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328"/>
  <workbookPr defaultThemeVersion="166925"/>
  <mc:AlternateContent xmlns:mc="http://schemas.openxmlformats.org/markup-compatibility/2006">
    <mc:Choice Requires="x15">
      <x15ac:absPath xmlns:x15ac="http://schemas.microsoft.com/office/spreadsheetml/2010/11/ac" url="C:\Users\irony\Documents\업무폴더\00. 통계청\2020년\100_빅데이터\030. 산출물\가. 빅데이터 분석\001. Source Data\고용_2019년_123월\고용_201105_합본\count\"/>
    </mc:Choice>
  </mc:AlternateContent>
  <xr:revisionPtr revIDLastSave="0" documentId="8_{CFCC9DCE-D3DB-450A-BF60-0BE2CD44A18D}" xr6:coauthVersionLast="45" xr6:coauthVersionMax="45" xr10:uidLastSave="{00000000-0000-0000-0000-000000000000}"/>
  <bookViews>
    <workbookView xWindow="810" yWindow="-120" windowWidth="28110" windowHeight="16440" xr2:uid="{00000000-000D-0000-FFFF-FFFF00000000}"/>
  </bookViews>
  <sheets>
    <sheet name="20200216_29" sheetId="1" r:id="rId1"/>
  </sheets>
  <definedNames>
    <definedName name="_xlnm._FilterDatabase" localSheetId="0" hidden="1">'20200216_29'!$A$1:$M$1322</definedName>
  </definedNames>
  <calcPr calcId="181029"/>
</workbook>
</file>

<file path=xl/calcChain.xml><?xml version="1.0" encoding="utf-8"?>
<calcChain xmlns="http://schemas.openxmlformats.org/spreadsheetml/2006/main">
  <c r="N1322" i="1" l="1"/>
  <c r="N1321" i="1"/>
  <c r="N1320" i="1"/>
  <c r="N1319" i="1"/>
  <c r="N1318" i="1"/>
  <c r="N1317" i="1"/>
  <c r="N239" i="1"/>
  <c r="N1316" i="1"/>
  <c r="N1315" i="1"/>
  <c r="N1314" i="1"/>
  <c r="N1313" i="1"/>
  <c r="N407" i="1"/>
  <c r="N1312" i="1"/>
  <c r="N1311" i="1"/>
  <c r="N1310" i="1"/>
  <c r="N1309" i="1"/>
  <c r="N1308" i="1"/>
  <c r="N1307" i="1"/>
  <c r="N406" i="1"/>
  <c r="N405" i="1"/>
  <c r="N1306" i="1"/>
  <c r="N1305" i="1"/>
  <c r="N1304" i="1"/>
  <c r="N1303" i="1"/>
  <c r="N153" i="1"/>
  <c r="N1302" i="1"/>
  <c r="N1301" i="1"/>
  <c r="N1300" i="1"/>
  <c r="N1299" i="1"/>
  <c r="N1298" i="1"/>
  <c r="N1297" i="1"/>
  <c r="N1296" i="1"/>
  <c r="N1295" i="1"/>
  <c r="N1294" i="1"/>
  <c r="N1293" i="1"/>
  <c r="N404" i="1"/>
  <c r="N1292" i="1"/>
  <c r="N1291" i="1"/>
  <c r="N1290" i="1"/>
  <c r="N1289" i="1"/>
  <c r="N1288" i="1"/>
  <c r="N1287" i="1"/>
  <c r="N1286" i="1"/>
  <c r="N1285" i="1"/>
  <c r="N1284" i="1"/>
  <c r="N1283" i="1"/>
  <c r="N152" i="1"/>
  <c r="N403" i="1"/>
  <c r="N1282" i="1"/>
  <c r="N1281" i="1"/>
  <c r="N1280" i="1"/>
  <c r="N1279" i="1"/>
  <c r="N1278" i="1"/>
  <c r="N1277" i="1"/>
  <c r="N1276" i="1"/>
  <c r="N1275" i="1"/>
  <c r="N1274" i="1"/>
  <c r="N1273" i="1"/>
  <c r="N1272" i="1"/>
  <c r="N1271" i="1"/>
  <c r="N1270" i="1"/>
  <c r="N1269" i="1"/>
  <c r="N238" i="1"/>
  <c r="N1268" i="1"/>
  <c r="N1267" i="1"/>
  <c r="N59" i="1"/>
  <c r="N111" i="1"/>
  <c r="N1266" i="1"/>
  <c r="N1265" i="1"/>
  <c r="N1264" i="1"/>
  <c r="N402" i="1"/>
  <c r="N1263" i="1"/>
  <c r="N1262" i="1"/>
  <c r="N1261" i="1"/>
  <c r="N1260" i="1"/>
  <c r="N1259" i="1"/>
  <c r="N1258" i="1"/>
  <c r="N1257" i="1"/>
  <c r="N1256" i="1"/>
  <c r="N1255" i="1"/>
  <c r="N1254" i="1"/>
  <c r="N1253" i="1"/>
  <c r="N1252" i="1"/>
  <c r="N1251" i="1"/>
  <c r="N1250" i="1"/>
  <c r="N1249" i="1"/>
  <c r="N1248" i="1"/>
  <c r="N1247" i="1"/>
  <c r="N1246" i="1"/>
  <c r="N1245" i="1"/>
  <c r="N1244" i="1"/>
  <c r="N1243" i="1"/>
  <c r="N1242" i="1"/>
  <c r="N1241" i="1"/>
  <c r="N151" i="1"/>
  <c r="N1240" i="1"/>
  <c r="N1239" i="1"/>
  <c r="N1238" i="1"/>
  <c r="N1237" i="1"/>
  <c r="N1236" i="1"/>
  <c r="N1235" i="1"/>
  <c r="N1234" i="1"/>
  <c r="N1233" i="1"/>
  <c r="N1232" i="1"/>
  <c r="N237" i="1"/>
  <c r="N1231" i="1"/>
  <c r="N1230" i="1"/>
  <c r="N1229" i="1"/>
  <c r="N1228" i="1"/>
  <c r="N1227" i="1"/>
  <c r="N1226" i="1"/>
  <c r="N1225" i="1"/>
  <c r="N1224" i="1"/>
  <c r="N1223" i="1"/>
  <c r="N1222" i="1"/>
  <c r="N1221" i="1"/>
  <c r="N1220" i="1"/>
  <c r="N1219" i="1"/>
  <c r="N1218" i="1"/>
  <c r="N1217" i="1"/>
  <c r="N1216" i="1"/>
  <c r="N401" i="1"/>
  <c r="N58" i="1"/>
  <c r="N1215" i="1"/>
  <c r="N1214" i="1"/>
  <c r="N1213" i="1"/>
  <c r="N1212" i="1"/>
  <c r="N1211" i="1"/>
  <c r="N1210" i="1"/>
  <c r="N1209" i="1"/>
  <c r="N1208" i="1"/>
  <c r="N1207" i="1"/>
  <c r="N1206" i="1"/>
  <c r="N57" i="1"/>
  <c r="N1205" i="1"/>
  <c r="N1204" i="1"/>
  <c r="N1203" i="1"/>
  <c r="N1202" i="1"/>
  <c r="N1201" i="1"/>
  <c r="N1200" i="1"/>
  <c r="N1199" i="1"/>
  <c r="N1198" i="1"/>
  <c r="N1197" i="1"/>
  <c r="N1196" i="1"/>
  <c r="N1195" i="1"/>
  <c r="N1194" i="1"/>
  <c r="N1193" i="1"/>
  <c r="N1192" i="1"/>
  <c r="N1191" i="1"/>
  <c r="N196" i="1"/>
  <c r="N1190" i="1"/>
  <c r="N195" i="1"/>
  <c r="N1189" i="1"/>
  <c r="N1188" i="1"/>
  <c r="N194" i="1"/>
  <c r="N1187" i="1"/>
  <c r="N1186" i="1"/>
  <c r="N193" i="1"/>
  <c r="N1185" i="1"/>
  <c r="N192" i="1"/>
  <c r="N1184" i="1"/>
  <c r="N1183" i="1"/>
  <c r="N1182" i="1"/>
  <c r="N1181" i="1"/>
  <c r="N400" i="1"/>
  <c r="N1180" i="1"/>
  <c r="N1179" i="1"/>
  <c r="N1178" i="1"/>
  <c r="N1177" i="1"/>
  <c r="N1176" i="1"/>
  <c r="N110" i="1"/>
  <c r="N1175" i="1"/>
  <c r="N1174" i="1"/>
  <c r="N1173" i="1"/>
  <c r="N1172" i="1"/>
  <c r="N56" i="1"/>
  <c r="N1171" i="1"/>
  <c r="N109" i="1"/>
  <c r="N1170" i="1"/>
  <c r="N1169" i="1"/>
  <c r="N1168" i="1"/>
  <c r="N1167" i="1"/>
  <c r="N1166" i="1"/>
  <c r="N1165" i="1"/>
  <c r="N1164" i="1"/>
  <c r="N1163" i="1"/>
  <c r="N1162" i="1"/>
  <c r="N1161" i="1"/>
  <c r="N1160" i="1"/>
  <c r="N1159" i="1"/>
  <c r="N1158" i="1"/>
  <c r="N1157" i="1"/>
  <c r="N236" i="1"/>
  <c r="N1156" i="1"/>
  <c r="N1155" i="1"/>
  <c r="N1154" i="1"/>
  <c r="N399" i="1"/>
  <c r="N1153" i="1"/>
  <c r="N235" i="1"/>
  <c r="N108" i="1"/>
  <c r="N1152" i="1"/>
  <c r="N1151" i="1"/>
  <c r="N1150" i="1"/>
  <c r="N1149" i="1"/>
  <c r="N1148" i="1"/>
  <c r="N1147" i="1"/>
  <c r="N1146" i="1"/>
  <c r="N1145" i="1"/>
  <c r="N398" i="1"/>
  <c r="N107" i="1"/>
  <c r="N1144" i="1"/>
  <c r="N106" i="1"/>
  <c r="N1143" i="1"/>
  <c r="N397" i="1"/>
  <c r="N1142" i="1"/>
  <c r="N1141" i="1"/>
  <c r="N150" i="1"/>
  <c r="N234" i="1"/>
  <c r="N55" i="1"/>
  <c r="N1140" i="1"/>
  <c r="N1139" i="1"/>
  <c r="N1138" i="1"/>
  <c r="N1137" i="1"/>
  <c r="N105" i="1"/>
  <c r="N104" i="1"/>
  <c r="N1136" i="1"/>
  <c r="N1135" i="1"/>
  <c r="N1134" i="1"/>
  <c r="N1133" i="1"/>
  <c r="N1132" i="1"/>
  <c r="N1131" i="1"/>
  <c r="N1130" i="1"/>
  <c r="N1129" i="1"/>
  <c r="N1128" i="1"/>
  <c r="N1127" i="1"/>
  <c r="N1126" i="1"/>
  <c r="N103" i="1"/>
  <c r="N1125" i="1"/>
  <c r="N1124" i="1"/>
  <c r="N1123" i="1"/>
  <c r="N233" i="1"/>
  <c r="N1122" i="1"/>
  <c r="N1121" i="1"/>
  <c r="N1120" i="1"/>
  <c r="N1119" i="1"/>
  <c r="N1118" i="1"/>
  <c r="N1117" i="1"/>
  <c r="N1116" i="1"/>
  <c r="N1115" i="1"/>
  <c r="N1114" i="1"/>
  <c r="N1113" i="1"/>
  <c r="N1112" i="1"/>
  <c r="N1111" i="1"/>
  <c r="N54" i="1"/>
  <c r="N53" i="1"/>
  <c r="N396" i="1"/>
  <c r="N102" i="1"/>
  <c r="N1110" i="1"/>
  <c r="N1109" i="1"/>
  <c r="N1108" i="1"/>
  <c r="N1107" i="1"/>
  <c r="N1106" i="1"/>
  <c r="N101" i="1"/>
  <c r="N1105" i="1"/>
  <c r="N1104" i="1"/>
  <c r="N1103" i="1"/>
  <c r="N191" i="1"/>
  <c r="N52" i="1"/>
  <c r="N149" i="1"/>
  <c r="N1102" i="1"/>
  <c r="N1101" i="1"/>
  <c r="N1100" i="1"/>
  <c r="N1099" i="1"/>
  <c r="N1098" i="1"/>
  <c r="N232" i="1"/>
  <c r="N1097" i="1"/>
  <c r="N395" i="1"/>
  <c r="N394" i="1"/>
  <c r="N1096" i="1"/>
  <c r="N1095" i="1"/>
  <c r="N1094" i="1"/>
  <c r="N1093" i="1"/>
  <c r="N190" i="1"/>
  <c r="N189" i="1"/>
  <c r="N1092" i="1"/>
  <c r="N188" i="1"/>
  <c r="N1091" i="1"/>
  <c r="N51" i="1"/>
  <c r="N1090" i="1"/>
  <c r="N1089" i="1"/>
  <c r="N187" i="1"/>
  <c r="N393" i="1"/>
  <c r="N231" i="1"/>
  <c r="N392" i="1"/>
  <c r="N1088" i="1"/>
  <c r="N100" i="1"/>
  <c r="N1087" i="1"/>
  <c r="N1086" i="1"/>
  <c r="N1085" i="1"/>
  <c r="N1084" i="1"/>
  <c r="N1083" i="1"/>
  <c r="N1082" i="1"/>
  <c r="N1081" i="1"/>
  <c r="N1080" i="1"/>
  <c r="N1079" i="1"/>
  <c r="N1078" i="1"/>
  <c r="N391" i="1"/>
  <c r="N1077" i="1"/>
  <c r="N1076" i="1"/>
  <c r="N1075" i="1"/>
  <c r="N1074" i="1"/>
  <c r="N1073" i="1"/>
  <c r="N230" i="1"/>
  <c r="N390" i="1"/>
  <c r="N389" i="1"/>
  <c r="N1072" i="1"/>
  <c r="N99" i="1"/>
  <c r="N1071" i="1"/>
  <c r="N1070" i="1"/>
  <c r="N388" i="1"/>
  <c r="N1069" i="1"/>
  <c r="N1068" i="1"/>
  <c r="N1067" i="1"/>
  <c r="N1066" i="1"/>
  <c r="N1065" i="1"/>
  <c r="N1064" i="1"/>
  <c r="N1063" i="1"/>
  <c r="N1062" i="1"/>
  <c r="N1061" i="1"/>
  <c r="N1060" i="1"/>
  <c r="N1059" i="1"/>
  <c r="N1058" i="1"/>
  <c r="N1057" i="1"/>
  <c r="N1056" i="1"/>
  <c r="N148" i="1"/>
  <c r="N1055" i="1"/>
  <c r="N98" i="1"/>
  <c r="N387" i="1"/>
  <c r="N1054" i="1"/>
  <c r="N1053" i="1"/>
  <c r="N386" i="1"/>
  <c r="N1052" i="1"/>
  <c r="N1051" i="1"/>
  <c r="N1050" i="1"/>
  <c r="N385" i="1"/>
  <c r="N1049" i="1"/>
  <c r="N1048" i="1"/>
  <c r="N384" i="1"/>
  <c r="N383" i="1"/>
  <c r="N382" i="1"/>
  <c r="N1047" i="1"/>
  <c r="N1046" i="1"/>
  <c r="N381" i="1"/>
  <c r="N229" i="1"/>
  <c r="N1045" i="1"/>
  <c r="N1044" i="1"/>
  <c r="N228" i="1"/>
  <c r="N1043" i="1"/>
  <c r="N380" i="1"/>
  <c r="N1042" i="1"/>
  <c r="N1041" i="1"/>
  <c r="N1040" i="1"/>
  <c r="N1039" i="1"/>
  <c r="N1038" i="1"/>
  <c r="N1037" i="1"/>
  <c r="N1036" i="1"/>
  <c r="N1035" i="1"/>
  <c r="N1034" i="1"/>
  <c r="N1033" i="1"/>
  <c r="N147" i="1"/>
  <c r="N50" i="1"/>
  <c r="N1032" i="1"/>
  <c r="N1031" i="1"/>
  <c r="N1030" i="1"/>
  <c r="N1029" i="1"/>
  <c r="N1028" i="1"/>
  <c r="N97" i="1"/>
  <c r="N186" i="1"/>
  <c r="N96" i="1"/>
  <c r="N95" i="1"/>
  <c r="N1027" i="1"/>
  <c r="N1026" i="1"/>
  <c r="N1025" i="1"/>
  <c r="N1024" i="1"/>
  <c r="N379" i="1"/>
  <c r="N1023" i="1"/>
  <c r="N1022" i="1"/>
  <c r="N49" i="1"/>
  <c r="N1021" i="1"/>
  <c r="N48" i="1"/>
  <c r="N227" i="1"/>
  <c r="N1020" i="1"/>
  <c r="N47" i="1"/>
  <c r="N1019" i="1"/>
  <c r="N378" i="1"/>
  <c r="N1018" i="1"/>
  <c r="N46" i="1"/>
  <c r="N1017" i="1"/>
  <c r="N1016" i="1"/>
  <c r="N1015" i="1"/>
  <c r="N1014" i="1"/>
  <c r="N1013" i="1"/>
  <c r="N1012" i="1"/>
  <c r="N1011" i="1"/>
  <c r="N377" i="1"/>
  <c r="N1010" i="1"/>
  <c r="N1009" i="1"/>
  <c r="N146" i="1"/>
  <c r="N376" i="1"/>
  <c r="N1008" i="1"/>
  <c r="N1007" i="1"/>
  <c r="N1006" i="1"/>
  <c r="N1005" i="1"/>
  <c r="N375" i="1"/>
  <c r="N1004" i="1"/>
  <c r="N1003" i="1"/>
  <c r="N1002" i="1"/>
  <c r="N1001" i="1"/>
  <c r="N1000" i="1"/>
  <c r="N999" i="1"/>
  <c r="N94" i="1"/>
  <c r="N998" i="1"/>
  <c r="N374" i="1"/>
  <c r="N997" i="1"/>
  <c r="N996" i="1"/>
  <c r="N145" i="1"/>
  <c r="N93" i="1"/>
  <c r="N995" i="1"/>
  <c r="N994" i="1"/>
  <c r="N993" i="1"/>
  <c r="N992" i="1"/>
  <c r="N45" i="1"/>
  <c r="N991" i="1"/>
  <c r="N92" i="1"/>
  <c r="N990" i="1"/>
  <c r="N989" i="1"/>
  <c r="N988" i="1"/>
  <c r="N987" i="1"/>
  <c r="N986" i="1"/>
  <c r="N985" i="1"/>
  <c r="N373" i="1"/>
  <c r="N984" i="1"/>
  <c r="N983" i="1"/>
  <c r="N982" i="1"/>
  <c r="N372" i="1"/>
  <c r="N981" i="1"/>
  <c r="N980" i="1"/>
  <c r="N979" i="1"/>
  <c r="N978" i="1"/>
  <c r="N977" i="1"/>
  <c r="N976" i="1"/>
  <c r="N975" i="1"/>
  <c r="N974" i="1"/>
  <c r="N973" i="1"/>
  <c r="N972" i="1"/>
  <c r="N91" i="1"/>
  <c r="N971" i="1"/>
  <c r="N371" i="1"/>
  <c r="N970" i="1"/>
  <c r="N370" i="1"/>
  <c r="N369" i="1"/>
  <c r="N969" i="1"/>
  <c r="N44" i="1"/>
  <c r="N226" i="1"/>
  <c r="N43" i="1"/>
  <c r="N968" i="1"/>
  <c r="N967" i="1"/>
  <c r="N368" i="1"/>
  <c r="N966" i="1"/>
  <c r="N965" i="1"/>
  <c r="N964" i="1"/>
  <c r="N367" i="1"/>
  <c r="N963" i="1"/>
  <c r="N962" i="1"/>
  <c r="N961" i="1"/>
  <c r="N960" i="1"/>
  <c r="N959" i="1"/>
  <c r="N958" i="1"/>
  <c r="N225" i="1"/>
  <c r="N957" i="1"/>
  <c r="N956" i="1"/>
  <c r="N955" i="1"/>
  <c r="N366" i="1"/>
  <c r="N954" i="1"/>
  <c r="N365" i="1"/>
  <c r="N953" i="1"/>
  <c r="N952" i="1"/>
  <c r="N144" i="1"/>
  <c r="N143" i="1"/>
  <c r="N951" i="1"/>
  <c r="N950" i="1"/>
  <c r="N949" i="1"/>
  <c r="N948" i="1"/>
  <c r="N947" i="1"/>
  <c r="N946" i="1"/>
  <c r="N945" i="1"/>
  <c r="N944" i="1"/>
  <c r="N943" i="1"/>
  <c r="N942" i="1"/>
  <c r="N364" i="1"/>
  <c r="N90" i="1"/>
  <c r="N185" i="1"/>
  <c r="N89" i="1"/>
  <c r="N363" i="1"/>
  <c r="N362" i="1"/>
  <c r="N142" i="1"/>
  <c r="N88" i="1"/>
  <c r="N941" i="1"/>
  <c r="N361" i="1"/>
  <c r="N940" i="1"/>
  <c r="N939" i="1"/>
  <c r="N87" i="1"/>
  <c r="N938" i="1"/>
  <c r="N937" i="1"/>
  <c r="N936" i="1"/>
  <c r="N935" i="1"/>
  <c r="N934" i="1"/>
  <c r="N933" i="1"/>
  <c r="N360" i="1"/>
  <c r="N932" i="1"/>
  <c r="N931" i="1"/>
  <c r="N359" i="1"/>
  <c r="N930" i="1"/>
  <c r="N929" i="1"/>
  <c r="N928" i="1"/>
  <c r="N927" i="1"/>
  <c r="N926" i="1"/>
  <c r="N358" i="1"/>
  <c r="N184" i="1"/>
  <c r="N925" i="1"/>
  <c r="N924" i="1"/>
  <c r="N923" i="1"/>
  <c r="N141" i="1"/>
  <c r="N922" i="1"/>
  <c r="N86" i="1"/>
  <c r="N921" i="1"/>
  <c r="N357" i="1"/>
  <c r="N920" i="1"/>
  <c r="N919" i="1"/>
  <c r="N918" i="1"/>
  <c r="N917" i="1"/>
  <c r="N916" i="1"/>
  <c r="N915" i="1"/>
  <c r="N914" i="1"/>
  <c r="N356" i="1"/>
  <c r="N913" i="1"/>
  <c r="N355" i="1"/>
  <c r="N224" i="1"/>
  <c r="N912" i="1"/>
  <c r="N140" i="1"/>
  <c r="N911" i="1"/>
  <c r="N910" i="1"/>
  <c r="N223" i="1"/>
  <c r="N909" i="1"/>
  <c r="N908" i="1"/>
  <c r="N907" i="1"/>
  <c r="N906" i="1"/>
  <c r="N905" i="1"/>
  <c r="N904" i="1"/>
  <c r="N903" i="1"/>
  <c r="N902" i="1"/>
  <c r="N85" i="1"/>
  <c r="N901" i="1"/>
  <c r="N900" i="1"/>
  <c r="N899" i="1"/>
  <c r="N898" i="1"/>
  <c r="N354" i="1"/>
  <c r="N897" i="1"/>
  <c r="N896" i="1"/>
  <c r="N42" i="1"/>
  <c r="N353" i="1"/>
  <c r="N895" i="1"/>
  <c r="N894" i="1"/>
  <c r="N893" i="1"/>
  <c r="N892" i="1"/>
  <c r="N352" i="1"/>
  <c r="N891" i="1"/>
  <c r="N890" i="1"/>
  <c r="N351" i="1"/>
  <c r="N350" i="1"/>
  <c r="N889" i="1"/>
  <c r="N349" i="1"/>
  <c r="N888" i="1"/>
  <c r="N887" i="1"/>
  <c r="N348" i="1"/>
  <c r="N347" i="1"/>
  <c r="N886" i="1"/>
  <c r="N183" i="1"/>
  <c r="N885" i="1"/>
  <c r="N884" i="1"/>
  <c r="N883" i="1"/>
  <c r="N346" i="1"/>
  <c r="N882" i="1"/>
  <c r="N84" i="1"/>
  <c r="N139" i="1"/>
  <c r="N345" i="1"/>
  <c r="N881" i="1"/>
  <c r="N880" i="1"/>
  <c r="N879" i="1"/>
  <c r="N878" i="1"/>
  <c r="N877" i="1"/>
  <c r="N876" i="1"/>
  <c r="N344" i="1"/>
  <c r="N875" i="1"/>
  <c r="N343" i="1"/>
  <c r="N874" i="1"/>
  <c r="N873" i="1"/>
  <c r="N872" i="1"/>
  <c r="N83" i="1"/>
  <c r="N138" i="1"/>
  <c r="N82" i="1"/>
  <c r="N871" i="1"/>
  <c r="N870" i="1"/>
  <c r="N342" i="1"/>
  <c r="N869" i="1"/>
  <c r="N341" i="1"/>
  <c r="N81" i="1"/>
  <c r="N41" i="1"/>
  <c r="N868" i="1"/>
  <c r="N867" i="1"/>
  <c r="N866" i="1"/>
  <c r="N865" i="1"/>
  <c r="N340" i="1"/>
  <c r="N864" i="1"/>
  <c r="N863" i="1"/>
  <c r="N862" i="1"/>
  <c r="N861" i="1"/>
  <c r="N182" i="1"/>
  <c r="N860" i="1"/>
  <c r="N859" i="1"/>
  <c r="N858" i="1"/>
  <c r="N857" i="1"/>
  <c r="N222" i="1"/>
  <c r="N80" i="1"/>
  <c r="N339" i="1"/>
  <c r="N856" i="1"/>
  <c r="N338" i="1"/>
  <c r="N855" i="1"/>
  <c r="N854" i="1"/>
  <c r="N853" i="1"/>
  <c r="N79" i="1"/>
  <c r="N852" i="1"/>
  <c r="N851" i="1"/>
  <c r="N337" i="1"/>
  <c r="N850" i="1"/>
  <c r="N849" i="1"/>
  <c r="N181" i="1"/>
  <c r="N848" i="1"/>
  <c r="N847" i="1"/>
  <c r="N846" i="1"/>
  <c r="N845" i="1"/>
  <c r="N40" i="1"/>
  <c r="N844" i="1"/>
  <c r="N843" i="1"/>
  <c r="N842" i="1"/>
  <c r="N841" i="1"/>
  <c r="N840" i="1"/>
  <c r="N839" i="1"/>
  <c r="N39" i="1"/>
  <c r="N336" i="1"/>
  <c r="N838" i="1"/>
  <c r="N221" i="1"/>
  <c r="N837" i="1"/>
  <c r="N836" i="1"/>
  <c r="N335" i="1"/>
  <c r="N334" i="1"/>
  <c r="N835" i="1"/>
  <c r="N38" i="1"/>
  <c r="N220" i="1"/>
  <c r="N834" i="1"/>
  <c r="N833" i="1"/>
  <c r="N832" i="1"/>
  <c r="N219" i="1"/>
  <c r="N831" i="1"/>
  <c r="N830" i="1"/>
  <c r="N218" i="1"/>
  <c r="N829" i="1"/>
  <c r="N333" i="1"/>
  <c r="N828" i="1"/>
  <c r="N137" i="1"/>
  <c r="N217" i="1"/>
  <c r="N827" i="1"/>
  <c r="N826" i="1"/>
  <c r="N825" i="1"/>
  <c r="N824" i="1"/>
  <c r="N823" i="1"/>
  <c r="N822" i="1"/>
  <c r="N821" i="1"/>
  <c r="N820" i="1"/>
  <c r="N819" i="1"/>
  <c r="N818" i="1"/>
  <c r="N817" i="1"/>
  <c r="N816" i="1"/>
  <c r="N815" i="1"/>
  <c r="N814" i="1"/>
  <c r="N813" i="1"/>
  <c r="N812" i="1"/>
  <c r="N811" i="1"/>
  <c r="N810" i="1"/>
  <c r="N78" i="1"/>
  <c r="N136" i="1"/>
  <c r="N216" i="1"/>
  <c r="N215" i="1"/>
  <c r="N214" i="1"/>
  <c r="N135" i="1"/>
  <c r="N809" i="1"/>
  <c r="N808" i="1"/>
  <c r="N180" i="1"/>
  <c r="N807" i="1"/>
  <c r="N213" i="1"/>
  <c r="N806" i="1"/>
  <c r="N805" i="1"/>
  <c r="N804" i="1"/>
  <c r="N332" i="1"/>
  <c r="N803" i="1"/>
  <c r="N802" i="1"/>
  <c r="N134" i="1"/>
  <c r="N801" i="1"/>
  <c r="N800" i="1"/>
  <c r="N799" i="1"/>
  <c r="N798" i="1"/>
  <c r="N797" i="1"/>
  <c r="N796" i="1"/>
  <c r="N133" i="1"/>
  <c r="N795" i="1"/>
  <c r="N794" i="1"/>
  <c r="N793" i="1"/>
  <c r="N792" i="1"/>
  <c r="N791" i="1"/>
  <c r="N179" i="1"/>
  <c r="N790" i="1"/>
  <c r="N789" i="1"/>
  <c r="N788" i="1"/>
  <c r="N787" i="1"/>
  <c r="N786" i="1"/>
  <c r="N785" i="1"/>
  <c r="N784" i="1"/>
  <c r="N783" i="1"/>
  <c r="N782" i="1"/>
  <c r="N781" i="1"/>
  <c r="N780" i="1"/>
  <c r="N779" i="1"/>
  <c r="N778" i="1"/>
  <c r="N777" i="1"/>
  <c r="N776" i="1"/>
  <c r="N775" i="1"/>
  <c r="N37" i="1"/>
  <c r="N774" i="1"/>
  <c r="N773" i="1"/>
  <c r="N772" i="1"/>
  <c r="N771" i="1"/>
  <c r="N770" i="1"/>
  <c r="N178" i="1"/>
  <c r="N177" i="1"/>
  <c r="N769" i="1"/>
  <c r="N768" i="1"/>
  <c r="N132" i="1"/>
  <c r="N767" i="1"/>
  <c r="N766" i="1"/>
  <c r="N331" i="1"/>
  <c r="N176" i="1"/>
  <c r="N765" i="1"/>
  <c r="N764" i="1"/>
  <c r="N763" i="1"/>
  <c r="N762" i="1"/>
  <c r="N761" i="1"/>
  <c r="N760" i="1"/>
  <c r="N759" i="1"/>
  <c r="N758" i="1"/>
  <c r="N757" i="1"/>
  <c r="N330" i="1"/>
  <c r="N756" i="1"/>
  <c r="N755" i="1"/>
  <c r="N754" i="1"/>
  <c r="N753" i="1"/>
  <c r="N752" i="1"/>
  <c r="N751" i="1"/>
  <c r="N750" i="1"/>
  <c r="N749" i="1"/>
  <c r="N748" i="1"/>
  <c r="N329" i="1"/>
  <c r="N747" i="1"/>
  <c r="N746" i="1"/>
  <c r="N745" i="1"/>
  <c r="N212" i="1"/>
  <c r="N36" i="1"/>
  <c r="N744" i="1"/>
  <c r="N175" i="1"/>
  <c r="N131" i="1"/>
  <c r="N743" i="1"/>
  <c r="N742" i="1"/>
  <c r="N741" i="1"/>
  <c r="N740" i="1"/>
  <c r="N739" i="1"/>
  <c r="N738" i="1"/>
  <c r="N737" i="1"/>
  <c r="N736" i="1"/>
  <c r="N735" i="1"/>
  <c r="N734" i="1"/>
  <c r="N733" i="1"/>
  <c r="N732" i="1"/>
  <c r="N731" i="1"/>
  <c r="N730" i="1"/>
  <c r="N729" i="1"/>
  <c r="N728" i="1"/>
  <c r="N727" i="1"/>
  <c r="N726" i="1"/>
  <c r="N725" i="1"/>
  <c r="N724" i="1"/>
  <c r="N723" i="1"/>
  <c r="N722" i="1"/>
  <c r="N721" i="1"/>
  <c r="N174" i="1"/>
  <c r="N720" i="1"/>
  <c r="N719" i="1"/>
  <c r="N718" i="1"/>
  <c r="N717" i="1"/>
  <c r="N716" i="1"/>
  <c r="N715" i="1"/>
  <c r="N328" i="1"/>
  <c r="N714" i="1"/>
  <c r="N173" i="1"/>
  <c r="N713" i="1"/>
  <c r="N712" i="1"/>
  <c r="N711" i="1"/>
  <c r="N327" i="1"/>
  <c r="N710" i="1"/>
  <c r="N709" i="1"/>
  <c r="N708" i="1"/>
  <c r="N707" i="1"/>
  <c r="N706" i="1"/>
  <c r="N705" i="1"/>
  <c r="N704" i="1"/>
  <c r="N172" i="1"/>
  <c r="N703" i="1"/>
  <c r="N35" i="1"/>
  <c r="N702" i="1"/>
  <c r="N701" i="1"/>
  <c r="N700" i="1"/>
  <c r="N326" i="1"/>
  <c r="N699" i="1"/>
  <c r="N698" i="1"/>
  <c r="N171" i="1"/>
  <c r="N697" i="1"/>
  <c r="N696" i="1"/>
  <c r="N695" i="1"/>
  <c r="N694" i="1"/>
  <c r="N693" i="1"/>
  <c r="N692" i="1"/>
  <c r="N130" i="1"/>
  <c r="N691" i="1"/>
  <c r="N690" i="1"/>
  <c r="N325" i="1"/>
  <c r="N689" i="1"/>
  <c r="N129" i="1"/>
  <c r="N688" i="1"/>
  <c r="N687" i="1"/>
  <c r="N686" i="1"/>
  <c r="N128" i="1"/>
  <c r="N685" i="1"/>
  <c r="N684" i="1"/>
  <c r="N683" i="1"/>
  <c r="N682" i="1"/>
  <c r="N324" i="1"/>
  <c r="N681" i="1"/>
  <c r="N34" i="1"/>
  <c r="N680" i="1"/>
  <c r="N679" i="1"/>
  <c r="N323" i="1"/>
  <c r="N678" i="1"/>
  <c r="N322" i="1"/>
  <c r="N677" i="1"/>
  <c r="N676" i="1"/>
  <c r="N321" i="1"/>
  <c r="N675" i="1"/>
  <c r="N674" i="1"/>
  <c r="N673" i="1"/>
  <c r="N320" i="1"/>
  <c r="N672" i="1"/>
  <c r="N671" i="1"/>
  <c r="N670" i="1"/>
  <c r="N319" i="1"/>
  <c r="N669" i="1"/>
  <c r="N668" i="1"/>
  <c r="N667" i="1"/>
  <c r="N666" i="1"/>
  <c r="N665" i="1"/>
  <c r="N318" i="1"/>
  <c r="N664" i="1"/>
  <c r="N663" i="1"/>
  <c r="N662" i="1"/>
  <c r="N661" i="1"/>
  <c r="N660" i="1"/>
  <c r="N659" i="1"/>
  <c r="N658" i="1"/>
  <c r="N657" i="1"/>
  <c r="N317" i="1"/>
  <c r="N316" i="1"/>
  <c r="N656" i="1"/>
  <c r="N655" i="1"/>
  <c r="N315" i="1"/>
  <c r="N654" i="1"/>
  <c r="N33" i="1"/>
  <c r="N653" i="1"/>
  <c r="N652" i="1"/>
  <c r="N651" i="1"/>
  <c r="N650" i="1"/>
  <c r="N32" i="1"/>
  <c r="N314" i="1"/>
  <c r="N31" i="1"/>
  <c r="N313" i="1"/>
  <c r="N312" i="1"/>
  <c r="N649" i="1"/>
  <c r="N648" i="1"/>
  <c r="N77" i="1"/>
  <c r="N647" i="1"/>
  <c r="N311" i="1"/>
  <c r="N310" i="1"/>
  <c r="N646" i="1"/>
  <c r="N309" i="1"/>
  <c r="N645" i="1"/>
  <c r="N644" i="1"/>
  <c r="N308" i="1"/>
  <c r="N30" i="1"/>
  <c r="N643" i="1"/>
  <c r="N642" i="1"/>
  <c r="N641" i="1"/>
  <c r="N640" i="1"/>
  <c r="N170" i="1"/>
  <c r="N639" i="1"/>
  <c r="N638" i="1"/>
  <c r="N307" i="1"/>
  <c r="N76" i="1"/>
  <c r="N637" i="1"/>
  <c r="N636" i="1"/>
  <c r="N635" i="1"/>
  <c r="N634" i="1"/>
  <c r="N633" i="1"/>
  <c r="N632" i="1"/>
  <c r="N631" i="1"/>
  <c r="N306" i="1"/>
  <c r="N305" i="1"/>
  <c r="N630" i="1"/>
  <c r="N304" i="1"/>
  <c r="N629" i="1"/>
  <c r="N628" i="1"/>
  <c r="N627" i="1"/>
  <c r="N211" i="1"/>
  <c r="N303" i="1"/>
  <c r="N626" i="1"/>
  <c r="N625" i="1"/>
  <c r="N624" i="1"/>
  <c r="N623" i="1"/>
  <c r="N622" i="1"/>
  <c r="N621" i="1"/>
  <c r="N169" i="1"/>
  <c r="N302" i="1"/>
  <c r="N620" i="1"/>
  <c r="N301" i="1"/>
  <c r="N619" i="1"/>
  <c r="N300" i="1"/>
  <c r="N618" i="1"/>
  <c r="N29" i="1"/>
  <c r="N299" i="1"/>
  <c r="N617" i="1"/>
  <c r="N616" i="1"/>
  <c r="N615" i="1"/>
  <c r="N614" i="1"/>
  <c r="N127" i="1"/>
  <c r="N613" i="1"/>
  <c r="N612" i="1"/>
  <c r="N611" i="1"/>
  <c r="N610" i="1"/>
  <c r="N609" i="1"/>
  <c r="N608" i="1"/>
  <c r="N298" i="1"/>
  <c r="N607" i="1"/>
  <c r="N606" i="1"/>
  <c r="N605" i="1"/>
  <c r="N604" i="1"/>
  <c r="N126" i="1"/>
  <c r="N297" i="1"/>
  <c r="N603" i="1"/>
  <c r="N602" i="1"/>
  <c r="N296" i="1"/>
  <c r="N295" i="1"/>
  <c r="N210" i="1"/>
  <c r="N601" i="1"/>
  <c r="N294" i="1"/>
  <c r="N293" i="1"/>
  <c r="N600" i="1"/>
  <c r="N599" i="1"/>
  <c r="N75" i="1"/>
  <c r="N598" i="1"/>
  <c r="N597" i="1"/>
  <c r="N596" i="1"/>
  <c r="N595" i="1"/>
  <c r="N594" i="1"/>
  <c r="N593" i="1"/>
  <c r="N592" i="1"/>
  <c r="N591" i="1"/>
  <c r="N590" i="1"/>
  <c r="N589" i="1"/>
  <c r="N588" i="1"/>
  <c r="N587" i="1"/>
  <c r="N74" i="1"/>
  <c r="N125" i="1"/>
  <c r="N586" i="1"/>
  <c r="N585" i="1"/>
  <c r="N584" i="1"/>
  <c r="N292" i="1"/>
  <c r="N583" i="1"/>
  <c r="N582" i="1"/>
  <c r="N209" i="1"/>
  <c r="N581" i="1"/>
  <c r="N291" i="1"/>
  <c r="N28" i="1"/>
  <c r="N580" i="1"/>
  <c r="N290" i="1"/>
  <c r="N579" i="1"/>
  <c r="N578" i="1"/>
  <c r="N577" i="1"/>
  <c r="N576" i="1"/>
  <c r="N575" i="1"/>
  <c r="N168" i="1"/>
  <c r="N574" i="1"/>
  <c r="N573" i="1"/>
  <c r="N572" i="1"/>
  <c r="N124" i="1"/>
  <c r="N571" i="1"/>
  <c r="N570" i="1"/>
  <c r="N289" i="1"/>
  <c r="N288" i="1"/>
  <c r="N73" i="1"/>
  <c r="N287" i="1"/>
  <c r="N569" i="1"/>
  <c r="N568" i="1"/>
  <c r="N567" i="1"/>
  <c r="N208" i="1"/>
  <c r="N566" i="1"/>
  <c r="N565" i="1"/>
  <c r="N564" i="1"/>
  <c r="N563" i="1"/>
  <c r="N562" i="1"/>
  <c r="N561" i="1"/>
  <c r="N286" i="1"/>
  <c r="N285" i="1"/>
  <c r="N560" i="1"/>
  <c r="N72" i="1"/>
  <c r="N559" i="1"/>
  <c r="N558" i="1"/>
  <c r="N123" i="1"/>
  <c r="N557" i="1"/>
  <c r="N556" i="1"/>
  <c r="N71" i="1"/>
  <c r="N555" i="1"/>
  <c r="N554" i="1"/>
  <c r="N122" i="1"/>
  <c r="N167" i="1"/>
  <c r="N553" i="1"/>
  <c r="N284" i="1"/>
  <c r="N552" i="1"/>
  <c r="N283" i="1"/>
  <c r="N70" i="1"/>
  <c r="N69" i="1"/>
  <c r="N166" i="1"/>
  <c r="N551" i="1"/>
  <c r="N121" i="1"/>
  <c r="N282" i="1"/>
  <c r="N27" i="1"/>
  <c r="N550" i="1"/>
  <c r="N549" i="1"/>
  <c r="N548" i="1"/>
  <c r="N68" i="1"/>
  <c r="N547" i="1"/>
  <c r="N546" i="1"/>
  <c r="N545" i="1"/>
  <c r="N544" i="1"/>
  <c r="N281" i="1"/>
  <c r="N543" i="1"/>
  <c r="N542" i="1"/>
  <c r="N541" i="1"/>
  <c r="N26" i="1"/>
  <c r="N540" i="1"/>
  <c r="N280" i="1"/>
  <c r="N539" i="1"/>
  <c r="N538" i="1"/>
  <c r="N279" i="1"/>
  <c r="N537" i="1"/>
  <c r="N536" i="1"/>
  <c r="N535" i="1"/>
  <c r="N278" i="1"/>
  <c r="N534" i="1"/>
  <c r="N207" i="1"/>
  <c r="N533" i="1"/>
  <c r="N532" i="1"/>
  <c r="N206" i="1"/>
  <c r="N165" i="1"/>
  <c r="N531" i="1"/>
  <c r="N277" i="1"/>
  <c r="N530" i="1"/>
  <c r="N25" i="1"/>
  <c r="N529" i="1"/>
  <c r="N164" i="1"/>
  <c r="N528" i="1"/>
  <c r="N205" i="1"/>
  <c r="N527" i="1"/>
  <c r="N276" i="1"/>
  <c r="N120" i="1"/>
  <c r="N526" i="1"/>
  <c r="N275" i="1"/>
  <c r="N274" i="1"/>
  <c r="N525" i="1"/>
  <c r="N524" i="1"/>
  <c r="N119" i="1"/>
  <c r="N118" i="1"/>
  <c r="N117" i="1"/>
  <c r="N273" i="1"/>
  <c r="N272" i="1"/>
  <c r="N67" i="1"/>
  <c r="N66" i="1"/>
  <c r="N271" i="1"/>
  <c r="N163" i="1"/>
  <c r="N523" i="1"/>
  <c r="N522" i="1"/>
  <c r="N521" i="1"/>
  <c r="N520" i="1"/>
  <c r="N519" i="1"/>
  <c r="N270" i="1"/>
  <c r="N269" i="1"/>
  <c r="N268" i="1"/>
  <c r="N518" i="1"/>
  <c r="N267" i="1"/>
  <c r="N204" i="1"/>
  <c r="N517" i="1"/>
  <c r="N203" i="1"/>
  <c r="N266" i="1"/>
  <c r="N516" i="1"/>
  <c r="N24" i="1"/>
  <c r="N515" i="1"/>
  <c r="N514" i="1"/>
  <c r="N513" i="1"/>
  <c r="N512" i="1"/>
  <c r="N511" i="1"/>
  <c r="N162" i="1"/>
  <c r="N265" i="1"/>
  <c r="N510" i="1"/>
  <c r="N264" i="1"/>
  <c r="N509" i="1"/>
  <c r="N202" i="1"/>
  <c r="N508" i="1"/>
  <c r="N507" i="1"/>
  <c r="N506" i="1"/>
  <c r="N505" i="1"/>
  <c r="N504" i="1"/>
  <c r="N503" i="1"/>
  <c r="N502" i="1"/>
  <c r="N501" i="1"/>
  <c r="N500" i="1"/>
  <c r="N161" i="1"/>
  <c r="N499" i="1"/>
  <c r="N160" i="1"/>
  <c r="N498" i="1"/>
  <c r="N497" i="1"/>
  <c r="N23" i="1"/>
  <c r="N263" i="1"/>
  <c r="N22" i="1"/>
  <c r="N496" i="1"/>
  <c r="N495" i="1"/>
  <c r="N494" i="1"/>
  <c r="N493" i="1"/>
  <c r="N492" i="1"/>
  <c r="N491" i="1"/>
  <c r="N490" i="1"/>
  <c r="N489" i="1"/>
  <c r="N488" i="1"/>
  <c r="N262" i="1"/>
  <c r="N116" i="1"/>
  <c r="N487" i="1"/>
  <c r="N201" i="1"/>
  <c r="N21" i="1"/>
  <c r="N486" i="1"/>
  <c r="N485" i="1"/>
  <c r="N20" i="1"/>
  <c r="N65" i="1"/>
  <c r="N19" i="1"/>
  <c r="N484" i="1"/>
  <c r="N18" i="1"/>
  <c r="N159" i="1"/>
  <c r="N17" i="1"/>
  <c r="N483" i="1"/>
  <c r="N482" i="1"/>
  <c r="N261" i="1"/>
  <c r="N481" i="1"/>
  <c r="N480" i="1"/>
  <c r="N479" i="1"/>
  <c r="N478" i="1"/>
  <c r="N477" i="1"/>
  <c r="N476" i="1"/>
  <c r="N475" i="1"/>
  <c r="N158" i="1"/>
  <c r="N474" i="1"/>
  <c r="N473" i="1"/>
  <c r="N16" i="1"/>
  <c r="N260" i="1"/>
  <c r="N472" i="1"/>
  <c r="N259" i="1"/>
  <c r="N64" i="1"/>
  <c r="N471" i="1"/>
  <c r="N470" i="1"/>
  <c r="N469" i="1"/>
  <c r="N258" i="1"/>
  <c r="N468" i="1"/>
  <c r="N257" i="1"/>
  <c r="N467" i="1"/>
  <c r="N157" i="1"/>
  <c r="N256" i="1"/>
  <c r="N466" i="1"/>
  <c r="N465" i="1"/>
  <c r="N464" i="1"/>
  <c r="N463" i="1"/>
  <c r="N462" i="1"/>
  <c r="N15" i="1"/>
  <c r="N461" i="1"/>
  <c r="N255" i="1"/>
  <c r="N460" i="1"/>
  <c r="N254" i="1"/>
  <c r="N459" i="1"/>
  <c r="N458" i="1"/>
  <c r="N253" i="1"/>
  <c r="N14" i="1"/>
  <c r="N200" i="1"/>
  <c r="N63" i="1"/>
  <c r="N457" i="1"/>
  <c r="N13" i="1"/>
  <c r="N252" i="1"/>
  <c r="N456" i="1"/>
  <c r="N251" i="1"/>
  <c r="N455" i="1"/>
  <c r="N454" i="1"/>
  <c r="N453" i="1"/>
  <c r="N452" i="1"/>
  <c r="N12" i="1"/>
  <c r="N11" i="1"/>
  <c r="N451" i="1"/>
  <c r="N250" i="1"/>
  <c r="N249" i="1"/>
  <c r="N450" i="1"/>
  <c r="N10" i="1"/>
  <c r="N9" i="1"/>
  <c r="N248" i="1"/>
  <c r="N449" i="1"/>
  <c r="N448" i="1"/>
  <c r="N447" i="1"/>
  <c r="N446" i="1"/>
  <c r="N445" i="1"/>
  <c r="N115" i="1"/>
  <c r="N444" i="1"/>
  <c r="N8" i="1"/>
  <c r="N443" i="1"/>
  <c r="N442" i="1"/>
  <c r="N441" i="1"/>
  <c r="N440" i="1"/>
  <c r="N439" i="1"/>
  <c r="N438" i="1"/>
  <c r="N437" i="1"/>
  <c r="N7" i="1"/>
  <c r="N156" i="1"/>
  <c r="N6" i="1"/>
  <c r="N436" i="1"/>
  <c r="N114" i="1"/>
  <c r="N199" i="1"/>
  <c r="N198" i="1"/>
  <c r="N62" i="1"/>
  <c r="N435" i="1"/>
  <c r="N434" i="1"/>
  <c r="N433" i="1"/>
  <c r="N432" i="1"/>
  <c r="N247" i="1"/>
  <c r="N61" i="1"/>
  <c r="N431" i="1"/>
  <c r="N430" i="1"/>
  <c r="N60" i="1"/>
  <c r="N429" i="1"/>
  <c r="N428" i="1"/>
  <c r="N427" i="1"/>
  <c r="N246" i="1"/>
  <c r="N426" i="1"/>
  <c r="N245" i="1"/>
  <c r="N425" i="1"/>
  <c r="N424" i="1"/>
  <c r="N423" i="1"/>
  <c r="N422" i="1"/>
  <c r="N421" i="1"/>
  <c r="N113" i="1"/>
  <c r="N244" i="1"/>
  <c r="N5" i="1"/>
  <c r="N420" i="1"/>
  <c r="N197" i="1"/>
  <c r="N4" i="1"/>
  <c r="N243" i="1"/>
  <c r="N419" i="1"/>
  <c r="N242" i="1"/>
  <c r="N418" i="1"/>
  <c r="N3" i="1"/>
  <c r="N417" i="1"/>
  <c r="N155" i="1"/>
  <c r="N241" i="1"/>
  <c r="N416" i="1"/>
  <c r="N415" i="1"/>
  <c r="N112" i="1"/>
  <c r="N154" i="1"/>
  <c r="N240" i="1"/>
  <c r="N414" i="1"/>
  <c r="N413" i="1"/>
  <c r="N412" i="1"/>
  <c r="N411" i="1"/>
  <c r="N410" i="1"/>
  <c r="N409" i="1"/>
  <c r="N2" i="1"/>
  <c r="N408" i="1"/>
  <c r="F881" i="1" l="1"/>
</calcChain>
</file>

<file path=xl/sharedStrings.xml><?xml version="1.0" encoding="utf-8"?>
<sst xmlns="http://schemas.openxmlformats.org/spreadsheetml/2006/main" count="15858" uniqueCount="5132">
  <si>
    <t>VAR1</t>
  </si>
  <si>
    <t>naver_news</t>
  </si>
  <si>
    <t>02414f81-1fd8-4ec9-bd2b-fd19a1d4ac78</t>
  </si>
  <si>
    <t>포천시 38선휴게소 '평화광장공원' 조성한다</t>
  </si>
  <si>
    <t>_</t>
  </si>
  <si>
    <t>(포천=뉴스1) 이상휼 기자 = 경기 포천시는 '38선 휴게소 평화광장' 조성사업에 착수했다고 16일 밝혔다. 이를 위해 시는 지난 14일 박윤국 포천시장_ 조용춘 포천시의회 의장</t>
  </si>
  <si>
    <t>(포천=뉴스1) 이상휼 기자 = 경기 포천시는 '38선 휴게소 평화광장' 조성사업에 착수했다고 16일 밝혔다. 이를 위해 시는 지난 14일 박윤국 포천시장_ 조용춘 포천시의회 의장을 비롯한 주민대표_ 전문가 등 관계자 20여 명이 참석한 가운데 38선 휴게소 평화광장 조성사업 타당성 조사 및 기본계획수립용역 착수보고회를 열였다. 구체적인 사업규모와 일정은 기본계획수립용역이 끝나면 발표된다. 이 사업은 포천시내를 관통하는 43번 국도변의 역사성과 상징성을 반영한 38선 휴게소를 휴게·관광 복합쉼터로 조성한다는 취지로 추진된다. 시 영중면에 위치한 '38선 휴게소'에 평화광장공원이 조성되면 지역관광 활성화와 일자리 창출 등 지역경제 발전에 긍정적 영향을 미칠 것으로 예상된다. 박윤국 시장은 "38선 휴게소는 금강산으로 가는 길목의 마지막 휴게소로 각종 군사시설 및 군사 활동으로 인해 그동안 방치돼 있었다"면서 "이번에 탈바꿈한 뒤 향후 임진강평화문화권 38선 역사체험길 조성사업과 연계할 것"이라고 말했다. ********@*****.**</t>
  </si>
  <si>
    <t>087ec702-2111-4727-9498-bf9837b911cd</t>
  </si>
  <si>
    <t>1월 재정일자리 효과 역대 최대 민간일자리도 6년만에 최대</t>
  </si>
  <si>
    <t xml:space="preserve">역대 최대 60대 이상 취업자 단순노무·임시직에 집중 (세종=연합뉴스) 이 율 이대희 기자 = 올해 1월 재정 일자리 효과가 같은 달 기준으로 통계 작성이 시작된 2013년 이래 </t>
  </si>
  <si>
    <t>역대 최대 60대 이상 취업자 단순노무·임시직에 집중 (세종=연합뉴스) 이 율 이대희 기자 = 올해 1월 재정 일자리 효과가 같은 달 기준으로 통계 작성이 시작된 2013년 이래 최대인 것으로 집계됐다. 재정 일자리 효과에 60세 이상 취업자가 역대 최대로 늘어난 가운데_ 늘어난 취업자는 단순노무·임시직에 집중됐다. 보건복지서비스·공공행정산업 취업자를 제외한 민간 취업자 증가폭도 1월 기준으로 6년 만에 최대를 기록했지만_ 이는 일시적일 가능성이 크다는 전망도 나온다. [연합뉴스 자료사진] 16일 통계청에 따르면 올해 1월 재정 일자리 효과가 집중되는 보건업 및 사회복지서비스업(이하 보건복지 서비스)과 공공행정_ 국방 및 사회보장 행정(이하 공공행정) 취업자는 1년 전보다 17만9천명 늘었다. 다른 해 1월과 비교하면 산업별 취업자 통계 집계가 시작된 2013년 이후 가장 큰 증가폭이다. 1월 기준으로 전년 동월 대비 보건복지·공공행정 취업자 증가폭을 보면 2014년 15만3천명을 기록한 이후 2015년 10만7천명_ 2016년 6만6천명까지 줄어들었다가 2017년 11만1천명_ 2018년 10만2천명_ 2019년 16만명으로 확대한 뒤 올해 정점을 찍었다. 늘어난 보건복지·공공행정 취업자는 60세 이상 단순노무 종사자와 임시근로자에 집중됐다. 1월 60세 이상 취업자 증가폭은 50만7천명으로 1982년 7월 관련 통계 작성 이후 가장 컸다. 연합뉴스가 1월 경제활동인구조사 마이크로데이터를 산업별로 분석한 결과_ 60세 이상 취업자는 재정 일자리 효과가 집중되는 보건복지(12만7천명)와 공공행정(6만5천명)에서 전체의 37.8%인 19만2천명 늘어난 것으로 집계됐다. 이어 농림어업(5만8천명)_ 건설업(5만명)_ 숙박·음식점업(4만3천명)_ 제조업(3만7천명) 순으로 증가폭이 컸다. 정부가 고령자 등 취약계층의 고용난을 완화하기 위해 올해는 3월이 아닌 1월부터 재정 일자리 사업을 시행하면서 연초부터 60세 이상을 중심으로 재정 일자리 효과가 역대 최대로 나타난 것이다. 다만 60세 이상 취업자를 직업별로 보면 단순노무 종사자 증가폭이 13만6천명_ 종사상 지위별로 보면 계약기간 1년 미만 임시근로자 증가폭이 14만6천명에 달해 가장 많은 부분을 차지했다. 올해 1월 전체 취업자 증가폭(56만8천명)에서 재정 일자리 효과가 집중되는 보건복지·공공행정 취업자 증가폭(17만9천명)을 제외한 민간 취업자 증가폭은 38만9천명으로 2014년(61만1천명) 이후 6년 만에 최대를 기록했다. 민간 취업자 증가폭은 작년 1월에는 14만1천명 감소해 역대 처음으로 보건복지·공공행정 취업자 증가폭(16만명)을 크게 하회했다가 올해 급반등했다. 다만 늘어난 민간 취업자는 운수 및 창고업(9만2천명)_ 숙박·음식점업(8만6천명)에 집중됐다. [연합뉴스 PG] 정동욱 통계청 고용통계과장은 "보건복지·공공행정 일자리를 제외한 취업자 증가폭은 민간이 대부분을 차지한다"면서 "간혹 재정 일자리 사업 중에도 시장형 일자리 사업이 있기는 하지만_ 이는 극히 일부"라고 설명했다. 주원 현대경제연구원 경제연구실장은 "단순노무·임시직 중심의 재정 일자리는 지속가능한 일자리가 아닌 만큼 실물경기가 본격적으로 살아나야 고용에도 화색이 돌 것으로 전망된다"고 말했다. ?</t>
  </si>
  <si>
    <t>0b6ffbfc-29ad-4c55-9d12-de41fde06101</t>
  </si>
  <si>
    <t>중기부_ 코로나19 피해 입은 중소기업 소상공인에 2500억원 긴급투입</t>
  </si>
  <si>
    <t>[스포츠서울 이상훈 기자] 중소벤처기업부(장관 박영선_ 이하 중기부)가 ▲중소벤처기업진흥공단(이사장 권한대행 조정권_ 이하 중진공) ▲기술보증기금(이사장 정윤모_ 이하 기보) ▲소</t>
  </si>
  <si>
    <t>[스포츠서울 이상훈 기자] 중소벤처기업부(장관 박영선_ 이하 중기부)가 ▲중소벤처기업진흥공단(이사장 권한대행 조정권_ 이하 중진공) ▲기술보증기금(이사장 정윤모_ 이하 기보) ▲소상공인시장진흥공단(이사장 조봉환_ 이하 소진공) ▲신용보증재단중앙회(회장 김병근_ 이하 지역신보) 등 중기부 산하 4개 정책금융기관을 통해 13일부터 신종 코로나바이러스 감염증(코로나19) 피해 중소기업 및 소상공인에 대한 2500억원의 자금(융자 및 보증) 공급을 일제히 시행한다. 출처 | 중기부 먼저 중소기업 피해기업에게는 중진공 긴급경영안정자금 250억원과 기술보증기금의 특례보증 1050억원을 지원하게 된다. 지원대상은 관계부처(문체부_ 해수부_ 산업부 등) 수요조사 등을 반영했으며_ 구체적으로 신종 코로나 바이러스 감염 우려로 소비위축에 따라 영업 피해를 입은 관광·공연·여행업 등 영위 중소기업과 주요 거래처의 생산 지연으로 피해를 입은 제조기업_ 통관 지연 등으로 원자재 및 제품의 중국 수출입 차질에 따라 피해를 입은 중소기업이다. 중진공 긴급경영안정자금은 금리를 0.5%p 인하해 2.15%(변동금리)로 기업당 최대 10억원 한도내애서 5년 만기(거치기간 2년 포함)로 융자 지원하며_ 기보는 업체당 최대 3억원을 보증비율은 기존 85%에서 95%로 상향하고 보증료는 1.0% 고정보증료로 우대해 중소기업의 금융부담을 대폭 완화해준다. 또한 이번 신종 코로나 바이러스 관련 피해로 인해 기 대출자금 상환에 어려움을 겪는 기업에 대해서는 가산금리 및 최소 상환요건을 적용하지 않고_ 만기를 연장해 상환부담도 줄여준다. 특히 신속한 자금지원을 위해 중진공은 지역본부별로 긴급지원인력(앰뷸런스맨)을 가동하고_ 온라인 신청 시 일반자금과 별도 트랙으로 운영한다. 이와 더불어 중소기업이 제품_ 용역 등을 판매하고 구매기업으로부터 받은 채권에 대해 사고 발생 시 보험금을 지급하는 매출채권보험에 대한 지원도 확대된다. 여행·관광·운송·도소매업종의 피해 중소기업이 가입 시 보험료를 10% 할인하고_ 사고 발생 시 신속한 자금 지원을 위해 보험금 처리 기간을 기존 15일에서 10일로 단축한다. 자금이 필요한 중소기업은 전국 사업장 소재지 중진공 32개 지역본·지부와 59개 기보 영업점을 통해 상담 및 신청이 가능하다. 이번 신종 코로나 확산에 따라 매출 감소 등 피해를 입은 소상공인을 위해 소진공 경영애로자금 200억원과 지역신보 특례보증 1000억원을 지원하게 된다. 지원대상은 소상공인 영위 주요 업종인 음식·숙박·도소매·운송·여가 및 여행 관련 서비스업 등으로 매출 감소가 있거나 제품의 중국 수출입 관련 피해가 인정되는 소상공인이다. 소진공 경영애로자금은 금리를 0.25% 인하한 1.75%(고정금리)로 업체당 최대 7000만원 한도 내에서 5년 만기(거치기간 2년 포함)로 융자 지원한다. 지역신보는 7000만원 보증 한도 내에서 100% 전액보증하며_ 보증료도 0.2%p 인하한 0.8%로 운영해 금융이용 접근성 강화와 경영애로 해소에 도움을 줄 예정이다. 피해 소상공인 중 자금 사정 악화로 기존 대출에 대해 상환부담이 발생한 경우_ 중소기업과 마찬가지로 만기연장을 지원함으로써 경영부담을 완화해</t>
  </si>
  <si>
    <t>0cd0cbae-2f66-413d-949d-f325fc75ae01</t>
  </si>
  <si>
    <t>[서울포토] 소상공인 코로나 19 극복을 위한 협약식</t>
  </si>
  <si>
    <t>[서울신문] 최승재 소상공인연합회 회장(왼쪽부터)_ 제갈창균 한국외식업중앙회 회장_ 박영선 중소벤처기업부 장관_ 김봉진 (주)우아한형제들 대표이사가 16일 서울 인사동 나인트리호텔</t>
  </si>
  <si>
    <t>[서울신문] 최승재 소상공인연합회 회장(왼쪽부터)_ 제갈창균 한국외식업중앙회 회장_ 박영선 중소벤처기업부 장관_ 김봉진 (주)우아한형제들 대표이사가 16일 서울 인사동 나인트리호텔에서 열린 소상공인 ‘코로나 19’ 극복을 위한 소상공인연합회-한국외식업중앙회-(주)우아한형제들 협약식에서 상생협력 합의서를 들고 기념촬영을 하고 있다. 2020.2.16 오장환 기자 ******@*****.**.** 최승재 소상공인연합회 회장(왼쪽부터)_ 제갈창균 한국외식업중앙회 회장_ 박영선 중소벤처기업부 장관_ 김봉진 (주)우아한형제들 대표이사가 16일 서울 인사동 나인트리호텔에서 열린 소상공인 ‘코로나 19’ 극복을 위한 소상공인연합회-한국외식업중앙회-(주)우아한형제들 협약식에서 상생협력 합의서를 들고 기념촬영을 하고 있다. 2020.2.16 오장환 기자 ******@*****.**.** ▶ ▶ ▶</t>
  </si>
  <si>
    <t>0f3a189d-abb6-4f98-873e-55173a5d8131</t>
  </si>
  <si>
    <t>한국철도_ 중소기업 소상공인 입찰 인센티브 늘린다</t>
  </si>
  <si>
    <t>[이데일리 정두리 기자] 한국철도(코레일)가 우수 중소기업과 소상공인의 철도용품 입찰 인센티브를 늘린다. 한국철도는 철도용품 입찰 심사에 적용되는 ‘물품적격심사 세부기준’의 신인도</t>
  </si>
  <si>
    <t>[이데일리 정두리 기자] 한국철도(코레일)가 우수 중소기업과 소상공인의 철도용품 입찰 인센티브를 늘린다. 한국철도는 철도용품 입찰 심사에 적용되는 ‘물품적격심사 세부기준’의 신인도 평가 항목을 개선해 중소기업과 소상공인_ 정부정책 인증 기업에 대한 인센티브를 대폭 확대키로 했다고 16일 밝혔다. 이번 제도개선은 3월부터 시행한다. 우선 청년 고용창출기업 가점을 신설하고_ 소상공인의 신규채용 가점 적용 범위를 넓혔다. 또한 고용노동부 지정 일자리 으뜸기업이나 노동시간 조기단축사업장_ 공정거래위원회 하도급 거래 모범업체_ 보건복지부 고령자친화기업에 대한 가점을 신설해 정부정책 이행도를 입찰 평가에 반영키로 했다. 한국철도 관계자는 “청년 채용과 일자리 창출 등 고용안정에 기여한 중소기업과 소상공인에게 실질적 도움이 될 수 있도록 계약 제도를 지속적으로 개선하겠다”고 말했다. ‘물품적격심사 세부기준’의 ‘신인도 평가항목’ 개선안. 자료=한국철도 정두리 (******@******.**.**) 네이버 홈에서 ‘이데일리’ 뉴스 [구독하기▶] _ 청춘뉘우스~ [스냅타임▶] 이데일리 기자들의 비밀공간 [기자뉴스룸▶]</t>
  </si>
  <si>
    <t>104e32fa-d942-4970-97c0-8f24214b2dae</t>
  </si>
  <si>
    <t>우아한형제들 '소상공인기금' 50억 조성 '코로나19' 극복 지원</t>
  </si>
  <si>
    <t>최승재 소상공인연합회 회장_ 제강창균 한국외식업중앙회 회장_ 박영선 중소벤처기업부 장관_ 김봉진 우아한형제들 대표(왼쪽부터)가 16일 서울 종로구 인사동 나인트리프리미어호텔에서 열</t>
  </si>
  <si>
    <t>최승재 소상공인연합회 회장_ 제강창균 한국외식업중앙회 회장_ 박영선 중소벤처기업부 장관_ 김봉진 우아한형제들 대표(왼쪽부터)가 16일 서울 종로구 인사동 나인트리프리미어호텔에서 열린 신종 코로나바이러스감염증(코로나19) 관련 외식업 소상공인 지원 상생협약식에 참석해 기념촬영을 하고 있다. [아시아경제 김대섭 기자] 중소벤처기업부는 배달의민족을 운영하는 우아한형제들과 소상공인연합회_ 한국외식업중앙회가 신종 코로나바이러스감염증(코로나19)으로 어려움을 겪는 외식업 소상공인 지원을 위한 상생협약을 체결했다고 16일 밝혔다. 이날 협약식은 서울 종로구 인사동 나인트리프리미어호텔에서 열렸다. 우아한형제들은 50억원의 기금을 조성한다. 이달 13일 이후 대출받은 정책자금에 대해 외식업 소상공인을 대상으로 이자의 절반을 기금 소진 때까지 지원한다. 또 코로나19 확진자 또는 의심자의 가게 방문으로 휴업을 해야 하는 소상공인에게는 해당 월의 배달의민족 광고비를 환불해준다. 오는 19일부터 '배민사장님광장'에서 신청 가능하다. 또 우아한형제들은 중기부를 통해 손소독제 7만5000개를 외식업 소상공인에게 전달한다. 박영선 중기부 장관은 "어려운 시기에 민간에서 자발적으로 상생과 협력 분위기를 조성하는 뜻 깊은 자리"라고 밝혔다. 또 "코로나19 위기를 극복하는 가장 좋은 힘은 힘들 때 서로 돕는 상생의 힘"이라며 "중기부는 연결자로서 연결의 힘을 상생의 에너지로 만드는데 더 많은 노력을 기울이겠다"라고 강조했다. 김봉진 우아한형제들 대표는 "배달의민족은 소상공인연합회_ 한국외식업중앙회와 함께 코로나19 위기를 극복할 수 있도록 최선의 노력을 다하겠다"고 밝혔다. 김대섭 기자 ******@*****.**.** 토정비결 아시아경제 뉴스 드링킷!</t>
  </si>
  <si>
    <t>16f56831-bd88-449b-8854-03bec3b8f9fe</t>
  </si>
  <si>
    <t>올해 사회적경제 재도약 원년 경남도_ 혁신타운 본격 조성</t>
  </si>
  <si>
    <t>사회적경제 통합지원센터 운영·온라인 오픈마켓 확대 등 추진 경남 사회적경제 혁신타운 조감도[경남도 제공. 재판매 및 DB 금지] (창원=연합뉴스) 박정헌 기자 = 올해를 '사회적경</t>
  </si>
  <si>
    <t>사회적경제 통합지원센터 운영·온라인 오픈마켓 확대 등 추진 경남 사회적경제 혁신타운 조감도[경남도 제공. 재판매 및 DB 금지] (창원=연합뉴스) 박정헌 기자 = 올해를 '사회적경제 재도약 원년'으로 정한 경남도는 사회적경제 활성화 사업에 속도를 낸다고 16일 밝혔다. 이를 위해 도는 사회적경제기업의 지속가능한 생태계와 기반조성을 위해 사회적경제 혁신타운 조성에 본격 나선다. 이 사업은 창원국가산업단지 내 14년간 방치된 동남전시장 공간을 사회적 경제의 인적·물적 거점 공간으로 리모델링하는 사업이다. 지난해 산업통상자원부 공모사업에 선정돼 2021년까지 국비 140억원_ 지방비 140억원이 투입된다. 혁신타운 조성으로 경남 사회적경제 기반 마련은 물론 지역 고용위기 극복과 창원국가산업단지 활성화에 도움이 될 것으로 기대된다. 도는 사회적경제 혁신타운의 하반기 착공을 목표로 3월 말까지 설계 공모·심사를 마무리하고 시설 운영에 대비한 세부 운영 프로그램 개발 용역 등을 실시한다. 아울러 콘텐츠코리아랩_ 웹툰캠퍼스_ 복합문화센터 조성은 추진 기관과 관련 민간전문가가 함께 참여하는 민관 거버넌스 운영으로 동남전시장 전체의 유기적 사용을 위해 노력한다. 사회적기업_ 마을기업 등 당사자 조직과의 소통_ 전문성 강화를 위한 중간지원조직인 사회적경제통합지원센터도 민간에 위탁해 본격 운영한다. 사회적경제조직들이 참여해 설립한 비영리 사회적협동조합인 경남사회연대경제사회적협동조합과 지난해 12월 위·수탁 협약을 체결해 수요자 중심 정책을 발굴하는 역할을 맡고 있다. 경남테크노파크 과학기술진흥센터에 있는 통합지원센터는 공공구매 활성화 지원사업. 사회적금융 육성_ 사회적경제 홈페이지 구축_ 사회적경제기업 홍보 지원 및 모델 개발 등을 추진한다. 도는 또 온라인 거래 확대 추세에 맞춰 다양한 온라인 채널의 오픈마켓 입점을 지원해 사회적경제기업 제품의 시장성 확대에 공을 들인다. 사회적경제기업 제품 품질향상과 지속가능성 제고를 위해 '굿스 디자인 지원사업'도 시행한다. 이 사업은 시제품 제작_ 디자인 개발 등을 위한 집중 컨설팅을 통해 판로 확대를 지원하는 것이다. 특히 올해는 공공구매 추진단 운영을 강화해 공공수요에 적합한 사회적경제기업 제품을 발굴하고 공공시장 진입 컨설팅을 해 공공기관과 기업 간 매칭 서비스 제공에 주력할 계획이다. 아울러 특정 분야에 편중된 사회적경제기업 분야를 더욱 다양화하고 청년·지역 특화형 기업을 적극 발굴·지원한다. 기존 인건비 지원 외에 타지역 청년들이 지역에 정착할 수 있도록 주거비 지원 등 정주 여건도 개선한다. 도시지역 청년마을기업과 도시재생_ 커뮤니티케어 등 정부 정책과 연계한 새로운 유형의 마을기업을 적극 발굴해 사회적경제 생태계에 활력을 불어 넣는다. 올해 공모사업을 통해 일자리 창출_ 사업개발비 등 재정지원 사업에 총 97억원을 투입하는 등 사회적경제기업 경쟁력 제고를 위한 재정지원도 확대한다. 장재혁 도 사회적경제추진단장은 "올해를 사회적경제 활성화 재도약 원년으로 삼아 사회적경제 활성화 기반을 구축하고 경남 대표 사회적경제기업 발굴에 모든 역량을 집중하겠다"고 말했다. ***</t>
  </si>
  <si>
    <t>19fefa1d-506d-4960-9716-2cd6faa0253e</t>
  </si>
  <si>
    <t>배달의민족_ '코로나19' 피해 소상공인 위해 50억원 기금조성</t>
  </si>
  <si>
    <t>(주)우아한형제들은 소상공인연합회_ 한국외식업중앙회와 16일 서울 나인트리호텔(인사동)에서 '코로나19'로 어려움을 겪는 외식업 소상공인 지원을 위한 상생협약을 체결했다고 밝혔다.</t>
  </si>
  <si>
    <t>(주)우아한형제들은 소상공인연합회_ 한국외식업중앙회와 16일 서울 나인트리호텔(인사동)에서 '코로나19'로 어려움을 겪는 외식업 소상공인 지원을 위한 상생협약을 체결했다고 밝혔다. 이번 협약에 따라 배달의민족을 운영하는 (주)우아한형제들은 50억 원의 기금을 조성한다. 이 기금은 소상공인 정책자금 대출의 이자 50%를 지원하는 데 쓰인다. 대상은 '20. 2. 13일 이후 대출 받은 소상공인이며 기금 소진 시까지 지원한다. 우아한형제들 관계자는 "'코로나19'의 영향이 지속되면서 매출이 급감하고 휴업까지 하는 가게가 늘고 있어 대책을 마련했다"며 "소상공인들의 경영난 극복에 도움이 되길 기대한다"고 밝혔다. 이와 함께 '코로나19' 확진자 또는 의심자의 가게 방문으로 휴업을 해야 하는 소상공인에게는 해당 월의 배달의민족 광고비를 환불해준다. 지원 대상자는 2월 19일부터 배달의민족 업주 전용 홈페이지 '배민사장님광장'에서 신청할 수 있다. 자세한 지원 기준과 신청 방법은 별도 안내될 예정이다. 또한 (주)우아한형제들은 중소벤처기업부를 통해 손 소독제 7만 5천 개를 외식업 소상공인에게 전달한다. 이는 최근 정부_ 공공기관_ 소상공인단체가 '코로나19' 극복을 위해 마스크_ 손소독제를 배부한데 이어 민간에서도 동참하는 취지이다. 최승재 소상공인연합회장은 "코로나19로 어려움에 처한 소상공인들을 위해 플랫폼 기업이 나선 것은 의미 있는 일이며_ 소상공인들에게 위로가 되기를 바란다"고 말했다. 제갈창균 한국외식업중앙회장은 "우리나라는 어려울 때 서로 돕는 저 력을 보여왔다. 외식업계가 '코로나19' 위기를 극복하는 계기가 되길 기대한다"고 하였다. 김봉진 (주)우아한형제들 대표는 "배달의민족은 소상공인연합회_ 한국외식업중앙회와 함께 '코로나19' 위기를 극복할 수 있도록 최선의 노력을 다하겠다"고 말했다. 한편_ 협약식에 참석한 박영선 중소벤처기업부장관은 "어려운 시기에 민간에서 자발적으로 상생과 협력 분위기를 조성해 나가는 뜻깊은 자리"라고 언급했다. 이에 더해_ "코로나19 위기를 극복하는 가장 좋은 처방약은 상생이다. 중소벤처기업부는 연결자로서 연결의 힘을 상생의 에너지로 만드는데 더 많은 노력을 기울이겠다"라고 밝혔다. 이정혁 기자 *******@************.*** - Copyrightsⓒ</t>
  </si>
  <si>
    <t>21dbe799-a89b-4afa-966f-557cafe27ec7</t>
  </si>
  <si>
    <t>인천공항_ 코로나19 확산 방지 총력 대응...구본환 사장 상황 점검 나서</t>
  </si>
  <si>
    <t>지난 14일 인천공항 제1여객터미널 항공일자리취업지원센터에서 열린 코로나19 위기상황 대응 인천공항 식음료 매장 대표단 간담회에서 인천공항공사 구본환 사장(왼쪽에서 2번째)이 코로</t>
  </si>
  <si>
    <t>지난 14일 인천공항 제1여객터미널 항공일자리취업지원센터에서 열린 코로나19 위기상황 대응 인천공항 식음료 매장 대표단 간담회에서 인천공항공사 구본환 사장(왼쪽에서 2번째)이 코로나19 확산에 따른 인천공항 입점매장들의 애로사항을 경청하고 있다. 사진=인천공항공사 제공 인천공항 관계자가 공항 내 입점한 식음료 매장에서 코로나19 확산 방지를 위해 방역을 포함한 철저한 위생관리에 만전을 기하고 있다. 사진=인천공항공사 제공 [파이낸셜뉴스] 인천국제공항공사는 국내외 확산하고 있는 코로나19 차단을 위해 공항 내 입점한 식음료 매장 현장을 점검하고_ 매장 대표들과 간담회를 개최했다고 16일 밝혔다. 공항공사에 따르면 구본환 인천공항공사 사장은 지난 14일 인천공항의 청년·취약계층 스타트업 육성 매장 1호인 CAFE(카페) 청혜윰을 비롯_ 인천공항 제1여객터미널 내 식음료 매장을 방문해 코로나19 확산 방지를 위해 대응중인 현장 직원들을 격려하고 위생관리_ 방역상황 등 코로나19 대응 상황을 점검했다. 구 사장은 이어 제1여객터미널 항공일자리취업지원센터에서 인천공항 식음료 매장 대표들과 간담회를 갖고 코로나19 확산 방지 등 현안사항에 대해 의견을 공유했다. 구 사장은 간담회에서 "공사에서 추진 가능한 모든 방안을 적극적으로 검토해 코로나19로 인한 위기상황을 함께 극복해 나갈 것"이라고 강조했다. 간담회에 참석한 사업자들은 구 사장에게 코로나19 예방을 위한 공사의 적극적인 대처를 주문했다. 청년·취약계층 스타트업 육성 매장 2호인 조은와플 관계자는 "인천공항 내에서 매장을 운영하며 청년 일자리 창출뿐만 아니라 소아암 환자_ 아동 보호소 등에 꾸준히 기부하는 등 사회적 가치 실현에도 힘을 보탤 수 있었다"며 "이번 코로나19 사태를 하루빨리 극복하기를 희망한다"고 전했다. 롯데GRS 등 간담회에 참석한 10개 사업자 대표도 "코로나19로 인한 매출 하락 등 심각한 어려움을 겪고 있지만 고객과 직원들의 안전이 무엇보다 최우선"이라며 "매출 부진과 더불어 방역 등 비용에 대한 부담이 있지만 국가 관문인 공항에서부터 바이러스 확산을 선제적으로 막아야 한다는 일념으로 식음료 매장에 대한 철저한 방역 및 위생관리를 수시로 시행하고 있다"고 했다. 구 사장은 식음료 매장 대표단 간담회를 시작으로 이번주 중 공항 입점 면세점 대표단과의 간담회도 개최할 방침이다. 한편_ 인천공항공사와 공항에 입점한 면세점 및 식음료매장들은 지난달 22일 코로나19 위기경보 주의단계 발령에 따라 전체 상업시설 매장에 손소독제를 비치하고 근무자가 마스크_ 위생장갑을 착용할 수 있도록 조치하는 등 코로나19 확산을 차단해왔다. 공항공사 관계자는 "위기경보가 경계 단계로 격상된 후부터는 상업시설 매장 모든 근무자의 마스크 착용을 의무화했으며_ 주요 매장에 손소독제_ 마스크 등 위생용품을 지원하고 현장방역에 협조하는 등 최선의 노력을 다하고 있다"고 말했다. *********@******.*** 김규태 기자</t>
  </si>
  <si>
    <t>238a8482-804f-460f-97f8-9db6e3b41de7</t>
  </si>
  <si>
    <t>일자리가 없어서_ 사업 부진으로 비자발적인 40 50대 퇴직자 5년만에 최대</t>
  </si>
  <si>
    <t xml:space="preserve">지난해 우리 경제의 '허리'인 40대와 50대의 비자발적 퇴직자가 49만명에 육박하며 5년 만에 최대치를 나타냈다. 비자발적 퇴직자는 전 연령층 가운데 10대와 40·50대에서만 </t>
  </si>
  <si>
    <t>지난해 우리 경제의 '허리'인 40대와 50대의 비자발적 퇴직자가 49만명에 육박하며 5년 만에 최대치를 나타냈다. 비자발적 퇴직자는 전 연령층 가운데 10대와 40·50대에서만 늘었다. 특히 40대 비자발적 퇴직자 중에서는 직장의 휴·폐업_ 일거리가 없어서 또는 사업 부진으로 인해 직장을 잃은 사람들이 급증했다. 16일 국회 기획재정위원회 소속 자유한국당 추경호 의원실이 통계청 경제활동인구조사의 '연도별 퇴직자(12월 조사 기준) 현황' 마이크로데이터를 분석한 결과_ 지난해 40·50대 비자발적 퇴직자는 48만9천명으로 파악됐다. 이는 2014년(55만2천명) 이후 5년 만에 최대치다. 연도별 퇴직자는 매년 12월 조사 기준으로 당해연도에 퇴직해 12월 조사 시점까지 실직 상태인 사람 수를 파악한 것이다. 통계청은 이직 사유를 총 11개 문항으로 조사한다. 이 중 ▲ 직장의 휴업·폐업 ▲ 명예·조기퇴직_ 정리해고 ▲ 임시 또는 계절적 일의 완료 ▲ 일거리가 없어서 또는 사업 부진 등 4개 항목을 고른 경우를 '비자발적 퇴직'으로 속한다. 개인·가족적 이유_ 육아_ 가사_ 심신장애_ 정년퇴직·연로_ 작업여건(시간·보수 등) 불만족 등 6개 항목을 고른 경우는 '자발적 퇴직'으로 분류된다. 40·50대 비자발적 퇴직자는 글로벌 금융위기 직후인 2009년(69만6천명)부터 2017년(40만6천명)까지 줄곧 감소(2014년만 제외) 추세였으나_ 2018년 45만7천명_ 2019년 48만9천명으로 최근 들어 2년 연속 늘었다. 지난해 전체 비자발적 퇴직자는 2만8천명 줄어들었지만 그 중 40대·50대는 3만2천명이 늘어났다. 작년 40대 비자발적 퇴직자는 18만7천명으로 전년보다 1만명 넘게 늘었다. 50대 비자발적 퇴직자는 30만2천명으로 2014년 이후 5년 만에 다시 30만명대로 올라섰다. 연령별 비자발적 퇴직자의 퇴직 사유를 보면_ 작년 40대 비자발적 퇴직자는 직장의 휴업과 폐업_ 일거리가 없거나 사업 부진으로 인해 급증했다. 작년 직장 휴·폐업으로 실직한 40대는 전년(1만8천명) 대비 7천명 넘게 늘어난 2만6천명으로_ 2014년 이후 5년 만에 최고치였다. 일거리가 없거나 사업 부진으로 직장을 잃은 40대도 전년(4만9천명)보다 8천명 넘게 늘어난 5만8천명이었다. 50대에서는 임시 또는 계절적 일의 완료(11만7천명→13만명)_ 명퇴·조기퇴직·정리해고(4만6천명→5만2천명) 사유를 중심으로 비자발적 퇴직자가 급증했다. 일거리가 없거나 사업 부진으로 일터를 떠난 경우도 전년보다 2천명 가까이 늘어난 9만8천명으로_ 전체 50대 비자발적 퇴직자의 3분의 1가량을 차지했다. 추경호 의원은 "경제 허리층인 40대와 50대의 고용 상황이 최악인 데도 정부는 어르신 단기 일자리와 같은 세금 일자리 늘리기에만 급급하고 있다"며 "민간 활력을 높이고 경제 체질을 바꾸는 근본 처방 없이 현 정책 기조가 계속되면 고용 상황 개선을 기대하기 어려울 것"이라고 말했다. 김현주 기자 ***@*****.*** ⓒ 세상을 보는 눈_</t>
  </si>
  <si>
    <t>24aaae2e-c9c2-42ba-a466-72d5f335b507</t>
  </si>
  <si>
    <t>교육업계 주4일 단축근무 확대 "여성직원 고용 유지"</t>
  </si>
  <si>
    <t>에듀윌·휴넷 등 '워라밸' 위한 파격 근무 시스템 본격 적용 (서울=연합뉴스) 윤지현 기자 = 교육기업계에서 도입된 '워라밸'(일과 여가의 균형) 지향적 근무제도 변화가 안정 궤도</t>
  </si>
  <si>
    <t>에듀윌·휴넷 등 '워라밸' 위한 파격 근무 시스템 본격 적용 (서울=연합뉴스) 윤지현 기자 = 교육기업계에서 도입된 '워라밸'(일과 여가의 균형) 지향적 근무제도 변화가 안정 궤도에 오른 것으로 평가되고 있다. 교육기업들 사이에서는 지난해 주52시간 근무제 시행에서 한걸음 더 나아가 주4일 근무제 등 파격적인 방식이 시험됐다. 기대 반 우려 반의 6개월여가 지난 후 '일단 안착했다'는 평가가 이어지고 있다. 올해부터 해당 기업들은 전 사원을 대상으로 이를 확장하기 시작했다. 16일 교육업계에 따르면 종합교육기업 에듀윌은 지난해 6월 일부 부서에 시범 도입한 주4일 근무제를 올해부터 전 부서로 확대했다. 출퇴근 시간은 기존 8시 30분에서 9시 30분으로 한 시간 늦추고_ 오후 4시부터 30분간 전 직원이 자유롭게 휴식하는 '집중 휴식 시간'도 함께 도입했다. 총 근무시간은 줄었지만_ 연봉은 그대로 유지된다. 에듀윌 직원 휴게공간[에듀윌 제공] 우려가 적지 않았으나 여러 보완책을 통해 시행착오를 줄여가고 있다. 에듀윌 인사팀 관계자는 "실질적인 근무 시간이 줄어들어 생산성 저하가 염려됐으나_ 효율성을 높이기 위해 여러 방법을 고안한 결과 비교적 안정적으로 자리 잡고 있다"고 말했다. 에듀윌은 신규 인력을 충원하고 회의와 보고체계를 간소화해 업무 효율성을 높여 업무 공백이 생기지 않도록 하고 있다고 소개했다. 교육 전문기업 휴넷도 매주 금요일 오전 근무 후 자유롭게 퇴근하는 주 4.5일 근무제를 지난해 11~12월 시범 도입한 후 올해 1월부터 전면 시행에 들어갔다. 영어교육 전문업체 윤선생이 2018년 9월 도입한 근로시간 단축제는 여성 직원들을 중심으로 갈수록 활용도가 높아지고 있다. 이 제도는 출퇴근 시간을 1~2시간씩 조정하거나 아예 주 4일이나 4.5일만 근무하는 방식 등 다양한 '옵션'을 마련했다. 3개월 단위로 유형 변경 신청을 할 수 있어 직원 개개인의 상황에 맞게 활용할 수 있다. 올해 1월 말 기준 본사 전체 인력 대비 2.5%가 해당 제도를 사용하고 있으며_ 사용자 중 96%가 여성 인력이다. 교육업계 '주4일·단축근무' 안정 궤도[윤선생 제공] 교육업계는 다른 업종에 비해 우수 인력 확보가 중요한 분야로 여겨진다. 우수 인력을 붙잡기 위해 고안된 근무 형태들이라고 업계 관계자들은 전했다. 에듀윌 관계자는 "대기업 못지않은 복리후생으로 우수 인재를 채용해 성과를 높이는 선순환 구조를 만들려는 취지"라고 밝혔다. 에듀윌은 주4일 근무제 외에도 안마사가 상주하는 휴식공간과 무료 간식대 등을 마련하기도 했다. 사회 활동과 가정 생활을 양립해야 하는 여성 직원 비율이 높은 점도 또 다른 이유로 꼽힌다. 윤선생 관계자는 "본사 직원 중 여성 비율이 43.8%에 달하며 일과 육아를 병행하는 경우가 많다"며 "직원 입장에선 경력단절을 겪지 않고 회사 입장에선 숙련된 근로자의 이탈 없이 고용을 유지할 수 있어 환영받는 제도"라고 말했다. ***@***.**.**</t>
  </si>
  <si>
    <t>2da66520-519b-4a2d-bfc5-539e59f36b09</t>
  </si>
  <si>
    <t>소상공인 '코로나19' 극복을 위한 협약식</t>
  </si>
  <si>
    <t>(서울=뉴스1) 유승관 기자 = 최승재 소상공인연합회장(왼쪽부터)_ 제갈창균 한국외식산업중앙회장_ 박영선 중소벤처기업부 장관_ 김봉진 우아한형제들 대표가 16일 서울 종로구 나인트</t>
  </si>
  <si>
    <t>(서울=뉴스1) 유승관 기자 = 최승재 소상공인연합회장(왼쪽부터)_ 제갈창균 한국외식산업중앙회장_ 박영선 중소벤처기업부 장관_ 김봉진 우아한형제들 대표가 16일 서울 종로구 나인트리 호텔에서 열린 소상공인 코로나19 극복을 위한 상생 협약식에서 협약서를 들고 기념촬영을 하고 있다. 우아한형제들은 이번 협약을 통해 50억원의 기금을 조성한다. 기금은 코로나19로 인해 피해를 입은 소상공인들이 대출받은 정책자금 이자를 지원하는데 사용된다. 2020.2.16/뉴스1 ********@*****.**</t>
  </si>
  <si>
    <t>2fbf8ec5-8bf2-4612-a4a8-8c8510cd5502</t>
  </si>
  <si>
    <t>배민_ 신종 코로나 피해 소상공인에 50억 지원</t>
  </si>
  <si>
    <t>16일 서울 종로구 파인트리호텔에서 열린 '소상공인 코로나19 극복을 위한 상생협약식'. 최승재(왼쪽부터) 소상공인연합회장_ 제갈창균 한국외식업중앙회장_ 박영선 중소벤처기업부 장관</t>
  </si>
  <si>
    <t>16일 서울 종로구 파인트리호텔에서 열린 '소상공인 코로나19 극복을 위한 상생협약식'. 최승재(왼쪽부터) 소상공인연합회장_ 제갈창균 한국외식업중앙회장_ 박영선 중소벤처기업부 장관_ 김봉진 우아한형제들 대표. 중소벤처기업부 제공 배달 애플리케이션(앱) ‘배달의민족’을 운영하는 우아한형제들이 신종 코로나바이러스 감염증(코로나19)으로 피해를 입은 소상공인들에게 50억원을 지원한다. 우아한형제들과 소상공인연합회_ 한국외식업중앙회는 신종 코로나로 어려움을 겪는 외식업 소상공인 지원을 위한 상생협약을 했다고 16일 밝혔다. 이 협약에 따라 우아한형제들은 50억원의 기금을 조성해 13일 이후 정책자금을 대출받은 외식업 소상공인의 이자를 지원한다. 기금이 모두 소진될 때까지 소상공인 대출의 이자 절반을 지원한다는 내용이다. 또 우아한형제들은 신종 코로나 확진자나 의심자의 가게 방문으로 휴업을 해야 하는 소상공인의 월 배달의민족 광고비를 환불해주기로 했다. 배달비 환불은 19일부터 ‘배민사장님광장’에서 신청 가능하다. 이 밖에도 우아한형제들은 중소벤처기업부를 통해 손소독제 7만5_000개를 외식업 소상공인들에게 전달했다. 김봉진 우아한형제들 대표는 “배달의민족은 소상공인연합회_ 한국외식업중앙회와 함께 신종 코로나 위기를 극복할 수 있도록 최선의 노력을 다하겠다”고 전했다. 최승재 소상공인연합회장은 “신종 코로나로 어려움에 처한 소상공인들을 위해 플랫폼기업이 나선 것은 의미 있는 일이며 소상공인들에게 위로가 되기를 바란다”고 말했다. 윤태석 기자 *******@***********.***</t>
  </si>
  <si>
    <t>30164359-db75-4b98-a146-4ce26e9167e8</t>
  </si>
  <si>
    <t>고흥군 '고흥관광 청년PD' 모집 온라인 관광홍보</t>
  </si>
  <si>
    <t>(고흥=뉴스1) 지정운 기자 = 전남 고흥군은 오는 21일까지 '고흥관광 청년PD'를 모집한다고 16일 밝혔다. 고흥관광 청년PD 사업은 지역 청년 인재 육성을 통한 일자리 창출과</t>
  </si>
  <si>
    <t>(고흥=뉴스1) 지정운 기자 = 전남 고흥군은 오는 21일까지 '고흥관광 청년PD'를 모집한다고 16일 밝혔다. 고흥관광 청년PD 사업은 지역 청년 인재 육성을 통한 일자리 창출과 최근 여행 트렌드에 맞춘 온라인 관광 홍보와 다양한 코스 개발 등 관광객 유치가 목적이다. 모집 인원은 총 5명으로 월 10일 이내 고흥군 지역에서 활동을 해야 하며 활동비는 1일 7만원이 제공된다. 지원 자격은 고흥군에 1년 이상 주소를 둔 만 19세 이상 만 49세 이하 청년으로_ 고흥관광에 관심이 있고 SNS 계정이 있어야 한다. 현장취재 활동과 동영상 촬영·편집 등이 가능하면 지원할 수 있으며 언론 관련 경력자_ SNS 활용 능통자_ 관광 관련 사업 등 경력자를 우대 선정한다. 참여 신청은 군 홈페이지 고시공고란에서 신청서와 제출서류를 다운받아 21일까지 우편_ 방문 또는 이메일로 신청하면 된다. ****@*****.**</t>
  </si>
  <si>
    <t>32a9f3db-b5e1-491e-8ac4-7c5a94590102</t>
  </si>
  <si>
    <t>직장 폐쇄 등으로 퇴직자 40 50대 49만명 5년 만에 최대</t>
  </si>
  <si>
    <t>［헤럴드 DB］ [헤럴드경제=배문숙 기자] 지난해 40대와 50대의 비자발적 퇴직자가 49만명에 육박하며 5년 만에 최대치를 나타냈다. 비자발적 퇴직자는 전 연령층 가운데 10대와</t>
  </si>
  <si>
    <t>［헤럴드 DB］ [헤럴드경제=배문숙 기자] 지난해 40대와 50대의 비자발적 퇴직자가 49만명에 육박하며 5년 만에 최대치를 나타냈다. 비자발적 퇴직자는 전 연령층 가운데 10대와 40·50대에서만 늘었다. 특히 40대 비자발적 퇴직자 중에서는 직장의 휴·폐업_ 일거리가 없어서 또는 사업 부진으로 인해 직장을 잃은 사람들이 급증했다. 16일 국회 기획재정위원회 소속 자유한국당 추경호 의원실이 통계청 경제활동인구조사의 '연도별 퇴직자(12월 조사 기준) 현황' 마이크로데이터를 분석한 결과_ 지난해 40·50대 비자발적 퇴직자는 48만9000명으로 파악됐다. 이는 2014년(55만2000명) 이후 5년 만에 최대치다. 연도별 퇴직자는 매년 12월 조사 기준으로 당해연도에 퇴직해 12월 조사 시점까지 실직 상태인 사람 수를 파악한 것이다. 통계청은 이직 사유를 총 11개 문항으로 조사한다. 이 중 ▷직장의 휴업·폐업 ▷명예·조기퇴직_ 정리해고 ▷임시 또는 계절적 일의 완료 ▷일거리가 없어서 또는 사업 부진 등 4개 항목을 고른 경우를 '비자발적 퇴직'으로 속한다. 개인·가족적 이유_ 육아_ 가사_ 심신장애_ 정년퇴직·연로_ 작업여건(시간·보수 등) 불만족 등 6개 항목을 고른 경우는 '자발적 퇴직'으로 분류된다. 40·50대 비자발적 퇴직자는 글로벌 금융위기 직후인 2009년(69만6000명)부터 2017년(40만6000명)까지 줄곧 감소(2014년만 제외) 추세였으나_ 2018년 45만7000명_ 2019년 48만9000명으로 최근 들어 2년 연속 늘었다. 지난해 전체 비자발적 퇴직자는 2만8000명 줄어들었지만 그 중 40대·50대는 3만2000명이 늘어났다. 작년 40대 비자발적 퇴직자는 18만7천명으로 전년보다 1만명 넘게 늘었다. 50대 비자발적 퇴직자는 30만2천명으로 2014년 이후 5년 만에 다시 30만명대로 올라섰다. 연령별 비자발적 퇴직자의 퇴직 사유를 보면_ 작년 40대 비자발적 퇴직자는 직장의 휴업과 폐업_ 일거리가 없거나 사업 부진으로 인해 급증했다. 작년 직장 휴·폐업으로 실직한 40대는 전년(1만8000명) 대비 7000명 넘게 늘어난 2만6천명으로_ 2014년 이후 5년 만에 최고치였다. 일거리가 없거나 사업 부진으로 직장을 잃은 40대도 전년(4만9000명)보다 8000명 넘게 늘어난 5만8000명이었다. 50대에서는 임시 또는 계절적 일의 완료(11만7000명→13만명)_ 명퇴·조기퇴직·정리해고(4만6000명→5만2000명) 사유를 중심으로 비자발적 퇴직자가 급증했다. 일거리가 없거나 사업 부진으로 일터를 떠난 경우도 전년보다 2000명 가까이 늘어난 9만8000명으로_ 전체 50대 비자발적 퇴직자의 3분의 1가량을 차지했다. 추경호 의원은 "경제 허리층인 40대와 50대의 고용 상황이 최악인 데도 정부는 어르신 단기 일자리와 같은 세금 일자리 늘리기에만 급급하고 있다"며 "민간 활력을 높이고 경제 체질을 바꾸는 근본 처방 없이 현 정책 기조가 계속되면 고용 상황 개선을 기대하기 어려울 것"이라고 말했다. ********@**********.***</t>
  </si>
  <si>
    <t>3342ccc5-eca9-4a19-a16f-9bfe3a38e449</t>
  </si>
  <si>
    <t>'배달의민족'_ '코로나19' 피해 소상공인에 50억 지원</t>
  </si>
  <si>
    <t>[파이낸셜뉴스] '배달의민족'을 운영하는 우아한형제들이 '코로나 19'로 피해를 입은 소상공인 지원에 나섰다. 우아한형제들은 16일 서울 인사동에 위치한 나인트리호텔에서 소상공인연</t>
  </si>
  <si>
    <t>[파이낸셜뉴스] '배달의민족'을 운영하는 우아한형제들이 '코로나 19'로 피해를 입은 소상공인 지원에 나섰다. 우아한형제들은 16일 서울 인사동에 위치한 나인트리호텔에서 소상공인연합회_ 한국외식업중앙회와 함께 ‘코로나19’로 어려움을 겪는 외식업 소상공인 지원을 위한 상생협약을 체결했다. 이번 협약을 통해 우아한형제들은 50억원의 기금을 조성해 2020년 2월 13일 이후 대출받은 정책자금에 대해 외식업 소상공인을 대상으로 이자의 절반을 기금 소진 때까지 지원할 계획이다. 우아한형제들 관계자는 “‘코로나19’의 영향이 지속되면서 매출이 급감하고 휴업까지 하는 가게가 늘고 있어 대책을 마련했다”며 “소상공인들의 경영난 극복에 도움이 되길 기대한다”고 밝혔다. 이와 함께 ‘코로나19’ 확진자 또는 의심자의 가게 방문으로 휴업을 해야 하는 소상공인에게는 해당 월의 배달의민족 광고비를 환불해준다. 2월 19일부터 ‘배민사장님광장’에서 신청 가능하다. 또한 우아한형제들은 중소벤처기업부를 통해 손 소독제 7만5000개를 외식업 소상공인에게 전달한다. 이는 최근 정부_ 공공기관_ 소상공인단체가 ‘코로나19’ 극복을 위해 마스크_ 손소독제를 지원한데 이어 민간에서도 동참하는 취지다. 최승재 소상공인연합회장은 “코로나19로 어려움에 처한 소상공인들을 위해 플랫폼기업이 나선 것은 의미 있는 일이며_ 소상공인들에게 위로가 되기를 바란다 ”라고 말했다. 제갈창균 한국외식업중앙회장은 “우리나라는 어려울 때 서로 돕는 저력을 보여왔다. 외식업계가 ‘코로나19’ 위기를 극복하는 계기가 되길 기대한다”고 말했다. 한편_ 협약식에 참석한 박영선 중소벤처기업부장관은 “어려운 시기에 민간에서 자발적으로 상생과 협력 분위기를 조성하는 뜻 깊은 자리”라며 “코로나19 위기를 극복하는 가장 좋은 힘은 힘들 때 서로 돕는 상생의 힘이다. 중소벤처기업부는 연결자로서 연결의 힘을 상생의 에너지로 만드는데 더 많은 노력을 기울이겠다”라고 강조했다. ***@******.*** 강재웅 기자</t>
  </si>
  <si>
    <t>3a0be1e1-1126-4d83-ba25-a04379507d4f</t>
  </si>
  <si>
    <t>밀려나는 허리층 지난해 40 50 비자발 퇴직자 5년 만에 최대</t>
  </si>
  <si>
    <t xml:space="preserve">자신의 의지와 무관하게 직장을 떠난 40대와 50대가 49만 명에 육박하며 5년 만에 최대치를 나타냈다. 사진은 한 구직자가 구인구직 게시판을 바라보고 있는 모습. /더팩트 DB </t>
  </si>
  <si>
    <t>자신의 의지와 무관하게 직장을 떠난 40대와 50대가 49만 명에 육박하며 5년 만에 최대치를 나타냈다. 사진은 한 구직자가 구인구직 게시판을 바라보고 있는 모습. /더팩트 DB [더팩트ㅣ이성락 기자] 지난해 40대와 50대의 비자발적 퇴직자가 49만 명에 달하는 것으로 나타났다. 지난 2014년 이후 최대치다. 16일 국회 기획재정위원회 소속 자유한국당 추경호 의원실이 통계청 경제활동인구조사의 연도별 퇴직자(12월 조사 기준) 현황 마이크로데이터를 분석한 결과 지난해 40·50대 비자발적 퇴직자는 48만9000명으로 파악됐다. 연도별 퇴직자는 매년 12월 조사 기준으로 당해연도에 퇴직해 12월 조사 시점까지 실직 상태인 사람 수를 파악하는 것이다. 비자발적 퇴직은 △직장의 폐업·휴업 △명예·조기퇴직·정리해고 △임시 또는 계절적 일의 완료 △일거리가 없거나 사업 부진 등 4개 항목이다. 비자발적 퇴직자 48만9000명이라는 수치는 지난 2014년 55만2000명 이후 5년 만에 최대치다. 40·50대 비자발적 퇴직자는 글로벌 금융위기 직후인 2009년(69만6000명)부터 2017년(40만6000명)까지 감소(2014년 제외) 추세였으나_ 2018년(45만7000명)부터 2년간 다시 늘고 있다. 지난해 40대 비자발적 퇴직자는 18만7000명으로_ 전년보다 1만 명 넘게 늘었다. 50대 비자발적 퇴직자는 30만2000명으로_ 2014년 이후 5년 만에 다시 30만 명대로 올라섰다. 퇴직 사유를 보면_ 40대 비자발적 퇴직자는 직장의 휴업과 폐업_ 일거리가 없거나 사업 부진 등으로 인해 늘어났다. 50대의 경우 임시 또는 계절적 일의 완료_ 명예·조기퇴직·정리해고 사유를 중심으로 비자발적 퇴직자가 발생했다. 추경호 의원은 "경제 허리층인 40대와 50대의 고용 상황이 최악인 데도 정부는 어르신 단기 일자리와 같은 세금 일자리 늘리기에만 급급하고 있다"며 "민간 활력을 높이고 경제 체질을 바꾸는 근본 처방 없이 고용 상황 개선을 기대하기 어려울 것"이라고 지적했다. *****@**.**.**</t>
  </si>
  <si>
    <t>3bdbb327-7657-4ce5-8a91-9825c537dc16</t>
  </si>
  <si>
    <t>우아한형제들_ 코로나19 피해 소상공인 위해 50억원 기금 조성</t>
  </si>
  <si>
    <t>박영선 중소벤처기업부 장관(왼쪽에서 3번째)과 최승재 소상공인연합회 회장_ 제갈창균 한국외식업중앙회 회장_ 김봉진 우아한형제들 대표(왼쪽부터)가 16일 서울 인사동 나인트리호텔에서</t>
  </si>
  <si>
    <t>박영선 중소벤처기업부 장관(왼쪽에서 3번째)과 최승재 소상공인연합회 회장_ 제갈창균 한국외식업중앙회 회장_ 김봉진 우아한형제들 대표(왼쪽부터)가 16일 서울 인사동 나인트리호텔에서 상생협약을 체결했다. (중기부 제공) 우아한형제들(서비스명 배달의민족)이 신종 코로나바이러스 감염증(코로나19)으로 어려움을 겪고 있는 소상공인에게 50억 원을 지원한다. 이 자금은 소상공인 정책자금을 대출받은 이들의 대출이자 지원용으로 쓰인다. 16일 우아한형제들은 소상공인연합회_ 한국외식업중앙회와 코로나19로 피해를 입은 외식업 소상공인 지원을 위한 상생협약을 체결했다고 밝혔다. 13일 이후 소상공인 정책자금 대출을 받은 이들이 대상이다. 정책자금 대출이자의 50%를 기금 소진 시까지 지원한다. 아울러 코로나 19 확진자 또는 의심자의 가게 방문으로 휴업을 해야 하는 소상공인에게 해당 월의 배달의민족 광고비를 환불해주기로 했다. 19일부터 배달의민족 업주 전용 홈페이지(배민사장님광장)에서 신청할 수 있다. 지원 기준과 방법은 별도 안내될 예정이다. 또 중소벤처기업부를 통해 손 소독제 7만5000개를 외식업 소상공인에게 전달하기로 했다. 김봉진 대표는 “소상공인연합회_ 한국외식업중앙회와 함께 코로나19 위기를 극복할 수 있도록 최선의 노력을 다하겠다”고 말했다. 신무경 기자 ***@*****.***</t>
  </si>
  <si>
    <t>4074dcc4-ad20-46c8-b1bb-b149d9b6f9f7</t>
  </si>
  <si>
    <t>[표] 2020년 1월 경제활동인구조사 마이크로데이터 분석</t>
  </si>
  <si>
    <t>◇ 40대(40∼49세) 산업별 취업자 증감 (단위 : 명) ◇ 60세 이상 산업별 취업자 증감 ◇ 60세 이상 보건복지·공공행정 내 직업별 증감 ◇ 60세 이상 보건복지·공공행정</t>
  </si>
  <si>
    <t>◇ 40대(40∼49세) 산업별 취업자 증감 (단위 : 명) ◇ 60세 이상 산업별 취업자 증감 ◇ 60세 이상 보건복지·공공행정 내 직업별 증감 ◇ 60세 이상 보건복지·공공행정 내 종사상 지위 증감 ※ 출처 : 통계청 마이크로데이터 자체 분석 ※ 산업·직업 통계는 표본조사인 만큼 상대표준 오차가 나타날 수 있음. (서울=연합뉴스)</t>
  </si>
  <si>
    <t>44e30fdf-6a58-49ef-8e0a-4c0859b9fcdf</t>
  </si>
  <si>
    <t>소상공인 '코로나19' 함께 극복합시다</t>
  </si>
  <si>
    <t>473812f0-d68d-4f6f-b410-31d91d8a0b2d</t>
  </si>
  <si>
    <t>우리나라에서도 '70세 정년' 시대 오나...농어업인 정년 70세로</t>
  </si>
  <si>
    <t>고령화가 심각한 농촌지역에서 진행되고 있는 영농대행 장면. 연합 자동차보험에서 적용하는 농어업인의 정년이 65세에서 70세로 바뀐다. ‘70세 정년’ 논의의 기폭제가 될 수 있다는</t>
  </si>
  <si>
    <t>고령화가 심각한 농촌지역에서 진행되고 있는 영농대행 장면. 연합 자동차보험에서 적용하는 농어업인의 정년이 65세에서 70세로 바뀐다. ‘70세 정년’ 논의의 기폭제가 될 수 있다는 해석이 나온다. 16일 농림축산식품부에 따르면 자동차보험 표준약관에서 농어민의 취업가능연한(정년)을 70세로 하는 ‘농어업인 삶의 질 향상 및 농어촌지역 개발 촉진에 관한 특별법 개정안’이 지난 11일 국회를 통과했다. 개정안은 8월부터 시행된다. 이번 법률 개정은 농어촌 지역의 심각한 고령화 상황 등을 고려하면 농어업인의 취업가능연령을 상향 조정할 필요가 있다는 판단에 따라 추진됐다. 통계청이 발표한 2018년 농림어업 조사 결과를 보면_ 우리나라 농가의 65세 이상 고령인구 비율은 44.7%에 이르고_ 농가 경영주(가구주)의 평균 연령은 67.7세이다. 일손 부족이 심각한 농어촌지역에서는 상당수 농어업인들이 65세가 넘어서도 일을 하며_ 트랙터나 경운기를 끌고 도로에 나왔다가 교통사고를 당하는 사례가 빈발하고 있다. 법률 개정을 이끈 국회 농림축산식품해양수산위원회 소속 김종회 의원(대안신당)은 “65세로 돼 있는 기존 농어업인의 정년 기준이 현실을 제대로 반영하지 못해 법률 개정을 추진했다”고 말했다. 그는 이어 “이번 법률 개정을 계기로 우리나라에서도 ‘70세 정년’을 포함한 정년연장 관련 논의가 본격적으로 이루어지게 되기를 기대한다”고 말했다. 문재인 대통령은 지난 11일 청와대에서 고용노동부 등의 업무보고를 받는 자리에서 “생산가능인구의 급격한 감소에 대비하려면 여성과 어르신들의 경제활동 참여를 최대한 늘리는 방법밖에 없다”면서 고용연장을 본격적으로 검토하겠다는 뜻을 밝힌 바 있다. 한편 지난해 2월 육체노동자의 취업가능연한은 60세가 아니라 65세라는 대법원의 판결이 나왔으며_ 같은해 6월 1일부터 육체노동자의 취업가능연한이 65세로 조정됐다. 농어업인의 취업가능연한은 다른 육체노동자와 마찬가지로 60세를 적용해오다 2010년 관련 법의 개정과 함께 한 발 앞서 65세로 상향조정된 바 있다. 윤희일 선임기자 ***@**********.***</t>
  </si>
  <si>
    <t>494fe430-94ed-4beb-a86e-2e854aaec97c</t>
  </si>
  <si>
    <t>경북도경제진흥원_ 청년 채용 기업에 월 200만원씩 지원</t>
  </si>
  <si>
    <t>경북도경제진흥원[연합뉴스 자료사진] (구미=연합뉴스) 박순기 기자 = 경북도경제진흥원은 올해 청년을 신규 채용하는 중소기업에 지원금을 준다고 16일 밝혔다. 경북도경제진흥원은 17</t>
  </si>
  <si>
    <t>경북도경제진흥원[연합뉴스 자료사진] (구미=연합뉴스) 박순기 기자 = 경북도경제진흥원은 올해 청년을 신규 채용하는 중소기업에 지원금을 준다고 16일 밝혔다. 경북도경제진흥원은 17∼28일 참여기업의 신청을 받아 청년채용 1명당 월 200만원씩 최대 2년간 지원한다. 올해 39세 이하 청년 200명을 지원할 예정이다. 2018년 7월 행정안전부 지역주도형 청년 일자리 공모사업에 선정돼 작년 말까지 990명의 청년채용을 지원했다. 도내 중소기업에 양질의 청년 인재를 공급하고_ 인구 감소와 청년 유출 등으로 어려움을 겪는 지역에 청년 유입을 지원함으로써 활력을 불어 넣는다는 취지다. 사업 참여를 원하는 제조업종의 기업은 청년을 신규로 채용한 후 온라인(www.jobforu.co.kr)으로 신청하면 된다. 기업 당 최대 3명까지 신청할 수 있고_ 현재 참여 중인 기업은 기존 인원을 포함해 산정한다. 전창록 경북도경제진흥원장은 "사업이 3년 차에 접어들고 있는 만큼 청년 채용이 완전 고용으로 이어질 수 있도록 사업 관리에 더 큰 노력을 기울이겠다"며 "경북도경제진흥원이 청년과 기업의 희망을 만들어 내는 중심기관이 되겠다"고 말했다. ******@***.**.**</t>
  </si>
  <si>
    <t>4d35cac2-74ce-4de0-bbe1-db135322ec3c</t>
  </si>
  <si>
    <t>시급한 플랫폼노동 사회적대화... 갈등에 좌초되나</t>
  </si>
  <si>
    <t>[서울=뉴시스]배달 플랫폼 '요기요' 배달직원들이 6일 오전 10시 서울 서초구 딜리버리히어로코리아(요기요) 본사 앞에서 기자회견을 열고 사측의 위장도급 행태에 대한 사과와 체불임</t>
  </si>
  <si>
    <t>[서울=뉴시스]배달 플랫폼 '요기요' 배달직원들이 6일 오전 10시 서울 서초구 딜리버리히어로코리아(요기요) 본사 앞에서 기자회견을 열고 사측의 위장도급 행태에 대한 사과와 체불임금 지급을 요구하고 나섰다. 2019.11.06. (사진=뉴시스 DB). *****@******.*** [서울=뉴시스] 김진아 기자 = 이번달 말 출범을 앞둔 플랫폼 노동자 처우 개선을 위한 사회적 대화가 노노(勞勞) 갈등으로 난관에 봉착했다. 플랫폼 노동자에 대한 논의가 시급하지만 노동조합 간 명분 싸움으로 인해 사회적 대화를 위한 기구를 구성하는 것조차 쉽지 않다. 16일 스타트업과 노동계에 따르면 '플랫폼 노동 대안 마련을 위한 사회적 대화 포럼'이 이달 출범한다. 포럼은 현 시점에서 노동자·사용자·정부·전문가 각 3명의 참여로 출발을 구상하고 있다. 사용자 단체로는 스타트업 단체 코리아스타트업포럼(코스포)과 배달플랫폼기업 2곳_ 정부 측에서는 고용노동부·국토교통부·공정거래위원회 3개 부처가_ 참고인으로는 금융위원회가 참여하며 노사 합의 하 3명의 전문가 추천을 논의 중에 있다. 이들은 그간 무법지대에 놓였던 배달업 종사자의 고용 조건_ 4대 보험 등에 대한 처우_ 표준계약서 마련을 논의를 진행할 예정이다. 문제는 노동계 구성에 있다. 포럼 간사를 맡기로 한 전국민주노동조합총연맹(민주노총) 서비스연맹 서비스일반노동조합이 배달노조 라이더유니온 측에 참여를 제안했지만_ 수락되지 않는 상황이다. 라이더유니온은 배달 플랫폼 업계에서 탄생한 최초 합법 노조다. 라이더유니온이 줄곧 문제를 삼아왔던 부분은 지난해 말 코리아스타트업포럼(코스포)와 민주노총 서비스연맹이 배달 시장의 양성화를 위해 표준계약서를 추진한다고 밝힌 지점이다. 이들 단체는 배달종사자의 처우에 대한 문제 의식을 같이 했지만 라이더유니온은 이를 야합으로 규정했다. 라이더유니온은 "위장도급에 대한 정리없이 두 단체가 표준계약서 추진을 발표했다"는 입장이다. 그러면서 두 단체가 이 부분에 대한 정정 표명이 없을 경우 논의를 지속하는 것은 어렵다고 주장하고 있다. 이 같은 상황을 두고 노동계가 명분 싸움에 치우쳐 플랫폼 산업 논의를 지연시키고 있다는 지적이 나온다. 플랫폼 노동자들은 그간 근로자가 아닌 특수고용자로 분류돼 노동권을 보장받지 못했다. 이에 노사는 모두 사회적 대화의 필요성에 공감하고 있다. 플랫폼 종사자에 대한 법적 규정에 시간이 걸리는 만큼 민간이 시장을 투명하게 운영하기 위한 선행 조치가 마련돼야 한다는 것이다. 코스포 관계자는 "기존 대기업과 달리 플랫폼 기업들은 시장에 대한 문제를 인식하고 있고 이를 노동계와 함께 해결하려는 의지가 있다"며 "하지만 우리사회는 사회적 대화를 통해 종사자들의 처우 개선을 위한 진전된 안을 내는 것에는 미온적이었던 것이 사실"이라고 했다. ***********@******.***</t>
  </si>
  <si>
    <t>50271a19-534d-4252-abc5-e50a2efb7542</t>
  </si>
  <si>
    <t>소상공인엽합회 한국외식산업중앙회_ 우아한형제들과 코로나19 상생협약</t>
  </si>
  <si>
    <t xml:space="preserve">(서울=연합뉴스) 최재구 기자 = 소상공인연합회 최승재 회장(왼쪽부터)_ 한국외식산업중앙회 제갈창균 회장_ 박영선 중소벤처기업부 장관_ 우아한형제들 김봉진 대표이사가 16일 서울 </t>
  </si>
  <si>
    <t>(서울=연합뉴스) 최재구 기자 = 소상공인연합회 최승재 회장(왼쪽부터)_ 한국외식산업중앙회 제갈창균 회장_ 박영선 중소벤처기업부 장관_ 우아한형제들 김봉진 대표이사가 16일 서울 종로구 인사동 나인트리 호텔에서 열린 소상공인 코로나 19 극복을 위한 상생 협약식에서 협약서에 서명 후 기념사진을 촬영하고 있다. 2020.2.16 *******@***.**.**</t>
  </si>
  <si>
    <t>5093bc56-ad23-4071-90b2-8def131ea90f</t>
  </si>
  <si>
    <t>'허리의 위기' 40대 취업자_ 도소매 제조업 중심으로 감소</t>
  </si>
  <si>
    <t>통계청 마이크로데이터 분석…1월 도소매 4만8천명·제조업 4만4천명↓ 역대 최대 증가 60대…들여다보니 단순노무·임시근로에 집중 (서울=연합뉴스) 이대희 기자 = 한국 경제의 허리</t>
  </si>
  <si>
    <t>통계청 마이크로데이터 분석…1월 도소매 4만8천명·제조업 4만4천명↓ 역대 최대 증가 60대…들여다보니 단순노무·임시근로에 집중 (서울=연합뉴스) 이대희 기자 = 한국 경제의 허리 역할을 하는 40대(40∼49세) 취업 시장이 도매·소매업_ 제조업 등을 중심으로 얼어붙은 것으로 분석됐다. 역대 최대 수준으로 늘어난 60대 일자리는 단순노무 종사자나 임시 근로자가 높은 비중을 차지하는 것으로 나타났다. 40대 취업[연합뉴스TV 제공] ◇ 유일한 마이너스 40대…정부 내달 맞춤형 고용대책 발표 16일 통계청이 공개한 경제활동인구 마이크로데이터를 산업별로 분석한 결과_ 지난 1월 40대 일자리는 도매 및 소매업_ 제조업 순으로 감소폭이 컸던 것으로 나타났다. 1년 전과 비교했을 때 40대 취업자는 도매 및 소매업에서 4만8천명_ 제조업에서 4만4천명 각각 감소한 것으로 집계됐다. 지난 1월 전체 취업자는 1년 전보다 56만8천명 증가하며 5년 5개월 만에 가장 많이 증가했지만_ 40대 취업자는 8만4천명 감소하며 전 연령대 중 유일한 마이너스(-)를 나타낸 바 있다. 연령대별 취업자를 종사상 지위로 비교해 보면 40대 일자리는 자영업자를 중심으로 줄어든 것으로 나타났다. 지난 1월 40대 자영업자는 1년 전보다 11만9천명 감소했다. 고용원이 있는 자영업자는 9만3천명_ 고용원이 없는 자영업자는 2만6천명 각각 줄었다. 이러한 40대 자영업자 감소폭은 전 연령대 중에서 가장 컸다. 50대는 6만3천명 감소했을 뿐 나머지 연령대에서는 모두 자영업자가 늘었다. 특히 60대 이상에서는 자영업자가 10만5천명 늘어났다. 자영업 업황은 꾸준히 악화하고 있다. 통계청의 가계동향조사 소득부문을 보면 작년 3분기 전국 가구의 사업소득은 87만9천800원으로 4.9% 감소하며 4개 분기 연속 감소세를 이어갔다. 감소폭은 2003년 통계 집계를 시작한 이후 최대다. 지난 1월 1년 전보다 8천명 증가하며 2018년 4월부터 이어온 감소 행진을 끝낸 제조업 취업 여건은 40대에서만큼은 어려웠다. 제조업 취업자는 60대 이상 3만7천명_ 50대 1만6천명 증가하는 동안 40대에서는 오히려 4만4천명 감소했다. 정부는 40대 일자리 난을 해소하기 위해 작년 말 '40대 일자리 태스크포스(TF)'를 출범했다. 홍남기 부총리 겸 기획재정부 장관은 "일자리 미스매치 해소_ 역량 강화_ 창업 지원 등의 대책을 구체화해 3월 말 발표하겠다"고 밝힌 바 있다. 신중년 일자리(PG)[제작 이태호] 일러스트 ◇ 60세이상 일자리는 재정일자리로 20만개 늘어…단순노무·임시근로자 집중 60세 이상은 40대와 달리 최근 고용 지표가 호조세를 나타내고 있다. 지난 1월 60세 이상 취업자는 1년 전보다 50만7천명 늘어나면서 1982년 7월 관련 통계 작성 이후 가장 큰 폭의 증가세가 나타났다. 60세 이상 취업자를 마이크로데이터를 이용해 산업별로 분석한 결과 보건업 및 사회복지 서비스업(12만7천명·이하 보건복지)과 공공행정_ 국방 및 사회보장 행정(6만5천명·이하 공공행정)에서 가장 큰 폭으로 증가했다. 이 두 분야는 재정 일자리 사업 효과가 집중되는 분야다. 통상 1월은 재정 일자리 사업 준비 기간이지만_ 정부는 올해 준비 기간을 앞당겨 사업을 조기 집행해 1월부터 효과가 나타난</t>
  </si>
  <si>
    <t>5202e2c5-bcba-4326-85d2-3e53f73a2cef</t>
  </si>
  <si>
    <t>외국인 근로자 못오면 어쩌나 코로나19 확산 불안한 농촌마을</t>
  </si>
  <si>
    <t>중국과 홍콩_ 마카오에 대한 특별입국절차가 개시된 지난 13일 인천국제공항에서 홍콩 발 항공편 승객들이 '자가진단 앱' 설치를 위해 줄지어 서 있다. [연합뉴스] “신종 코로나 감</t>
  </si>
  <si>
    <t>중국과 홍콩_ 마카오에 대한 특별입국절차가 개시된 지난 13일 인천국제공항에서 홍콩 발 항공편 승객들이 '자가진단 앱' 설치를 위해 줄지어 서 있다. [연합뉴스] “신종 코로나 감염증(코로나 19) 때문에 외국인 근로자가 못 오면 올해 농사 망하는 건데….” 강원도 인제군에서 고추 등을 재배하는 최모(56)씨는 영농철을 앞두고 인력 수급 문제로 고민이 많다. 비전문취업(E-9) 비자와 계절근로(C-4_ E-8) 비자로 들어올 예정인 외국인 근로자 5명이 코로나 19 확산으로 입국하지 못하는 사태가 벌어질까 걱정돼서다. 혹시 모를 상황에 대비해 주변에 대체 인력을 알아봤지만 돌아오는 대답은 항상 “구할 수 없다”였다. 최씨는 “3월부터 외국인 근로자들이 들어올 예정인데 앞으로 (코로나19가) 어떻게 될지 몰라 걱정이 많다”며 “4500평(1만4850㎡) 하우스에 작물을 재배하려면 최소 5명은 필요한데 내국인 일손을 구할 수 없는 상황에서 외국인 근로자까지 들어오지 못하면 농사를 이어갈 수 없다”고 하소연했다. 중국 우한발 코로나19가 태국·베트남·말레이시아 등 동남아국가로 확산하면서 이들 나라에서 외국인 근로자를 받아온 농촌 지역 주민이 인력 수급 차질을 걱정하고 있다. 실제 지난해는 베트남에서 1535명_ 중국에서 233명이 외국인 계절근로자 신분으로 입국해 90일간 일했다. 정부가 지난 12일 0시를 기해 홍콩과 마카오를 신종 코로나바이러스 감염증 '오염지역'으로 지정_ 이들 지역을 거쳐 들어오는 여행자에 대해 검역을 강화했다. [연합뉴스] ━ 코로나19 동남아에서 더 확산하지 않기를 경북 영양군에서 5만6100㎡ 규모로 고추·수박 농사를 짓고 있는 정모(51)씨도 불안감을 감추지 못했다. 정씨는 최근 군청에 외국인 계절근로자 6명 지원을 신청했는데 이들은 모두 베트남 국적이다. 예정대로라면 오는 4월부터 5개월간 일하기로 돼 있다. 정씨는 “파종과 수확 시기까지 매일 20여 명의 일손이 필요한데_ 코로나19가 확산해 계절근로자가 입국하지 않으면 올해 농사 규모를 3분의 2로 줄여야 한다”며 “작물 모종을 준비해 놓은 상황에서 일꾼이 없어 파종하지 못할까 봐 걱정된다”고 말했다. 충북 영동군도 외국인 계절근로자 배정 문제로 고민이 많다. 상반기 88명의 외국인 계절근로자를 배정받았는데 입국자 중 상당수가 베트남 국적이다. 영동군 관계자는 “그나마 신청한 외국인 근로자 중에 중국인이 없어 다소 안도하고 있다”며 “입국자 중에 베트남 근로자가 많아 코로나19가 동남아에서 더 확산하지 않기를 바라고 있다”고 말했다. 지난 13일 코로나19 발원지인 중국 후베이성 우한에서 귀국한 교민들이 머무는 임시 생활시설인 경기 이천의 국방어학원에서 출입 차량의 소독이 이뤄지고 있다. [연합뉴스] ━ 법무부_ 48개 자치단체 4797명 배정 법무부는 지난 6일 고용부?농식품부 등 관계부처로 구성된 계절근로 배정심사협의회를 열고 2020년도 계절 근로자 배정을 확정했다. 50개 자치단체로부터 5067명이 필요하다는 신청을 받았고 불법체류 등에 따른 제재기준을 적용해 48개 자치단체에 4797명을 배정했다. 자치단체별로는 양구군이 608명으로 가장 많았고_ 경북 영양군 412명_ 강원 홍천군 400명_ 인?</t>
  </si>
  <si>
    <t>576f128b-afaa-4492-b868-76c451c73cab</t>
  </si>
  <si>
    <t>지난해 40 50대 비자발적 퇴직자 49만명 5년 만 최대</t>
  </si>
  <si>
    <t>거리에 배달용 오토바이가 줄지어 서 있다. 연합뉴스 지난해 40대와 50대 비자발적 퇴직자가 50만명에 육박했던 것으로 나타났다. 비자발적 퇴직자는 직장의 휴ㆍ폐업하거나 사업이 부</t>
  </si>
  <si>
    <t>거리에 배달용 오토바이가 줄지어 서 있다. 연합뉴스 지난해 40대와 50대 비자발적 퇴직자가 50만명에 육박했던 것으로 나타났다. 비자발적 퇴직자는 직장의 휴ㆍ폐업하거나 사업이 부진해 직장을 잃은 사람을 말한다. 16일 국회 기획재정위원회 소속 추경호 의원실이 통계청의 경제활동인구조사 ‘연도별 퇴직자 현황’ 마이크로데이터를 분석한 결과_ 지난해 40ㆍ50대 비자발적 퇴직자는 48만9_000명이었다. 해당 연령대 비자발적 퇴직자가 55만2_000명이었던 2014년 이후 5년 만에 최대치다. 연도별 퇴직자는 매년 12월 기준으로 당해 연도에 퇴직해 12월 조사시점까지 실직 상태인 사람을 뜻한다. 통계청은 ‘일을 그만둔 사유’를 총 11개 문항으로 조사한다. 이중 △직장의 휴업ㆍ폐업 △명예퇴직ㆍ조기퇴직ㆍ정리해고 △임시 또는 계절적 일의 완료 △일거리가 없어서 또는 사업 부진 등 4개 항목을 고른 경우 ‘비자발적 퇴직’으로 분류된다. 반대로 △개인ㆍ가족적 이유 △육아 △가사 △심신장애 △작업여건 불만족 등은 자발적 퇴직에 해당한다. 40ㆍ50대 비자발적 퇴직자는 5만2_000명 가량 증가했던 2014년을 제외하고 2009년(69만6_000명)부터 2017년(40만6_000명)까지 매년 감소해왔다. 하지만 2018년 5만1_000명 증가에 이어 지난해에도 3만1_000명 늘어나 최근 들어 2년 연속 증가 추세로 돌아섰다. 지난해 전체 연령대의 비자발적 퇴직자가 2만8_000명 감소했다는 점을 고려하면 40ㆍ50대가 유독 고용한파를 겪고 있는 셈이다. 특히 국가 경제의 ‘허리’에 해당하는 40대 비자발적 퇴직자는 18만7_000명으로 1년 사이 1만명 넘게 늘었다. 퇴직 사유 별로는 일자리가 없거나 사업부진으로 직장을 잃은 40대가 5만8_000명으로 전년 대비 8_000명 넘게 증가했다. 직장의 휴ㆍ폐업으로 퇴직한 40대는 7_000명 늘어난 2만6_000명으로 집계됐다. 50대 비자발적 퇴직자는 지난해 30만2_000명으로 2014년 이후 5년 만에 다시 30만명대로 올라섰다. 50대에서는 임시 또는 계절적 일의 완료(11만7_000→13만명)_ 명예퇴직ㆍ조기퇴직ㆍ정리해고(4만6_000→5만2_000명)를 중심으로 비자발적 퇴직자가 급증했다. 일자리가 없거나 사업 부진으로 퇴직한 경우도 9만8_000명으로 전년 대비 2_000명 늘었다. 추경호 의원은 “경제 허리층인 40대와 50대의 고용 상황이 최악인 데도 정부는 어르신 단기 일자리와 같은 세금 일자리 늘리기에만 급급하고 있다"며 "민간 활력을 높이고 경제 체질을 바꾸는 근본 처방 없이 현 정책 기조가 계속되면 고용 상황 개선을 기대하기 어려울 것”이라고 말했다. 세종=손영하 기자 ******@***********.***</t>
  </si>
  <si>
    <t>5a42c2b0-54ef-438c-b4e4-a3fbf74aa88f</t>
  </si>
  <si>
    <t>코레일_ 중기 소상공인에 철도용품 입찰 인센티브 확대</t>
  </si>
  <si>
    <t xml:space="preserve">(서울=뉴스1) 이동희 기자 = 한국철도(코레일)가 우수 중소기업과 소상공인의 철도용품 입찰 혜택을 확대한다. 한국철도는 철도용품 입찰 심사에 적용하는 '물품적격심사 세부기준'의 </t>
  </si>
  <si>
    <t>(서울=뉴스1) 이동희 기자 = 한국철도(코레일)가 우수 중소기업과 소상공인의 철도용품 입찰 혜택을 확대한다. 한국철도는 철도용품 입찰 심사에 적용하는 '물품적격심사 세부기준'의 평가 항목을 개선해 중소기업_ 소상공인_ 정부정책 인증기업의 인센티브를 확대한다고 16일 밝혔다. 개선안은 청년 고용창출기업 가점을 신설하고_ 소상공인의 신규 채용 가점 적용 범위를 넓혔다. 또 Δ고용노동부 지정 일자리 으뜸기업이 Δ노동시간 조기단축 사업장 Δ공정거래위원회 하도급 거래 모범업체 Δ보건복지부 고령자친화기업 등에 대한 가점을 신설해 정부정책 이행도를 입찰 평가에 반영한다. 개선안은 오는 3월부터 시행한다. 한국철도 관계자는 "청년 채용과 일자리 창출 등 고용안정에 기여한 중소기업과 소상공인에게 실질적 도움이 될 수 있도록 계약 제도를 지속적으로 개선하겠다"고 말했다. ********@*****.**</t>
  </si>
  <si>
    <t>5a444ed7-c046-45ce-a257-7e4878e546e1</t>
  </si>
  <si>
    <t>(서울=연합뉴스) 최재구 기자 = 소상공인연합회 최승재 회장(왼쪽부터)_ 한국외식산업중앙회 제갈창균 회장_ 우아한형제들 김봉진 대표이사가 16일 서울 종로구 인사동 나인트리 호텔에</t>
  </si>
  <si>
    <t>(서울=연합뉴스) 최재구 기자 = 소상공인연합회 최승재 회장(왼쪽부터)_ 한국외식산업중앙회 제갈창균 회장_ 우아한형제들 김봉진 대표이사가 16일 서울 종로구 인사동 나인트리 호텔에서 열린 소상공인 코로나 19 극복을 위한 상생 협약식에서 협약서에 서명 후 기념사진을 촬영하고 있다. 2020.2.16 *******@***.**.**</t>
  </si>
  <si>
    <t>5ab28b9e-74f1-49bc-ace2-085768ccab86</t>
  </si>
  <si>
    <t>우아한형제들_ 코로나19 피해 입은 소상공인 지원 나선다</t>
  </si>
  <si>
    <t>오른쪽부터 김봉진 우아한형제들 대표_ 박영선 중소벤처기업부 장관_ 제갈창균 한국외식업중앙회장_ 최승재 소상공인연합회장.(사진=우아한형제들) [이데일리 송주오 기자]우아한형제들은 소</t>
  </si>
  <si>
    <t>오른쪽부터 김봉진 우아한형제들 대표_ 박영선 중소벤처기업부 장관_ 제갈창균 한국외식업중앙회장_ 최승재 소상공인연합회장.(사진=우아한형제들) [이데일리 송주오 기자]우아한형제들은 소상공인연합회_ 한국외식업중앙회와 서울 인사동 나인트리호텔에서 코로나19로 어려움을 겪는 외식업 소상공인 지원을 위한 상생협약을 체결했다고 16일 밝혔다. 이번 협약에 따라 배달의민족을 운영하는 우아한형제들은 50억 원의 기금을 조성한다. 이 기금은 소상공인 정책자금 대출의 이자 50%를 지원하는 데 쓰인다. 대상은 지난 13일 이후 대출 받은 소상공인이며 기금 소진 시까지 지원한다. 우아한형제들 관계자는 “코로나19의 영향이 지속되면서 매출이 급감하고 휴업까지 하는 가게가 늘고 있어 대책을 마련했다”며 “소상공인들의 경영난 극복에 도움이 되길 기대한다”고 말했다. 이와 함께 코로나19 확진자 또는 의심자의 가게 방문으로 휴업을 해야 하는 소상공인에게는 해당 월의 배달의민족 광고비를 환불해준다. 지원 대상자는 오는 19일부터 배달의민족 업주 전용 홈페이지 배민사장님광장에서 신청할 수 있다. 자세한 지원 기준과 신청 방법은 별도 안내될 예정이다. 또한 우아한형제들은 중소벤처기업부를 통해 손 소독제 7만 5000개를 외식업 소상공인에게 전달한다. 이는 최근 정부_ 공공기관_ 소상공인단체가 코로나19 극복을 위해 마스크_ 손소독제를 배부한데 이어 민간에서도 동참하는 취지이다. 김봉진 우아한형제들 대표는 “배달의민족은 소상공인연합회_ 한국외식업중앙회와 함께 코로나19 위기를 극복할 수 있도록 최선의 노력을 다하겠다”고 말했다. 송주오 (*******@******.**.**) 네이버 홈에서 ‘이데일리’ 뉴스 [구독하기▶] _ 청춘뉘우스~ [스냅타임▶] 이데일리 기자들의 비밀공간 [기자뉴스룸▶]</t>
  </si>
  <si>
    <t>5b1e9907-0a7b-49a5-8af1-efb247025152</t>
  </si>
  <si>
    <t>코로나19 피해 소상공인 대출 이자_ 배달의민족이 절반 댄다</t>
  </si>
  <si>
    <t>소상공인연합회 최승재 회장(왼쪽부터)_ 한국외식산업중앙회 제갈창균 회장_ 박영선 중소벤처기업부 장관_ 우아한형제들 김봉진 대표이사가 16일 서울 종로구 인사동 나인트리 호텔에서 열</t>
  </si>
  <si>
    <t>소상공인연합회 최승재 회장(왼쪽부터)_ 한국외식산업중앙회 제갈창균 회장_ 박영선 중소벤처기업부 장관_ 우아한형제들 김봉진 대표이사가 16일 서울 종로구 인사동 나인트리 호텔에서 열린 소상공인 코로나 19 극복을 위한 상생 협약식에서 협약서에 서명 후 기념사진을 촬영하고 있다. 연합뉴스 [헤럴드경제 도현정 기자]코로나19 피해 극복을 위해 정책자금 대출을 받은 소상공인들의 이자 부담을 애플리케이션 ‘배달의민족’ 운영사인 ㈜우아한형제들이 절반 지원하기로 했다. 중소벤처기업부와 소상공인연합회_ 한국외식업중앙회_ ㈜우아한형제들은 16일 서울 종로구 나인트리호텔에서 코로나19로 매출 하락 등의 피해를 입은 소상공인들을 위해 이 같은 지원을 담은 상생협약을 체결했다고 밝혔다. ㈜우아한형제들은 50억원의 기금을 조성_ 지난 13일 이후 정책자금 대출을 받은 외식업 소상공인들에게 이자의 절반을 기금 소진때까지 지원하기로 했다. 또 코로나19 확진자 등의 가게 방문으로 휴업을 해야 할 처지의 소상공인에게는 그 달의 배달의민족 광고비를 환불해주기로 했다. 이는 오는 19일부터 ‘배민사장님광장’에서 신청할 수 있다. ㈜우아한형제들은 소상공인들의 방역 능력 지원을 위해 손소독제 7만5000개를 외식업 소상공인들에게 전달하기도 했다. 정부와 공공기관이 소상공인들에게 마스크와 손소독제를 지원한 것에 동참한다는 취지에서다. 김봉진 ㈜우아한형제들 대표는 “코로나19의 영향이 지속되면서 매출이 급감하고 휴업까지 하는 가게가 늘고 있어 대책을 마련했다”며 “소상공인들의 경영난 극복에 도움이 되길 기대한다”고 전했다. 최승재 소상공인연합회장은 “코로나19로 어려움에 처한 소상공인들을 위해 플랫폼 기업이 나선 것은 의미 있는 일이며_ 소상공인들에게 위로가 되기를 바란다”고 밝혔다. 제갈창균 한국외식업중앙회장 역시 “우리나라는 어려울 때 서로 돕는 저력을 보여왔다. ㈜우아한형제들의 지원이 외식업계가 코로나19 위기를 극복하는 계기가 되길 기대한다”고 말했다. 이날 협약식에 참석한 박영선 중소벤처기업부장관은 “어려운 시기에 민간에서 자발적으로 상생과 협력 분위기를 조성하는 뜻 깊은 자리”라며 “중기부도 연결의 힘을 상생의 에너지로 만드는데 더 많은 노력을 기울이겠다”라고 밝혔다.</t>
  </si>
  <si>
    <t>5de3398f-6eff-4ca9-8751-7b12f168616b</t>
  </si>
  <si>
    <t>애들 어쩌나 임금체불 노동자 비극_ 온정 줄이어</t>
  </si>
  <si>
    <t xml:space="preserve">[전북CBS 남승현·송승민 기자] '도와주시는 분이 있어서 정말 감사할거예요' 임금체불로 생을 마감한 조모(45)씨의 전 부인이 동료 박모(50)씨에게 보낸 카카오톡 대화메시지. </t>
  </si>
  <si>
    <t>[전북CBS 남승현·송승민 기자] '도와주시는 분이 있어서 정말 감사할거예요' 임금체불로 생을 마감한 조모(45)씨의 전 부인이 동료 박모(50)씨에게 보낸 카카오톡 대화메시지. (사진= 송승민 기자) 임금체불로 40대 노동자가 숨지는 바람에 슬픔에 잠긴 노모와 어린 자녀 3명을 돕고 싶다는 온정이 이어지고 있다. 이들 유족을 보호할 수 있는 제도적인 대책이 필요하다는 목소리도 커지고 있다. 14일 CBS노컷뉴스에 독자 임의황(54)씨가 보도를 보고 조씨의 가족들을 돕고 싶다며 연락해 왔다. 임씨는 "임금을 받지 못하고 안타까운 생명이 사라져갔다"며 "어린 3명의 자녀와 노모에게 조금이나 도움을 드리고 싶다"고 밝혔다. 그는 "산 사람은 살아야 하는데_ 가족들에게 위로가 될 여론을 만들고 싶다"고 말했다. 충남 아산에 사는 양모(73)씨는 남은 조씨 가족을 직접 만나 돕겠다는 계획이다. 양씨는 "저 역시 지금은 사업을 거의 접었지만_ 국가기관으로부터 또는 다른 업체나 강자로부터 피해와 고통을 받았던 사람"이라면서 "노동자와 약자계층의 삶과 생활은 달라지거나 나아진 것이 없는 것 같다"고 말했다. 현재 조씨의 3살_ 4살_ 8살짜리 어린 자녀는 이혼한 조씨 아내의 보살핌을 받고 있다. 동료 노동자 박모(50)씨는 "조씨 어머니는 아들 소식을 듣고 쓰러졌다는 소식을 들었다"며 "남은 자녀들 또한 이혼한 아내와 함께 있지만 생계를 위해 직장에 나가 있는 시간이 많은 상황"이라고 설명했다. 민주노총 전북본부는 후원 문의 등을 접수하고 있다. 민주노총 관계자는 "따뜻한 시민들의 뜻을 유가족에게 전달하고 있다"며 "또 자녀 명의의 후원계좌를 개설해 남은 가족들을 돕고 있다"고 밝혔다. 조씨의 전 부인은 "도와주시는 분이 있어서 정말 감사하다"며 동료 박씨를 통해 감사함을 전했다. 충남 아산에 사는 양모(73)씨가 CBS노컷뉴스에 보내온 이메일 내용 일부. (사진= 남승현 기자) 앞서 지난 4일 오전 7시쯤 조씨는 자신이 사는 전북 군산의 한 아파트 아래 차가운 아스팔트에서 생을 마감했다. 그는 극단적 선택을 하기 직전 어머니에게 전화해 "임금이 나오지 않으면 아이들을 부탁해 달라"며 마지막 유언을 남기기도 했다. 포스코 건설의 2차 하청업체 소속인 조씨는 지난 11월 15일부터 3달간 김제의 한 공업단지에서 작업했지만 임금은 한 푼도 받지 못했다. 4차 하청업체까지 이어진 다단계 구조에서 조씨를 비롯한 노동자 30여 명도 임금을 대부분 받지 못한 것으로 드러났다. 이런 가운데 임금체불로 세상을 등진 남은 가족에 대한 긴급 생계지원 등 안정적으로 보호할 수 있는 제도적인 대책이 필요하다는 목소리도 나온다. 박영민 노무사는 "현재까지 제도적으로 유가족에 대한 긴급 지원 시스템이 없는 실정"이라며 "특히나 자녀들의 경우에는 한쪽 부모가 생계를 위해 집을 비우는 상황에 그대로 놓여 있다 보니 관리가 힘든 경우가 있다. 노동부를 비롯해 지역교육청 등과도 적극적인 지원 체계가 구축되어야 한다"고 지적했다. 근로복지공단 관계자는 "생계지원 같은 제도는 없지만 임금체불이 발생했을 경우 노동부와 근로복지공단을 통해 소액체당금 또는 임금채권으로 국가 지원을 받을 수 있다"고 밝혔다. ***@***.**.**</t>
  </si>
  <si>
    <t>614cbb6c-9619-476c-b5c1-ced4b6121124</t>
  </si>
  <si>
    <t>[코로나19 한달] 음식점 시장 '텅텅' '코로나 쇼크' 극복 안간힘</t>
  </si>
  <si>
    <t>움츠러든 지역경제 불씨 살린다…지자체별 신속대응 TF 가동 소비촉진·예산 조기 집행·긴급자금 지원·지방세 납부기한 연장 (전국종합=연합뉴스) 신종 코로나바이러스 감염증(코로나 19</t>
  </si>
  <si>
    <t>움츠러든 지역경제 불씨 살린다…지자체별 신속대응 TF 가동 소비촉진·예산 조기 집행·긴급자금 지원·지방세 납부기한 연장 (전국종합=연합뉴스) 신종 코로나바이러스 감염증(코로나 19) 확산 여파로 지역 경기가 잔뜩 움츠러들자 지방자치단체마다 대책을 내놓으며 위기 극복을 위해 팔을 걷어붙였다. 신종코로나로 소상공인 매출 감소 (PG)[정연주 제작] 일러스트 지난달 19일 국내에서 첫 환자가 발생한 후 감염에 대한 우려로 축제나 행사 대부분이 취소되고 시민들은 외출을 극도로 삼가면서 지역경제는 물론 일상생활까지 얼어붙어 어려움을 겪고 있다. 이달 10일 28번째 확진 확자가 나온 후 나흘간 신규 환자 발생이 주춤해지면서 문재인 대통령이 12일 "지나치게 불안해할 필요가 없다"며 과도한 불안감 차단에 나서고 경기 부양 의지를 내비치자 지자체들도 위기 탈출에 안간힘을 쓰고 있다. ◇ 행사 줄줄이 취소·경영난에 업계마다 휘청 국내 첫 환자가 발생한 이후 한달여 간 확진 환자와 접촉자가 전국 곳곳으로 퍼지면서 지역경제 버팀목인 수출과 관광_ 소비 등에 빨간불이 켜졌다. 14일 점심시간 직후 서울 신촌역 근처의 한 카페는 테이블 20여개 중 절반 이상이 비어 있었다. 23번 확진자가 다녀간 것으로 드러나 지난 7일부터 10일 임시 휴점한 이마트 마포공덕점은 재개장한 지 일주일가량이 지났음에도 불구하고 한산한 분위기가 감돌았다. 지난달 5번 환자가 방문해 사흘간 휴업했던 CGV 성신여대입구점은 평소 금요일 오후 시간대보다 방문객이 적은 편이었다. CGV 관계자는 "영업을 재개한 첫날인 이달 3일에는 손님이 거의 없었는데 최근 아카데미상을 수상한 '기생충'이 재개봉한 영향 등으로 관람객 수가 천천히 회복하는 추세"라고 말했다. 제주도가 행정기관과 민간단체 행사 변동사항을 조사해보니 이달과 다음 달까지 50건의 행사가 취소되고 36건이 연기된 것으로 나타났다. 1건은 취소나 연기를 검토 중이다. 제주 중문관광단지의 한 특급호텔은 코로나 19 여파로 주중 점심 뷔페 이용객이 70% 가까이 감소해 이번 주부터 점심 뷔페 영업을 당분간 중단했다. 이 호텔은 이달 들어 객실 가동률이 30%대로 떨어졌고 6월까지 예약 취소가 6천실에 달해 심각한 경영난에 처했다. 한산한 제주 시내 면세점[촬영 백나용] 제주관광협회에 따르면 이달 1일부터 열흘간 제주를 찾은 관광객은 모두 20만7천343명으로 지난해 같은 기간과 비교할 때 47.2%(18만5천20명) 줄어 반 토막이 났다. 4번째 확진자가 발생한 경기 평택은 이 환자의 확진 판정이 나온 지난달 27일 이후 위축된 지역 경제가 좀처럼 회복되지 않고 있다. 안중시장에서 채소를 파는 한 상인은 "코로나 사태 이후 시장 찾는 사람들이 눈에 띄게 줄었다"며 "장사가 잘 안돼다 보니 매일 새벽 식자재를 사러 오는 식당 운영자들이 요즘엔 3일에 한 번꼴로 온다"고 말했다. 도심 식당가도 직격탄을 맞았다. 평택에서 고깃집을 운영하는 A씨는 "가족 단위 손님들은 거의 찾아볼 수 없다. 요즘은 매출이 평소의 30% 수준"이라고 말했다. 손님이 줄면서 서빙을 하던 직원들을 내보낸 음식점들도 부지기수다. 8번 확진자가 다녀간 사실이 알려진 전북 군산지역도 관광객</t>
  </si>
  <si>
    <t>638d50af-cfd0-4ae3-a9df-d8c754b471e4</t>
  </si>
  <si>
    <t>치솟는 마스크 값에 중국 거주자 가족 교육계 '발 동동'</t>
  </si>
  <si>
    <t>[광주=뉴시스] 변재훈 기자 = 신종 코로나바이러스 감염증(코로나19) 확산 우려로 마스크 가격이 급등해 중국 현지에 가족·지인 등이 살고 있거나 개학을 앞둔 교육계 종사자들이 발</t>
  </si>
  <si>
    <t>[광주=뉴시스] 변재훈 기자 = 신종 코로나바이러스 감염증(코로나19) 확산 우려로 마스크 가격이 급등해 중국 현지에 가족·지인 등이 살고 있거나 개학을 앞둔 교육계 종사자들이 발만 동동 구르고 있다. 16일 한 인터넷 소셜커머스 홈페이지에 따르면_ KF94 마스크 30매 세트가 10만5000원에 거래되고 있다. 같은 규격의 마스크를 기준으로 한 세트_ 단품도 비슷해 마스크 1개당 시세는 3000~3500원 선에 형성돼 있다. 지난달 28일 같은 홈페이지에서 KF마스크 1개당 1050원 꼴로 구입할 수 있었던 것과 비교해 2주 사이에 가격이 3배가량 뛴 셈이다. 이달 4일 이후 확진자가 총 3명으로 확인된 광주·전남에서는 약국·대형마트의 KF94·KF80 마스크 제품이 품절되거나 가격이 크게 올라 구하기 어려운 상황이 계속되고 있다. 특히 코로나19 감염 확산세가 꺾이지 않고 있는 중국 현지에 가족·친척·지인이 살고 있는 지역민들은 '마스크 품귀 현상'에 더욱 발을 동동 구르고 있다. 자영업자 송모(51)씨는 "코로나19 국내 첫 확진자가 나온 직후 중국에 거주하는 친구로부터 '미세먼지 마스크 좀 보내 달라'는 연락을 받고 인터넷 쇼핑을 통해 마스크를 구입_ 보내준 적이 있었다"면서 "불과 2~3주 사이에 1개당 1000원을 넘기지 않던 마스크가 3500원 정도로 뛰어 오른데다 대부분 품절이어서 마스크를 10장도 채 구하지 못했다"고 말했다. 회사원 박모(48)씨는 "며칠 전 중국에 가족 모두가 살고 있는 친척으로부터 '마스크 좀 구해달라'는 다급한 연락을 받았다"며 "마스크 제조업체에서 일하는 지인에게 부탁까지 했지만 물량을 구할 수 없었다. 주변에서 겨우 구한 마스크를 1~2장씩 모아 구해 보내줬다"고 밝혔다. 개학을 앞둔 학원·유치원·어린이집도 마스크를 대거 구입해야 하지만 상황이 여의치 않아서 고심이 크다. 지역 한 학원 관계자는 "개학을 앞두고 비상용 마스크를 확보해야할 상황이다. 믿을 만한 제품은 인터넷에서도 '품절' 또는 '일시 품절'인데다_ 가격도 한달 전보다 10배 이상 올라 구입할 엄두가 나지 않는다"고 토로했다. 한 어린이집 원장은 "학부모들이 느끼는 불안을 해소하기 위해서라도 마스크를 상시 구비해야 할 것 같아 단체주문 가격을 문의한 적이 있다"며 "가격이 크게 올라 금전적 부담을 감수해야 했다. 그마저도 품귀 현상이 빚어져 확보가능한 물량만 주문했다. 충분치 않다"고 전했다. ********@******.***</t>
  </si>
  <si>
    <t>6bbc3084-ea35-4636-a153-4c7295c7680b</t>
  </si>
  <si>
    <t>코트라 "일본시장 진출 다변화 적극 지원할 것"</t>
  </si>
  <si>
    <t>[서울=뉴시스] 코트라가 13일 일본 오사카에서 일본 지역 무역·투자확대전략회의를 개최했다. 회의에서는 진출분야 다변화와 한·일 경제협력 확대를 위한 전략을 논의했다. 권평오 KO</t>
  </si>
  <si>
    <t>[서울=뉴시스] 코트라가 13일 일본 오사카에서 일본 지역 무역·투자확대전략회의를 개최했다. 회의에서는 진출분야 다변화와 한·일 경제협력 확대를 위한 전략을 논의했다. 권평오 KOTRA 사장(왼쪽에서 다섯 번째)이 회의에 참석한 일본 지역 무역관장들과 함께 기념촬영을 하고 있다.(사진: 코트라 제공) 2020.02.26. [서울=뉴시스] 김혜경 기자 = 코트라(KOTRA)가 일본시장 진출 분야를 다변화해 우리 수출이 재도약 할 수 있도록 적극 지원할 것이라고 16일 밝혔다. 코트라는 지난 13일 오사카에서 일본지역 무역·투자확대전략회의를 개최했다. 권평오 코트라 사장은 일본 지역 무역관장이 모두 모인 이 자리에서 진출 분야 다변화를 통해 일본시장을 다시 봐야 한다고 강조했다. 권 사장은 "도쿄올림픽 특수를 활용하고 소재·부품·장비 분야 진출을 다변화해 일본 시장에서 우리 수출이 재도약하도록 적극 지원하겠다"고 강조했다. 코트라에 따르면 일본의 수출규제 이후 한·일 관계가 경색됐지만 지난해 우리 대일 수출과 투자유치는 선방했다. 수출은 2018년 대비 6.9%가 감소한 284억 달러를 기록해 전체 수출 실적(-10.3%)에 비해 상대적으로 감소폭이 적었다. 투자유치는 서비스업 투자 증가로 2018년 대비 9.9% 증가한 14.3억 달러를 기록했다. 올해 일본은 도쿄올림픽 개최_ 지속되는 경기부양책_ 안정된 내수시장을 바탕으로 경제 성장세를 이어갈 것으로 보인다. 우리 수출 확대에는 긍정적 신호지만 소비세율 인상 여파와 올림픽 개최 후유증 등 변수도 존재한다. KOTRA는 회의에서 진출분야 다변화와 한·일 경제협력 확대를 위해 네 분야로 나눠 일본 진출 전략을 도출했다. ▲올림픽 특수와 수출 유망품목에 지원역량 집중 ▲신(新)수출방식과 신(新)수출동력을 활용한 수출구조 개선 ▲경제체질 강화에 기여하는 투자유치 ▲양질의 일자리 창출 지원 등이다. ◇올림픽 특수와 수출 유망품목에 지원역량 집중 KOTRA는 약 30조엔 규모 경제효과가 기대되는 도쿄올림픽 특수를 겨냥해 프리미엄 소비재와 ICT 서비스의 일본시장 진출을 강화한다. 한류 연계 소비재 수출상담회를 추진하고 5G_ 사물인터넷(IoT) 등 진출 유망 ICT 분야의 협력 활성화도 지원한다. 소재·부품·장비 분야 수출 다변화를 위해서는 무역관별 핵심 산업과 연계한 신규 수요 발굴에 힘쓸 예정이다. 산업 생태계 변화로 전력(도쿄·오사카)_ 조선(오사카·후쿠오카)_ 철도(오사카)_ 항공(나고야) 등 분야에서 새로운 진출 기회가 포착되고 있다. ◇신(新)수출방식과 신(新)수출동력 활용한 수출구조 개선 크라우드펀딩과 온라인 플랫폼을 활용해 전자상거래 시장을 공략하면서 온·오프라인 사업을 결합해 온라인 판매와 오프라인 홍보의 시너지 효과를 창출할 계획이다. 새로운 수출동력을 만들어내기 위해 의료·바이오 산업의 일본시장 진출도 강화한다. 일본은 고령인구 증가와 정부 차원 의료산업 육성정책으로 IT 의료기기 분야 수요가 늘 것으로 기대된다. ◇경제체질 강화에 기여하는 투자유치 국내산업 경쟁력 제고에 기여하는 투자가를 유치하기 위해 국내 수요기업_ 지자체 타깃산업과 연계한 투자유치 활동을 전개한다. 일본 벤처붐을 활용해 국내 스타트업에 대한 재무</t>
  </si>
  <si>
    <t>6c67fff0-052b-4149-98e5-54da0754b1dd</t>
  </si>
  <si>
    <t>KISA "중소기업 협업 지원으로 정보보호산업 경쟁력 강화"</t>
  </si>
  <si>
    <t xml:space="preserve">[서울=뉴시스] 김혜경 기자 = 한국인터넷진흥원(KISA)은 과학기술정보통신부와 중소기업 간의 협업 지원을 통해 정보보호산업 경쟁력을 강화하고자 '통합·융합 보안제품 협업개발 및 </t>
  </si>
  <si>
    <t>[서울=뉴시스] 김혜경 기자 = 한국인터넷진흥원(KISA)은 과학기술정보통신부와 중소기업 간의 협업 지원을 통해 정보보호산업 경쟁력을 강화하고자 '통합·융합 보안제품 협업개발 및 전문인력 지원사업 공모'를 오는 17일부터 시작한다고 밝혔다. 이번 사업은 중소기업 및 융합산업 관련 업체가 협업을 통해 각각의 우수기술을 접목한 새로운 통합·융합 보안제품을 개발할 수 있도록 개발비용과 정보보호 전문인력을 지원하는 프로그램이다. KISA는 5G로 인한 초연결 가속화 및 지능정보기술을 적용한 융합산업에서 발생할 수 있는 다양한 보안 수요에 중소보안 기업이 신속하게 대응할 수 있도록 지난 2016년부터 사업을 추진해왔다. 특히 지난 2016년부터 4년 동안 정부 지원을 통해 보안제품(23개)의 기술개발을 진행했으며_ 개발·상용화에 성공한 제품으로 약 75억 원의 누적매출을 달성했다. 또한 제품개발 및 운영·판매 인력 284명을 신규 채용하는 등 일자리 창출 면에서도 가시적인 성과를 거뒀다. 올해 '통합·융합 보안제품 협업개발'은 정부 지원 70% 한도의 매칭펀드 형태로 5개 내외의 과제를 선정할 예정이며_ '정보보호 전문인력 지원사업'은 기업당 신규 인력 채용 시 최대 3명의 인건비 지원 및 기업 규모에 따라 매칭펀드 비율을 달리해 지원할 계획이다. 협업개발 지원사업 공모는 오는 3월16일까지 접수받으며_ 전문인력 지원사업은 오는 3월2일까지 지원 가능하다. 자세한 사항은 KISA 홈페이지에서 확인할 수 있다 KISA 이석래 정보보호산업본부장은 "앞으로 지속적인 전문인력 지원을 통해 정보보호산업 일자리 창출을 위한 마중물 역할을 할 수 있도록 노력하겠다"며_ "중소기업 간 협업개발 사업의 결과가 국내 정보보호 시장은 물론 글로벌 보안시장 진출을 위한 상생협력의 모델로 평가 받길 바란다"고 말했다. *****@******.***</t>
  </si>
  <si>
    <t>720f0e19-dfe8-4e2f-a10a-c3a6e199ac88</t>
  </si>
  <si>
    <t>78f2b57a-1e3f-4a83-9615-b98f73a5aeb9</t>
  </si>
  <si>
    <t>김천시 금융기관 등 7곳과 '상품권' 판매대행 협약</t>
  </si>
  <si>
    <t>김천사랑상품권 판매대행 협약 (사진=김천시 제공) [김천=뉴시스] 박홍식 기자 = 경북 김천시는 금융기관 등 7곳과 '김천사랑상품권' 판매·환전업무 협약을 체결했다고 16일 밝혔다</t>
  </si>
  <si>
    <t>김천사랑상품권 판매대행 협약 (사진=김천시 제공) [김천=뉴시스] 박홍식 기자 = 경북 김천시는 금융기관 등 7곳과 '김천사랑상품권' 판매·환전업무 협약을 체결했다고 16일 밝혔다. 참여 기관은 새김천농협_ 직지농협_ 감문농협_ 구성농협_ 대산농협_ 조마농협_ 김천시산림조합 등이다. 이들 기관은 협약을 통해 김천사랑상품권 판매 대행점 확대에 힘을 쏟기로 했다. 이번 협약으로 김천사랑상품권 판매 대행점은 기존 NH농협은행_ 대구은행 등에서 7곳이 추가돼 44곳으로 늘었다. 시는 최근 '코로나 19' 확산으로 침체된 지역 경제를 살리기 위해 오는 28일까지 상품권을 10% 할인 판매한다. 지역 상권에 활력을 불어넣고 소상공인·자영업자 매출확대와 경영안정을 꾀한다는 방침이다. 김충섭 김천시장은 "김천사랑 상품권 할인 판매로 가계에 실질적인 도움을 주고_ 소상공인 매출증대와 지역경제 활성화에 한 몫을 할 것으로 기대된다"고 말했다. *******@******.***</t>
  </si>
  <si>
    <t>7db65ecf-de85-4363-a35d-b083075b37ef</t>
  </si>
  <si>
    <t xml:space="preserve"> '고용연장=정년연장' 아니라지만 "사실상 같은 효과"</t>
  </si>
  <si>
    <t>(자료사진) 2019.9.18/뉴스1 (세종=뉴스1) 김혜지 기자 = "고용연장도 이제 본격 검토를 시작할 때가 됐다." 문재인 대통령이 지난 11일 고용노동부의 업무계획 보고에서</t>
  </si>
  <si>
    <t>(자료사진) 2019.9.18/뉴스1 (세종=뉴스1) 김혜지 기자 = "고용연장도 이제 본격 검토를 시작할 때가 됐다." 문재인 대통령이 지난 11일 고용노동부의 업무계획 보고에서 한 언급이 폭발적인 주목을 받은 배경에는 정년연장을 향한 기업과 국민의 부정적인 인식이 자리잡고 있다. 국민들은 우리나라가 아무리 고령화·저출산 사회라지만_ 정년연장은 기업 부담을 키우고 청년 일자리를 빼앗아 경제에 안 좋은 영향을 주지 않겠느냐고 걱정한다. 고용연장이 '정년연장을 포괄하는 개념'이라는 설명을 청와대에서 이틀 만에 내놨지만_ 이번 발언에 대한 관심은 좀체 식질 않고 있다. 사실상 정년연장과 다름 없는 고용연장을 '다르다'고 포장했다는 비판마저 나왔다. 정부는 작년 이미 여러 차례 발표했던 고용연장 논의 계획이 집중적으로 재조명되자 당혹스러운 기색을 감추지 못하고 있다. 여러 정부 관계자가 나서서 고용연장과 정년연장의 차이점과 함께_ 고용연장의 일종인 '계속고용제도'가 앞으로 오랜 기간 논의와 검토를 거치게 될 것이라고 거듭 강조한 이유다. 고용연장이 본격적인 관심을 받기 시작한 때는 작년 9월18일로 거슬러 올라간다. 당시 기획재정부 등 관계부처가 모인 '범부처 인구정책 태스크포스'는 지난 4개월 동안의 논의를 마무리한 결과로 우리 사회의 급격한 인구구조 변화에 대비하기 위한 각종 방안을 발표했다. 이 대응방안에서는 '고용연장'이 무엇보다 시급한 과제로 꼽혔다. 고용연장이란 생산가능인구 감소 현상을 완화하기 위한 대책으로서_ 은퇴 전후 시기에 놓인 고령자를 다시 노동시장으로 유입시키는 것을 가리킨다. '계속고용제도'는 이러한 고용연장을 실천하기 위해 언급된 수단이었다. 60세 정년 이후 고령 근로자가 일정 연령까지 일할 수 있도록 기업에 고용연장 의무를 부여하되_ 그 방식 만큼은 기업 자율로 결정할 수 있게 몇가지 선택지를 주는 제도다. 기업이 고용연장 방식으로 택할 수 있는 선택지로는 '정년연장'이 포함됐다. 통상 정년연장이란 국회에서 고령자고용촉진법을 개정해 각 기업의 정년을 일제히 올리는 것을 가리킨다. 하지만 여기에서 정년연장은 기업이 근로자의 의무 퇴직시기를 '자발적으로' 늦추는 것을 뜻했다. 정부가 언급한 또다른 선택지로는 재고용이나 정년폐지도 있었다. 즉_ 고령자를 법적인 정년 이후까지 고용토록 한다는 점에선 사실상 정년연장과 동일한 효과를 내나_ 연장되는 정년의 햇수를 정부가 일률적으로 정하지 않으며_ 정년 퇴직 이후 몇개월 내 근로조건을 다르게 계약해(재고용) 기업 측 부담을 줄이는 우회로를 허용해 주는 것. 이것이 계속고용제도인 셈이다. 문재인 대통령이 고용노동부 업무보고에서 발언하고 있다. (청와대 제공) 2020.2.11/뉴스1 하지만 정부가 아직 계속고용제 도입을 결정하지 않았다는 사실에 주목해야 한다. 정부는 앞서 고령화 시기를 감안해 2022년부터 계속고용제도에 대한 사회적인 논의를 시작하겠다고 밝혔다. 이는 지난 12월 펴낸 경제정책방향에도 담은 내용이다. 논의 결과 제도 도입이 결정될 경우_ 정부는 또다시 '도입 시기'에 대한 논의에 들어간다는 계획이다. 따라서 본격적인 제도 시행까지는 적어도 3~4년 이상이 남은 것으로 전망된다. ?</t>
  </si>
  <si>
    <t>81638b01-5c98-4fe4-a849-5e97d3869100</t>
  </si>
  <si>
    <t>[단독]배민_코로나19로 어려움 겪는 소상공인에 수십억원 지원하기로</t>
  </si>
  <si>
    <t xml:space="preserve">(서울=뉴스1) 조현기 기자 = 배달의민족이 코로나19로 인해 매출 감소를 겪고 있는 소상공인을 돕기로했다. 16일 업계에 따르면 배달 애플리케이션(앱) '배달의민족'을 운영하는 </t>
  </si>
  <si>
    <t>(서울=뉴스1) 조현기 기자 = 배달의민족이 코로나19로 인해 매출 감소를 겪고 있는 소상공인을 돕기로했다. 16일 업계에 따르면 배달 애플리케이션(앱) '배달의민족'을 운영하는 '우아한형제들'과 한국외식업중앙회는 이날 상생협약을 체결한다. 협약에는 배달의민족이 코로나19 바이러스 확산으로 인해 어려움을 겪고 있는 소상공인에 수십억원을 지원하는 내용이 담긴 것으로 알려졌다. 소상공인 업계는 현재 코로나19 확산 이후 극심한 매출 감소를 호소하고 있다. 중소벤처기업부 조사에 따르면 소상공인 10명 중 7명(369건_ 67.6%)이 코로나19 이후 '매출 감소'를 겪고 있다. 또 소상공인연합회 조사에서도 소상공인 10명 중 7명(67.1%)이 '코로나 19로 인해 매출액이 매우 감소했다'고 밝혔다. 또 응답자 10명 중 4명(44%)은 '50% 이상 매출이 감소했다'고 답했다. 이번 상생협약이 배달 앱 업계와 소상공인의 갈등을 풀 실마리가 될 것인지도 주목된다. 소상공인들은 배달 앱에 지불하는 광고 비용이 부담된다고 호소하고 있는 상황이다. 특히 요기요를 운영하는 딜리버리히어로가 배달의민족을 인수하기로 하면서 소상공인들의 불안감은 더 커지고 있다. 업계 1·2위 업체가 합병하면 수수료가 더 오를 것이란 이유에서다. *****@*****.**</t>
  </si>
  <si>
    <t>81ffa600-9b73-4be0-9545-93b207a2deb5</t>
  </si>
  <si>
    <t>경남 사회적경제 활성화 재도약 혁신타운 조성 등 본격 추진</t>
  </si>
  <si>
    <t>경남도가 사회적경제 활성화를 위한 기반 구축에 나선다. 도는 사회적경제추진단의 도지사 직속 설치_ 사회적경제 통합지원센터 기능 강화_ 사회적경제 혁신타운 본격 조성 등 ‘사회적경제</t>
  </si>
  <si>
    <t>경남도가 사회적경제 활성화를 위한 기반 구축에 나선다. 도는 사회적경제추진단의 도지사 직속 설치_ 사회적경제 통합지원센터 기능 강화_ 사회적경제 혁신타운 본격 조성 등 ‘사회적경제 재도약’을 위한 다양한 사업을 추진한다고 16일 밝혔다. 우선 사회적경제 혁신타운 조성을 본격화한다. 창원국가산업단지 내 14년간 방치된 동남전시장 공간을 사회적 경제의 인적·물적 거점 공간으로 리모델링한다. 지난해 산업통상자원부 공모사업에 선정돼 2021년까지 국비 140억원 등 총 280억원을 투입한다. 다음 달까지 설계 공모·심사를 마무리하고 세부 운영 프로그램 개발 용역 등을 추진해 올 하반기 착공할 계획이다. 도는 혁신타운 조성으로 사회적경제 기반 마련은 물론이고 경남의 고용 위기 극복과 창원국가산단 활성화에도 탄력이 붙을 것으로 기대했다. 콘텐츠코리아랩_ 웹툰캠퍼스_ 복합문화센터 조성은 추진 기관과 관련 민간전문가가 함께 참여하는 ‘민관 거버넌스’로 운영할 예정이다. 사회적경제 통합지원센터 기능 강화도 추진한다. 사회적·마을기업 등의 소통·전문성 강화를 위한 중간지원 조직인 지원센터는 민간이 위탁해 운영한다. 지난해 12월 위·수탁 협약을 체결한 경남사회연대경제사회적협동조합은 경남의 사회적경제 조직들이 참여해 설립한 비영리 사회적 협동조합으로_ 수요자 중심의 정책발굴 기능을 담당한다. 도는 또 온라인 거래 확대 추세에 맞춰 오픈마켓 입점을 지원해 사회적경제기업 제품의 판로와 시장성 확대에 공을 들인다. 시제품 및 디자인 개발 등을 지원하는 ‘굿스 디자인 지원사업’도 시행한다. 특히 공공시장 진입 컨설팅을 통해 공공기관과 기업 간 매칭 서비스 제공에 주력할 계획이다. 청년·지역 특화형 기업들도 적극적으로 발굴한다. 경남 특성에 적합한 예비 사회적기업을 발굴해 육성하고 청년들의 사회적경제 기업 유입을 촉진한다. 이를 위해 기존 인건비 지원 외에 주거비 지원 등 정주 여건도 개선한다. 정부 정책과 연계한 새로운 유형의 마을기업을 적극 발굴해 사회적경제 생태계에 활력을 불어넣는다. 사회적경제 기업 발굴을 위한 재정 지원도 확대한다. 도는 올해 일자리 창출_ 사업개발비 등 재정 지원 사업에 지난해보다 12억 원 증가한 97억 원을 지원할 계획이다. 장재혁 도 사회적경제추진단장은 “올해를 사회적경제 활성화 재도약 원년으로 삼아 사회적경제 활성화 기반을 구축하고 경남 대표 사회적경제기업 발굴에 모든 역량을 집중하겠다”고 말했다. 창원=이영재 기자 ******@****.**.** GoodNews paper ⓒ</t>
  </si>
  <si>
    <t>83cb5b1d-83cb-4abe-8a3b-249020c9790a</t>
  </si>
  <si>
    <t>작년 비자발적 퇴직자 40 50대 49만명 5년 만에 최대</t>
  </si>
  <si>
    <t>지난해 우리 경제의 '허리'인 40대와 50대의 비자발적 퇴직자가 49만명에 육박하며 5년 만에 최대치를 나타냈다. 특히 40대 비자발적 퇴직자 중에서는 직장의 휴·폐업_ 일거리가</t>
  </si>
  <si>
    <t>지난해 우리 경제의 '허리'인 40대와 50대의 비자발적 퇴직자가 49만명에 육박하며 5년 만에 최대치를 나타냈다. 특히 40대 비자발적 퇴직자 중에서는 직장의 휴·폐업_ 일거리가 없어서 또는 사업 부진으로 인해 직장을 잃은 이들이 많았다. 16일 국회 기획재정위원회 소속 추경호 의원실이 통계청 경제활동인구조사의 '연도별 퇴직자(12월 조사 기준) 현황' 마이크로데이터를 분석한 결과_ 지난해 40·50대 비자발적 퇴직자는 48만9000명으로 파악됐다. 이는 2014년(55만2000명) 이후 5년 만에 최대치다. 총 11개 문항의 이직 사유 중 ▲직장의 휴업·폐업 ▲명예·조기퇴직_ 정리해고 ▲임시 또는 계절적 일의 완료 ▲일거리가 없어서 또는 사업 부진 등 5개 항목을 고른 경우가 '비자발적 퇴직'이다. 나머지 ▲개인·가족적 이유 ▲육아 ▲가사 ▲심신장애 ▲정년퇴직·연로 ▲작업여건(시간·보수 등) 불만족 등 6개 항목을 고른 경우는 '자발적 퇴직'으로 분류된다. 40·50대 비자발적 퇴직자는 글로벌 금융위기 직후인 2009년(69만6000명)부터 2017년(40만6000명)까지 줄곧 감소(2014년만 제외) 추세였으나_ 2018년 45만7000명_ 2019년 48만9000명으로 최근 들어 2년 연속 늘었다. 지난해 전체 비자발적 퇴직자는 2만8000명 줄어들었지만 그 중 40대·50대는 3만2000명이 늘어났다. 작년 40대 비자발적 퇴직자는 18만7000명으로 전년보다 1만명 넘게 늘었다. 50대 비자발적 퇴직자는 30만2000명으로 2014년 이후 5년 만에 다시 30만명대로 올라섰다. 연령별로 작년 40대 비자발적 퇴직자는 직장의 휴업과 폐업_ 일거리가 없거나 사업 부진으로 인해 급증했다. 작년 직장 휴·폐업으로 실직한 40대는 전년(1만8000명) 대비 7000명 넘게 늘어난 2만6000명으로_ 2014년 이후 5년 만에 최고치였다. 추경호 의원은 "경제 허리층인 40대와 50대의 고용 상황이 최악인 데도 정부는 어르신 단기 일자리와 같은 세금 일자리 늘리기에만 급급하고 있다"며 "민간 활력을 높이고 경제 체질을 바꾸는 근본 처방 없이 현 정책 기조가 계속되면 고용 상황 개선을 기대하기 어려울 것"이라고 말했다. [디지털뉴스국]</t>
  </si>
  <si>
    <t>86133854-8a7e-403b-8eb0-f7204d075b3c</t>
  </si>
  <si>
    <t>[인턴액티브] 심야에 불안한 카페 옷가게 '나홀로 점원' 대책은</t>
  </si>
  <si>
    <t>(서울=연합뉴스) 조성미 기자 강다현 인턴기자 = 서울 한 카페에서 매일 11시간 동안 혼자 근무하는 직원 김수아(가명·30대)씨는 3개월 전 무서운 경험을 했다. 저녁 시간대 만</t>
  </si>
  <si>
    <t>(서울=연합뉴스) 조성미 기자 강다현 인턴기자 = 서울 한 카페에서 매일 11시간 동안 혼자 근무하는 직원 김수아(가명·30대)씨는 3개월 전 무서운 경험을 했다. 저녁 시간대 만취한 40대 남성이 들어와 김씨에게 욕설을 퍼부은 것. 나가 달라고 정중히 부탁했지만_ 20분 넘게 폭언을 멈추지 않자 김씨는 결국 경찰을 불렀다. 카페 직원 기사와 직접적 관련 없음 [연합뉴스TV 제공] 김씨는 그때 기억을 떠올리며 "혹시 폭행이라도 당하지 않을까 너무 무서웠다"고 몸서리쳤다. 소규모 사업장에서 혼자 매장을 지키는 아르바이트생이나 직원이 김씨처럼 폭언과 갑질_ 폭행 등 신변 위협을 겪는 경우가 왕왕 있어 이들을 보호할 안전 대책이 필요하다는 이야기가 나온다. 산업안전보건법(산안법)은 사업자가 근로자 안전 보장을 위해 힘쓸 것을 규정하고 있다. 산안법 제41조는 고객의 폭력이나 폭언_ 갑질로부터 근로자를 보호하는 것을 골자로 한다. 그러나 실질적인 폭력 예방 방안은 물리적 폭력보다는 감정노동에서 오는 갑질 등 보이지 않는 폭력을 방지하는 데 초점이 더 맞춰져 있다. 고용노동부 산업보건과 관계자는 근로자가 당할 수 있는 물리적 폭력의 예방 조치와 관련해 "안전장치 설치 등을 사업장 규모나 특성에 따라 자율에 맡기고 있다"고 밝혔다. 그렇다 보니 안전장치가 없는 소규모 사업장 근로자들은 위험 상황에서 알아서 피하는 수밖에 없다고 말한다. 인사동 기념품 가게에서 일하는 송혜연(가명·33)씨는 "가게에 비상 출입구가 없고 카운터가 몸을 숨길 정도로 안전한 공간은 아니기 때문에 수상한 고객이 들어와 이유 없는 폭언을 할 때는 가게 밖으로 나가거나 말을 걸지 않으며 상황을 피한다"고 말했다. 대학로 핸드메이드 공방에서 일하는 김정윤(55)씨 역시 "노숙자나 취객이 수십 분 동안 가게 내부를 들여다본 적이 있는데_ 혹시나 들어와서 해코지하지 않을까 걱정돼 가게 문을 잠시 잠근 적이 있다"고 전했다. 고용노동부는 현재로선 근로자 안전을 위협할 수 있는 상황이 생겼을 때 산안법 시행령에 따라 '업무의 일시적 중단 또는 전환'이 최우선적인 대처방안이라는 입장이다. 하지만 일시적 업무 중단이나 전환은 1명이 매장을 보고 있는 경우가 비일비재한 소규모 사업장에는 와닿지 않는 조치다. 혹여 업무를 중단하고 잠시 매장 밖에서 몸을 피하더라도 임시방편에 불과한 형편이다. 편의점과 PC방 등 대형 프랜차이즈 업체에 소속돼 있거나 직원 안전에 대한 사회적 논의가 상대적으로 활발한 업종에서는 근로자 안전을 위한 수단이 도입되기도 한다. CU와 세븐일레븐은 매장 전화 수화기를 내려놓고 일정한 시간이 지나면 경찰에 위험 경보가 전달되는 '한달음 시스템'을 지점 선택 또는 필수로 도입해 활용하고 있다. CU 관계자는 "판매정보시스템(POS)에 신고 기능을 넣은 'POS 긴급 신고 시스템'을 전 지점에 의무적으로 설치하고 있다"고 밝혔다. 그러나 한달음 시스템을 영세 사업장에서도 활용하기에는 현실적 어려움이 있다는 지적도 나온다. 경찰청 생활안전국 관계자는 "현재 다수 편의점에서 사용 중인 한달음 시스템은 오(誤)신고 비율이 높아 경찰력 낭비라는 문제가 있어 POS 긴급 신고 시스템이라는 차선책을</t>
  </si>
  <si>
    <t>8ca553e7-9f76-46ab-9cc7-90d363264227</t>
  </si>
  <si>
    <t xml:space="preserve"> 광주 네팔 명예영사관 개소_ 17일부터 업무 시작</t>
  </si>
  <si>
    <t>[박호재 기자(=광주)] 오는 2월 17일 무각사 아래 광주무진교회 뒤 인성종합상사건물 1층에서 광주네팔명예영사관이 문을 열고 영사업무를 시작한다. 광주에서 문을 여는 네팔영사관은</t>
  </si>
  <si>
    <t>[박호재 기자(=광주)] 오는 2월 17일 무각사 아래 광주무진교회 뒤 인성종합상사건물 1층에서 광주네팔명예영사관이 문을 열고 영사업무를 시작한다. 광주에서 문을 여는 네팔영사관은 전성현 광주아이퍼스트아동병원장이 운영을 담당한다. 네팔_ 캄보디아_ 필리핀_ 몽골 등 아시아 전역에 ‘광주정신’ 전파에 앞장서 온 전성현 원장은 지난해 11월 주한 네팔대사관으로부터 호남권을 담당하는 명예영사로 임명된 바 있다. 광주에서 문을 여는 네팔영사관은 지난 2012년 대구에 이어 두번째며_ 호남권에서는 처음이다. 호남권을 관할 할 광주네팔영사관의 업무일은 일요일부터 목요일까지다. 업무시간은 오전 10시부터 오후 2시까지며_ 주요업무는 네팔비자 발급과 네팔 간 교류협력 증진 등을 담당한다. 일요일은 네팔 노동자 권익관련 업무를 진행하며_ 월요일부터 목요일까지는 예약신청 다음날 바로 비자를 발급_ 서울까지 가는 불편함을 덜어 줄 예정이다. ▲'광주 네팔명예영사관'이 17일 문을 열고 공식 업무를 시작한다. 네팔 영사관은 네팔비자발급_ 교류협력 사업 등을 통해 광주전남 네팔노동자들을 위한 지원역할을 해줄 것으로 기대되고 있다ⓒ광주 나눔망송 전성현 원장은 “이번 네팔영사관 개소로 광주.전남과 네팔 간 관광_물류_의료 등 다양한 분야에서 교류_ 협력이 늘어날 것으로 기대한다” 며 “코리안드림을 찾아 광주.전남지역에 일하는 네팔인들에게도 남도의 따뜻한 정을 느낄 수 있도록 지역민의 관심과 성원을 부탁한다” 고 말했다. 이어 전 원장은 “개관식 행사는 신종코로나바이러스 유행으로 추후 안내할 예정” 이라고 밝혔다. 한편_ 전성현 원장은 사단법인 국제협력단과 아시아 희망나무_ 광주공동체 이사로 그동안 동남아 소외지역 개발을 위한 의료·환경·교육 사업을 활발히 펼쳐 왔다. 실제로 경제·사회적으로 낙후된 캄보디아_네팔_ 몽골 등에 광주진료소를 여는데 일조했다. 국내에서는 2018년 3월 광주에 정착한 독립투사 후손 고려인동포들을 위한 고려인광주진료소를 설립하기도 했다. 이 밖에도 광주사회복지공동모금회 고액기부자 모임인 아너소사이어티(Honer Society) 60번째 회원으로 가입 노블레스 오블리주를 실천하고 있다. 전 원장은 이런 공로를 인정받아 2017년 국가인권위원회로부터 대한민국 인권상을_ 광주광역시의사회로부터 무등의림상(봉사상)을 수상하기도 했다. 박호재 기자(=광주) (******@*****.***)</t>
  </si>
  <si>
    <t>8cc9f117-f249-40fd-b720-79b57a42a951</t>
  </si>
  <si>
    <t>노동부 군산지청_ 해빙기 대비 건설현장 안전감독 실시</t>
  </si>
  <si>
    <t>[군산=뉴시스]고석중 기자 = 고용노동부 군산지청이 해빙기(얼음이 녹아 풀리는 시기)를 맞아 오는 17일부터 3월6일까지 취약 건설현장을 대상으로 산업안전 감독을 한다. 이번 감독</t>
  </si>
  <si>
    <t>[군산=뉴시스]고석중 기자 = 고용노동부 군산지청이 해빙기(얼음이 녹아 풀리는 시기)를 맞아 오는 17일부터 3월6일까지 취약 건설현장을 대상으로 산업안전 감독을 한다. 이번 감독에서는 해빙기 취약요인에 대한 안전조치 준수 여부와 함께 건설 현장 전체 사망사고의 절반을 차지하는 추락에 의한 사망사고 예방을 위해 추락 방지시설(안전난간_ 작업발판 등)의 적정 설치 여부에 대하여도 중점 확인할 방침이다. 감독은 사전에 알리지 않고 불시에 이뤄지며_ 감독 결과와 안전시설물 설치상태가 미흡하거나 위험한 상태로 방치하는 사업장은 행·사법 조치를 취할 계획이다. 지용호 지청장(직무대리)은 "건설 현장의 안전사고 예방을 위해 안전시설물 적정 설치와 함께 보호구 착용의 생활화가 필요하다"며 "이번 감독을 통해 건설 현장의 안전 무시 관행을 없애고 근로자의 안전을 확보하는 데 최선을 다하겠다"고 말했다. 군산지청은 지반·토사 및 가시설물 붕괴_ 용접작업 및 인화성 물질 취급에 따른 화재·폭발 등 감독 결과는 공사 감독자(발주자_ 감리자)에게 통보하고_ 감독종료 이후에도 안전조치를 철저히 관리하기로 했다. *****@******.***</t>
  </si>
  <si>
    <t>8fa61beb-e3fb-4308-9318-18272a3d940a</t>
  </si>
  <si>
    <t>외식업 소상공인 격려차 방문한 박영선 장관</t>
  </si>
  <si>
    <t>(서울=뉴스1) 유승관 기자 = 박영선 중소벤처기업부 장관(왼쪽부터)_ 최승재 소상공인연합회장_ 제갈창균 한국외식산업중앙회장_ 김봉진 우아한형제들 대표가 16일 서울 종로구 나인트</t>
  </si>
  <si>
    <t>(서울=뉴스1) 유승관 기자 = 박영선 중소벤처기업부 장관(왼쪽부터)_ 최승재 소상공인연합회장_ 제갈창균 한국외식산업중앙회장_ 김봉진 우아한형제들 대표가 16일 서울 종로구 나인트리 호텔에서 열린 소상공인 코로나19 극복을 위한 상생 협약식에 앞서 대화를 나누고 있다. 우아한형제들은 이번 협약을 통해 50억원의 기금을 조성한다. 기금은 코로나19로 인해 피해를 입은 소상공인들이 대출받은 정책자금 이자를 지원하는데 사용된다. 2020.2.16/뉴스1 ********@*****.**</t>
  </si>
  <si>
    <t>9218d321-b5b1-4719-b2ad-1b805829fb84</t>
  </si>
  <si>
    <t>경기도_ '코로나19' 피해 중기 소상공인 특별자금 2000억으로 확대</t>
  </si>
  <si>
    <t>경기도청 전경. 경기도는 코로나바이러스감염증-19로 인한 피해 중소기업 지원자금을 총 2000억원으로 긴급 확대했다고 16일 밝혔다. 이는 당초 700억원보다 1300억원이 늘어난</t>
  </si>
  <si>
    <t>경기도청 전경. 경기도는 코로나바이러스감염증-19로 인한 피해 중소기업 지원자금을 총 2000억원으로 긴급 확대했다고 16일 밝혔다. 이는 당초 700억원보다 1300억원이 늘어난 규모다. 도는 지난 6일 감염병 확산으로 직·간접 경제 피해를 입은 중소기업과 소상공인을 대상으로 특별자금 총 700억원을 지원한다는 '신종 코로나 바이러스 사태 관련 경기도 지역경제 및 내수시장 활성화 방안'을 발표한 바 있다. 이후 경기신용보증재단의 각 지점(23개소)에서 예비상담을 거쳐 지난 12일부터 시작된 중소기업 대상 자금신청 결과 이틀 만에 지원규모(200억원)가 초과돼 긴급히 1300억원을 추가배정하게 된 것이다. 이번 추가대책과 관련해 이재명 경기도지사는 “이틀 만에 지원규모를 넘어선 신청이 접수된 것은 우리경제가 교역 1위 국가인 중국경기 불안정 등으로 상당한 어려움을 겪고 있고 도내 중소기업 생산차질과 경제활동 제한_ 소비침체 등 많은 피해가 발생하고 있음을 여실히 보여주는 것”이라며 “선제적이며 신속히_ 정확하게 추가 대책을 계속 강구할 것”이라고 말했다. 이번 자금 역시 코로나19사태로 직·간접 경제 피해를 입은 도내 중소기업과 소상공인이 지원 대상이다. 중소기업은 업체 당 최대 5억원 이내_ 소상공인은 최대 1억원 이내에서 지원한다. 중소기업은 중국과 수출·입 직간접 피해 사실 확인 등을 거쳐 지원할 예정이다. 대출 금리는 경기도 육성기금에서 이차보전 지원으로 은행금리보다 중소기업은 1.5%_ 소상공인은 2% 낮게 이용하도록 해 부담을 대폭 줄였다. 지원 희망 중소기업·소상공인은 경기신용보증재단 23개 지점 전담창구를 통해 방문 상담·접수하거나_ 경기도 중소기업 육성자금 홈페이지를 통해 온라인 신청도 가능하다. 한편_ 도는 이와는 별도로 중앙정부에서도 기존 자금 지원대책(2500억원 규모)을 대폭 확대해 줄 것을 지난 14일 중소벤처기업부에 건의했다. 김정희기자 ******@******.***</t>
  </si>
  <si>
    <t>961f8917-2e88-4cdd-af5f-035b6883187d</t>
  </si>
  <si>
    <t>96284754-0a21-48e8-9225-a024b7c406b9</t>
  </si>
  <si>
    <t>9ad6d1cc-d14f-4792-a843-1a0711ae0795</t>
  </si>
  <si>
    <t>중소기업 소상공인_ 한국철도 입찰서 인센티브 더 받는다</t>
  </si>
  <si>
    <t xml:space="preserve">[이미지출처=연합뉴스] [아시아경제 문제원 기자] 앞으로 한국철도(코레일)의 철도용품 입찰 심사에서 중소기업이 받는 인센티브가 더욱 확대된다. 한국철도는 16일 "우수 중소기업과 </t>
  </si>
  <si>
    <t>[이미지출처=연합뉴스] [아시아경제 문제원 기자] 앞으로 한국철도(코레일)의 철도용품 입찰 심사에서 중소기업이 받는 인센티브가 더욱 확대된다. 한국철도는 16일 "우수 중소기업과 소상공인이 철도용품 입찰에서 실질적인 혜택을 받을 수 있는 지원방안을 마련했다"고 밝혔다. 한국철도는 철도용품 입찰 심사에 적용되는 '물품적격심사 세부기준'의 신인도 평가 항목을 개선해 중소기업과 소상공인_ 정부정책 인증 기업에 대한 인센티브를 대폭 확대하기로 했다. 이번 제도개선은 다음달부터 시행한다. 우선 청년 고용창출기업 가점을 신설하고_ 소상공인의 신규채용 가점 적용 범위를 넓혔다. 또 고용노동부 지정 일자리 으뜸기업이나 노동시간 조기단축사업장_ 공정거래위원회 하도급 거래 모범업체_ 보건복지부 고령자친화기업에 대한 가점을 신설해 정부정책 이행도를 입찰 평가에 반영하기로 했다. 한국철도 관계자는 "청년 채용과 일자리 창출 등 고용안정에 기여한 중소기업과 소상공인에게 실질적 도움이 될 수 있도록 계약 제도를 지속적으로 개선하겠다"고 말했다. 문제원 기자 ********@*****.**.** 토정비결 아시아경제 뉴스 드링킷!</t>
  </si>
  <si>
    <t>9dc923b0-3330-481a-97ea-084a7ae36a04</t>
  </si>
  <si>
    <t>200곳 문 닫는 롯데 "인력 전환배치 인위적 구조조정 없어"</t>
  </si>
  <si>
    <t xml:space="preserve">[서울=뉴시스]박미소 기자 = 서울 중구 롯데백화점 본점에 10일 오전 고객들이 드나들고 있다.2020.02.10. **********@******.*** [서울=뉴시스] 이예슬 </t>
  </si>
  <si>
    <t>[서울=뉴시스]박미소 기자 = 서울 중구 롯데백화점 본점에 10일 오전 고객들이 드나들고 있다.2020.02.10. **********@******.*** [서울=뉴시스] 이예슬 기자 = 롯데쇼핑이 고강도의 구조조정을 예고했다. 오프라인 점포의 30%에 해당하는 200여곳을 정리한다. 오프라인 유통업이 쪼그라들면 고용 문제에도 영향을 미칠 것으로 보인다. 롯데는 지난 13일 비효율 점포 정리를 핵심으로 한 '2020년 운영전략'을 발표했다. 지난해 4분기(10~12월)에만 1조원 가량의 순손실을 기록한 롯데로서는 비효율 점포를 더 이상 두고 볼 수만은 없다고 판단했다. 백화점_ 마트_ 슈퍼_ 롭스 등 약 700곳의 점포 중 200여개를 폐점할 예정이다. 자산을 효율적으로 경량화하고 영업손실 규모를 축소해 재무건전성과 기업가치를 높이겠다는 의도다. 롯데쇼핑은 점포를 줄이는 것일 뿐 정리해고와 같은 인위적 구조조정은 없다고 밝혔다.전환배치하는 등 사람을 줄이지는 않을 것이란게 기본 입장이다. 롯데 관계자는 "롯데가 IMF 외환위기_ 사드(THAAD·고고도미사일방어체계) 사태 등 굵직한 위기를 겪으면서도 다른 기업들과는 다르게 고강도의 인력 구조조정을 한 적은 없다"며 "고용안전성 부분에서는 보수적인 기업이기 때문에 점포 축소가 일자리 문제로 바로 이어지지는 않을 것"이라고 말했다. 그러나 일할 곳이 줄어드는데 근무하던 직원 모두가 그대로 유지되기란 사실상 어려울 전망이다. 오프라인 유통업은 고용창출이 많은 대표적 업황이라 시장의 부진은 곧 일자리 문제로 연결될 수 있다. 앞서 롯데쇼핑은 2000여 명 수준인 본사 인력 중 최대 20%를 영업 인력으로 전환하는 조직 개편안을 단행했다. 롯데 뿐 아니라 대부분의 오프라인 유통채널들이 온라인에 밀려 고전하는 상황이라 시장 규모는 꾸준히 줄어들 것으로 보인다. 이마트도 몸집 줄이기에 한창이다. 기존 점포 140개 중 30%를 올해 리뉴얼한다. 이를 통해 자금을 마련하고_ 될성 부른 점포에 투자하겠다는 계획이다. ********@******.***</t>
  </si>
  <si>
    <t>9fb9392b-44e4-48a7-901d-871931d40e3d</t>
  </si>
  <si>
    <t>'코로나19' 상생 협약 위해</t>
  </si>
  <si>
    <t>(서울=뉴스1) 유승관 기자 = 최승재 소상공인연합회장(왼쪽부터)_ 박영선 중소벤처기업부 장관_ 제갈창균 한국외식산업중앙회장_ 김봉진 우아한형제들 대표가 16일 서울 종로구 나인트</t>
  </si>
  <si>
    <t>(서울=뉴스1) 유승관 기자 = 최승재 소상공인연합회장(왼쪽부터)_ 박영선 중소벤처기업부 장관_ 제갈창균 한국외식산업중앙회장_ 김봉진 우아한형제들 대표가 16일 서울 종로구 나인트리 호텔에서 열린 소상공인 코로나19 극복을 위한 상생 협약식에 앞서 대화를 나누고 있다. 우아한형제들은 이번 협약을 통해 50억원의 기금을 조성한다. 기금은 코로나19로 인해 피해를 입은 소상공인들이 대출받은 정책자금 이자를 지원하는데 사용된다. 2020.2.16/뉴스1 ********@*****.**</t>
  </si>
  <si>
    <t>a04297de-ff22-4ed5-8396-31ec4c096597</t>
  </si>
  <si>
    <t>비자발적 40 50대 퇴직자 49만명 5년만에 최대</t>
  </si>
  <si>
    <t xml:space="preserve">서울지방고용노동청에서 실업자들이 실업급여설명회 교육을 마친 후 발걸음을 옮기고 있다. [뉴스1] 지난해 40대와 50대의 비자발적 퇴직자가 49만명에 육박하며 5년 만에 최대치를 </t>
  </si>
  <si>
    <t>서울지방고용노동청에서 실업자들이 실업급여설명회 교육을 마친 후 발걸음을 옮기고 있다. [뉴스1] 지난해 40대와 50대의 비자발적 퇴직자가 49만명에 육박하며 5년 만에 최대치를 나타냈다. 비자발적 퇴직자는 전 연령층 가운데 10대와 40·50대에서만 늘었다. 16일 국회 기획재정위원회 소속 자유한국당 추경호 의원실이 통계청 경제활동인구조사의 ‘연도별 퇴직자(12월 조사 기준) 현황’ 마이크로데이터를 분석한 결과_ 지난해 40·50대 비자발적 퇴직자는 48만9000명으로 파악됐다. 2014년(55만2000명) 이후 5년 만에 최대치다. 연도별 퇴직자는 매년 12월 조사 기준으로 당해연도에 퇴직해 12월 조사 시점까지 실직 상태인 사람 수를 파악한 것이다. 통계청은 이직 사유를 총 11개 문항으로 조사한다. 이 중 ▲ 직장의 휴업·폐업 ▲ 명예·조기퇴직_ 정리해고 ▲ 임시 또는 계절적 일의 완료 ▲ 일거리가 없어서 또는 사업 부진 등 4개 항목을 고른 경우를 '비자발적 퇴직'으로 속한다. 개인·가족적 이유_ 육아_ 가사_ 심신장애_ 정년퇴직·연로_ 작업여건(시간·보수 등) 불만족 등 6개 항목을 고른 경우는 ‘자발적 퇴직’으로 분류된다. 40·50대 비자발적 퇴직자는 글로벌 금융위기 직후인 2009년(69만6000명)부터 2017년(40만6000명)까지 줄곧 감소(2014년만 제외) 추세였으나_ 2018년 45만7000명_ 2019년 48만9000명으로 최근 들어 2년 연속 늘었다. 지난해 전체 비자발적 퇴직자는 2만8000명 줄어들었지만_그중 40대·50대는 3만2000명이 늘어났다. 작년 40대 비자발적 퇴직자는 18만7000명으로 전년보다 1만명 넘게 늘었다. 50대 비자발적 퇴직자는 30만2000명으로 2014년 이후 5년 만에 다시 30만명대로 올라섰다. 연령별 비자발적 퇴직자의 퇴직 사유에 따르면 40대 비자발적 퇴직자 중에서는 직장의 휴·폐업으로_ 일거리가 없어서 또는 사업 부진으로 직장을 잃은 사람들이 급증했다. 지난해 직장 휴·폐업으로 실직한 40대는 전년(1만8000명) 대비 7000명 넘게 늘어난 2만6000명으로_ 2014년 이후 5년 만에 최고치였다. 일거리가 없거나 사업 부진으로 직장을 잃은 40대도 전년(4만9000명)보다 8000명 넘게 늘어난 5만8000명이었다. 50대에서는 임시 또는 계절적 일의 완료(11만7000명→13만명)_ 명퇴·조기퇴직·정리해고(4만6000명→5만2000명) 사유를 중심으로 비자발적 퇴직자가 급증했다. 일거리가 없거나 사업 부진으로 일터를 떠난 경우도 전년보다 2000명 가까이 늘어난 9만8000명으로_ 전체 50대 비자발적 퇴직자의 3분의 1가량을 차지했다. 추경호 의원은 “경제 허리층인 40대와 50대의 고용 상황이 최악인 데도 정부는 어르신 단기 일자리와 같은 세금 일자리 늘리기에만 급급하고 있다”며 “민간 활력을 높이고 경제 체질을 바꾸는 근본 처방 없이 현 정책 기조가 계속되면 고용 상황 개선을 기대하기 어려울 것”이라고 말했다. 배재성 기자 ********@********.**.** ▶ ▶ /</t>
  </si>
  <si>
    <t>a4938976-0bf4-46ce-a547-51532ca8711c</t>
  </si>
  <si>
    <t>a8d13f76-7bae-466f-a221-5e1e7a03fe18</t>
  </si>
  <si>
    <t xml:space="preserve">직장 밀려난 40~50대 5년만에 최대 재정일자리 60대만 쑥 </t>
  </si>
  <si>
    <t>[그래프=이데일리 김다은] [세종=이데일리 이명철 기자] 지난해 고용 지표는 개선했지만 정작 우리 경제의 중심층인 40~50대는 직장의 휴·폐업이나 명예퇴직 등 자신의 의지와 관계</t>
  </si>
  <si>
    <t>[그래프=이데일리 김다은] [세종=이데일리 이명철 기자] 지난해 고용 지표는 개선했지만 정작 우리 경제의 중심층인 40~50대는 직장의 휴·폐업이나 명예퇴직 등 자신의 의지와 관계없이 일자리를 잃은 경우가 크게 증가한 것으로 나타났다. 올해 들어서도 주력 업종인 도·소매_ 제조업 중심으로 40대 취업자는 감소하고 정부 재정을 투입한 단순 노무 중심의 고령층 일자리만 늘어난 것으로 나타났다. 16일 국회 기획재정위원회 소속 추경호 자유한국당 의원실에 따르면 통계청 경제활동인구조사의 연도별 퇴직자(12월 조사 기준) 현황 마이크로데이터를 분석한 결과 지난해 40~50대 비자발적 퇴직자는 48만8544명으로 2014년(55만1997명) 이후 최고치를 기록했다. 전체 비자발적 퇴직자는 144만4791명으로 전년대비 2만7000명 가량 줄었지만 40~50대는 전년대비 약 3만2000명 증가했다. 40~50대 비자발적 퇴직자는 글로벌 금융위기 이후인 2009년 69만6188명까지 치솟다가 2017년 40만5933명까지 감소하다가 최근 2년째 증가세다. 비자발적 퇴직 사유로는 임시 또는 계절적 일의 완료가 20만9445명으로 가장 많았다. 이어 일거리가 없어서 또는 사업부진(15만6159명)_ 명퇴·조기퇴직·정리해고(7만5673명)_ 직장 휴업·폐업(4만7266명) 등 순이었다. 50대의 경우 명퇴 등의 사유로 일자리를 잃은 사람이 5만1639명으로 2000년대 이후 가장 많았다. 40대는 직장 휴업·폐업에 따른 퇴직자(2만5902명)가 2008년 이후 최고 수준이다. 반면 작업여건 불만족이나 정년퇴직_ 개인·가족적 이유 등 자발적 퇴직은 감소했다. 지난해 40~50대 자발적 퇴직자는 46만1675명으로 전년대비 5만8000명 가량 줄었다. 결국 일을 더 하고 싶어도 경기 둔화에 따른 외부 요인으로 직장에서 밀려난 중장년층이 급증했다는 얘기다. 올해 들어 이같은 추세는 더 강화되고 있다. 1월 15세 이상 고용률은 60.0%로 관련 통계를 작성한 1982년 이후 같은 달 기준 최고치를 기록하며 고용지표 개선세를 이어갔다. 하지만 주력 고용층인 40대 고용률(78.1%)로 전년동월대비 0.2%포인트 하락했다. 취업자는 8만4000명 감소했다. 통계청의 마이크로데이터에 따르면 40대 취업자는 자영업자가 11만9000명 줄어 전체 연령대 중 감소폭이 가장 컸다. 고용원이 있는 자영업자는 9만3000명_ 고용원이 없는 자영업자는 2만6000명 각각 줄었다. 제조업의 경우 지난달 전체 취업자가 8000명 늘어 22개월 만에 증가 전환했지만 40대는 오히려 4만4000명 감소했다. 도·소매업에서도 40대 취업자는 4만8000명 줄어 부진한 흐름을 이어갔다. 반면 지난달 60세 이상 취업자는 전년동월대비 50만7000명 이상 증가했다. 산업별로 보면 보건업 및 사회복지 서비스업(12만7000명)_ 공공행정_ 국방 및 사회보장 행정(6만5000명)이 증가세를 주도했다. 정부가 올해 재정 일자리 사업을 조기 집행하면서 1월부터 효과가 반영된 것으로 풀이된다. 두 개 산업군의 60세 이상 취업자를 직업별로 분석했을 때는 단순노무 종사자가 13만6000명_ 종사상 지위별로는 14만6000명 들어 상대적으로 전문성과 안정성이 낮은 일자리가 주를 이룬 것으로 나타났다_ 상대적으로 중장년층 위주의 안정적인 일자리는 줄어들고 고령층의</t>
  </si>
  <si>
    <t>a9e5122f-fe6e-43ee-a8e1-b83b645d94cd</t>
  </si>
  <si>
    <t>'4차 혁명'시대에 전봇대 무너져 노동자 죽는다</t>
  </si>
  <si>
    <t xml:space="preserve">[미디어오늘 금준경 김예리 기자] 시장 지붕에서 사람이 떨어졌다. 병원에 이송됐으나 끝내 일어나지 못했다. 2018년 5월 서울 봉천동 중앙시장에서 전화수리를 위해 슬레이트 지붕 </t>
  </si>
  <si>
    <t>[미디어오늘 금준경 김예리 기자] 시장 지붕에서 사람이 떨어졌다. 병원에 이송됐으나 끝내 일어나지 못했다. 2018년 5월 서울 봉천동 중앙시장에서 전화수리를 위해 슬레이트 지붕 위를 걷던 KT서비스 노동자가 추락해 숨졌다. 사람이 밟으면 꺼지는 곳인데도 일손이 부족해 낯선 지역에 투입된 그는 상황을 몰랐다. 고인의 동료인 김신재 전 KT서비스 노조위원장은 "나라도 저쪽으로 발을 디뎠을 거 같다. 그러면 내가 죽었을 거"라고 했다. 그는 비용을 투자해 단자함 위치를 바꿨으면 지붕에 오를 일도 없었다고 했다. 이 순간에도 KT노동자가 쓰러지고 있다. 미디어오늘이 한정애 더불어민주당 의원실로부터 받은 KT·KT계열사 산재 신청 현황 자료를 분석한 결과 2015년 1월1일부터 2019년 11월까지 모두 435건의 산재 신청이 있었다. 나흘에 한명 꼴로 사람이 다쳤다. 이 가운데 358건이 승인됐고 27건이 일부 승인됐다. KT는 본사 외에 인터넷·유료방송 분야 설치수리를 담당하는 KT서비스남부(비수도권)·북부(수도권)_ 콜센터를 맡은 KTIS·KTCS_ 판매와 영업을 담당하는 KTM&amp;S 등으로 나뉜다. 이밖에 100여개 하청업체가 통신구 관리_ 전신주 설치·관리 등을 맡고 있다. 가장 많은 사고 유형은 '추락'이다. 추락 사고는 전체 사고의 1/3이 넘는 162건(37.2%)에 달했고_ 이 가운데 6명이 숨졌다. 현장 설치·수리·정비 업무에서 벌어지는 사고(283건) 가운데 절반 이상을 차지했다. KT 노동자들은 전화_ 인터넷 등을 설치 수리하고 망을 관리하면서 전신주_ 지붕 등 높은 곳에서 일하는 경우가 많다. ▲ KT 및 주요 계열사 산업재해 신청 현황 분석(2015.1~2019. 11). 디자인=이우림 기자. '추락 사고'를 유형별로 나누면 미끌림_ 헛디딤 등 균형을 잃어 추락한 경우가 52건으로 가장 많았다. 이어 사다리 미끌림·파손 28건_ 전신주 '디딤쇠'가 빠지거나 파손되는 경우가 16건_ 슬레이트·판넬 등 붕괴 14건_ 전신주 전도·흔들림 12건_ 장비 고장 및 오작동 4건_ 감전 3건_ 단자함 파손 1건 순이다. 다른 유형의 사고이거나 원인을 파악하기 힘든 경우는 29건이다. 노동자로선 불가항력인 경우가 적지 않았다. 가장 많은 유형인 미끌림_ 헛디딤 등 균형을 잃어 추락한 경우는 비가 오거나 우천 직후_ 강풍_ 눈보라 속에서 작업을 강행한 정황이 있다. 2017년 9월 경북 순창의 한 경로당에선 노동자가 비가 오는 중 작업하다 감전 추락사했다. 울산에선 비 내린 직후 인터넷 수리를 위해 전신주에 오르던 노동자가 감전돼 3m 높이에서 떨어졌다. 지붕 위에서 작업하면 슬레이트 지붕_ 판넬 위를 이동하다 무너져 다치는 사고도 많았다. 기본 인프라가 갖춰지지 않아 상식적으로 이해하기 어려운 사고도 많았다. 전신주에 오르기 위해 박는 일종의 '대형 못'인 디딤쇠가 빠지거나 파손돼 추락한 경우가 16건이다. 홍성수 KT서비스 노조위원장은 "한국전력의 전신주는 보통 디딤쇠가 박혀 있는데 우리(KT)가 세운 전신주엔 없는 경우가 많다"고 했다. 그는 "디딤쇠를 꽂아가며 올라가는 경우 홈이 디딤쇠보다 공간이 커 잘 빠져 사고가 난다. 전봇대에 들어 있는 디딤쇠는 전봇대가 낡아 고정이 안돼 사고가 나기도 한다"고 했다. 전신주가 무너지거나 흔들리면서 벌어?</t>
  </si>
  <si>
    <t>b8c02101-d91f-48dd-a021-0fbd6acfd39c</t>
  </si>
  <si>
    <t>배민_ '코로나19' 피해 소상공인 지원 50억 기금 조성</t>
  </si>
  <si>
    <t>'배달의민족'을 운영하는 우아한형제들이 '코로나19'로 피해를 입은 소상공인을 지원한다. 소상공인연합회_ 한국외식업중앙회와 우아한형제들은 16일 서울 나인트리호텔에서 '코로나19'</t>
  </si>
  <si>
    <t>'배달의민족'을 운영하는 우아한형제들이 '코로나19'로 피해를 입은 소상공인을 지원한다. 소상공인연합회_ 한국외식업중앙회와 우아한형제들은 16일 서울 나인트리호텔에서 '코로나19'로 어려움을 겪는 외식업 소상공인 지원을 위한 상생협약을 체결했다고 밝혔다. 박영선 중소벤처기업부 장관이 코로나19 관련 소상공인 상생협약식을 하고 있다. (왼쪽부터 최승재 소상공인연합회 회장_ 제강창균 한국외식업중앙회 회장_ 박영선 장관_ 김봉진 우아한형제들 대표.) 협약에 따라 우아한형제들은 50억원 기금을 조성해 13일 이후 정책자금을 대출받은 외식업 소상공인 이자를 지원하기로 했다. 우아한형제들은 이 기금으로 소상공인 대출 이자 절반을 지원하며_ 기금이 모두 소진될 때까지 지원이 유지된다. 또 우아한형제들은 '코로나19' 확진자 또는 의심자 가게 방문으로 휴업을 해야 하는 사업장도 지원하기로 약속했다. 우아한형제들은 휴업하는 해당 월 배달의민족 광고비를 사업주에 환불해 줄 계획이다. 19일부터 '배민사장님광장'에서 신청 가능하다. 아울러 우아한형제들은 중기부를 통해 손소독제 7만5000개를 외식업 소상공인에게 전달한다. 최승재 소상공인연합회 회장은 “코로나19로 어려움에 처한 소상공인을 위해 플랫폼기업이 나선 것은 의미 있는 일”이라며 “소상공인에게 위로가 되기를 바란다”고 말했다. 김봉진 우아한형제들 대표는 “배달의민족은 소상공인연합회_ 한국외식업중앙회와 함께 코로나19 위기를 극복할 수 있도록 최선의 노력을 다하겠다”고 강조했다. 이날 협약식에는 박영선 중기부 장관도 참석했다. 박 장관은 “코로나19 위기를 극복하는 가장 좋은 힘은 힘들 때 서로 돕는 상생의 힘”이라며 “중기부는 연결자로서 연결의 힘을 상생 에너지로 만드는데 더 많은 노력을 기울이겠다”고 말했다. 성현희기자 ******@******.***</t>
  </si>
  <si>
    <t>b94204bd-9509-4816-8801-7158e1375e37</t>
  </si>
  <si>
    <t>인사말하는 박영선 장관</t>
  </si>
  <si>
    <t>(서울=뉴스1) 유승관 기자 = 박영선 중소벤처기업부 장관이 16일 서울 종로구 나인트리 호텔에서 열린 소상공인 코로나19 극복을 위한 상생 협약식에서 인사말을 하고 있다. 우아한</t>
  </si>
  <si>
    <t>(서울=뉴스1) 유승관 기자 = 박영선 중소벤처기업부 장관이 16일 서울 종로구 나인트리 호텔에서 열린 소상공인 코로나19 극복을 위한 상생 협약식에서 인사말을 하고 있다. 우아한형제들은 이번 협약을 통해 50억원의 기금을 조성한다. 기금은 코로나19로 인해 피해를 입은 소상공인들이 대출받은 정책자금 이자를 지원하는데 사용된다. 2020.2.16/뉴스1 ********@*****.**</t>
  </si>
  <si>
    <t>b96cbec5-bc90-4c88-a24d-e235041443df</t>
  </si>
  <si>
    <t>공무원_ 구내식당 대신 외부식당으로 신종코로나 소상공인 대책</t>
  </si>
  <si>
    <t xml:space="preserve">(서울=뉴스1) 이헌일 기자 = 정부가 신종코로나(코로나19) 영향으로 어려움을 겪는 소상공인을 위해 공무원들에게 외부식당 이용을 장려한다. 행정안전부는 16일 이런 내용을 담은 </t>
  </si>
  <si>
    <t>(서울=뉴스1) 이헌일 기자 = 정부가 신종코로나(코로나19) 영향으로 어려움을 겪는 소상공인을 위해 공무원들에게 외부식당 이용을 장려한다. 행정안전부는 16일 이런 내용을 담은 '정부·지자체 외부식당 이용 활성화 방안'을 마련_ 전국 지자체와 함께 추진한다고 밝혔다. 정부와 지자체의 장은 외부식당 이용 활성화를 위해 솔선수범하고 공무원들도 동참하도록 요청했다. 각 기관의 장과 간부 공무원이 먼저 외부식당을 적극 이용하고_ 기관 소속 공무원 역시 점심시간을 기준으로 주 2회 이상 외부식당 이용을 권고하도록 했다. 또 외부식당 이용에 따른 시간 제약을 완화하기 위해 점심시간을 1시간 이상 사용하도록 권장했다. 이 때문에 늘어나는 점심시간은 그만큼 일찍 출근하거나 또는 늦게 퇴근하는 유연근무제를 활용하도록 했다. 이와 함께 지자체의 민간위탁 구내식당은 주 1회 이상_ 직영 구내식당은 주 2회 이상 휴무해 지역경제를 활성화하는 데 동참해 줄 것을 요청했다. 현재 정부는 세종과 서울 등 모두 11개 지역 청사에서 위탁 형태로 28개 구내식당을 운영하고 있다. 점심 기준 1일 평균 1만3395명이 이용한다. 정부청사가 구내식당 휴무를 주 1회 실시할 경우 월 평균 약 2억4800만원의 경제효과가 발생할 것으로 추정된다. *****@*****.**</t>
  </si>
  <si>
    <t>bb5e3f66-84a4-46bb-9d18-3916a04b2cbd</t>
  </si>
  <si>
    <t>경남 사회적경제 활성화 재도약 청년 지역특화 기업 발굴</t>
  </si>
  <si>
    <t>[경남CBS 최호영 기자] 사회적 기업 '에코맘의 산골이유식' (사진=경남도청/자료사진 제공) 경상남도가 사회적경제 활성화 기반 구축에 나선다. 도는 사회적경제추진단의 도지사 직속</t>
  </si>
  <si>
    <t>[경남CBS 최호영 기자] 사회적 기업 '에코맘의 산골이유식' (사진=경남도청/자료사진 제공) 경상남도가 사회적경제 활성화 기반 구축에 나선다. 도는 사회적경제추진단의 도지사 직속 설치 등 올해를 사회적경제 활성화를 위한 재도약 원년으로 삼아 다양한 사업을 추진한다고 16일 밝혔다. 우선 사회적경제 혁신타운 조성을 본격화한다. 창원국가산단 내 14년 동안 방치됐던 동남전시장 공간을 사회적경제의 인적·물적 거점 공간으로 리모델링하는 사업이다. 지난해 산업통상자원부 공모 사업에 선정돼 2021년까지 국비 140억 원을 포함해 280억 원이 투입된다. 하반기 착공을 목표로 다음달까지 설계 공모·심사를 마무리할 예정이다. 시설 운영에 대비한 세부 운영 프로그램 개발 용역도 추진한다. 도는 혁신타운이 조성되면 사회적경제 기반 마련은 물론 경남의 고용 위기 극복과 창원국가산단 활성화에도 청신호가 될 것으로 기대했다. 혁신타운 추진과 동시에 콘텐츠코리아랩_ 웹툰캠퍼스_ 복합문화센터도 들어선다. 추진 기관과 관련 민간 전문가가 함께 참여하는 '민관 거버넌스' 운영으로 추진된다. 사회적경제 통합지원센터도 운영을 시작했다. 사회적·마을기업 등 조직과의 소통_ 전문성 강화를 위한 중간지원 조직이다. 지난해 12월 위·수탁 협약을 체결한 경남사회연대경제사회적협동조합은 경남의 사회적경제 조직들이 참여해 설립한 비영리 사회적 협동조합으로_ 수요자 중심의 정책을 발굴 할 예정이다. 경남테크노파크 과학기술진흥센터에 들어선 통합지원센터는 7명의 인력으로 올해 주요사업인 공공구매 활성화 지원사업_ 사회적금융 육성_ 사회적경제 홈페이지 구축_ 사회적경제기업 홍보 지원·모델 개발 등을 추진한다. 센터의 민간 위탁과 기능 강화는 민간의 전문성과 노하우를 활용한 수요자와 현장 중심의 사업을 추진해 사회적경제 활성화와 생태계 조성에 중요한 전환점이 될 것으로 도는 기대했다. 다양한 온라인 채널의 오픈마켓 입점을 지원_ 사회적경제 기업 제품의 시장성 확대에 나선다. 오픈마켓은 판매자와 구매자 간의 온라인 직거래 장터로_ 판로에 어려움을 겪고 있는 사회적경제 기업의 생산품에 대한 소비자 접근성을 높이고 폭넓은 소비자층을 확보하는데 도움이 된다. 경남도청 (사진=자료사진) 사회적경제 기업 제품 품질 향상을 위한 '굿스 디자인 지원사업' 도 시행한다. 이 사업은 시제품 제작_ 디자인 개발 등에 대한 집중 컨설팅을 해 품질 개선을 통한 판로 확대를 지원한다. 올해는 공공구매 추진단 운영을 강화해 공공 수요에 적합한 사회적경제 기업 제품 발굴에 나선다. 공공시장 진입 컨설팅을 시행해 공공기관과 기업 간 매칭서비스 제공에도 주력한다. 공공구매 추진단은 지난해 325건_ 11억 6900만 원의 공공기관 구매 연계 실적을 달성했다. 사회적경제 기업 분야를 다양화하고 청년·지역 특화형 기업들도 적극적으로 발굴한다. 경남 특성에 적합한 예비 사회적기업을 발굴해 육성하고 청년들의 사회적경제 기업 유입을 촉진한다. 이를 위해 기존 인건비 지원은 물론 다른 지역 청년들이 경남에 정착할 수 있도록 주거비 지원 등 정주 여건을 개선한다. 특히 도시지역 청년마을기업과 도시재생_ 커뮤니티</t>
  </si>
  <si>
    <t>c1623092-7587-46c6-b104-3226ceff4ddd</t>
  </si>
  <si>
    <t>서울시_ 이동노동자 에게 마스크 지원한다</t>
  </si>
  <si>
    <t>한 배달대행 노동자가 일하는 모습. 김정효 기자 *****@****.**.** 서울시가 배달노동자_ 택배기사_ 대리운전기사 등을 위해 마스크를 지원한다. 서울시는 코로나19에 취약</t>
  </si>
  <si>
    <t>한 배달대행 노동자가 일하는 모습. 김정효 기자 *****@****.**.** 서울시가 배달노동자_ 택배기사_ 대리운전기사 등을 위해 마스크를 지원한다. 서울시는 코로나19에 취약한 ‘이동노동자’에게 마스크 7500개를 무료로 제공한다고 16일 밝혔다. 이동노동자는 배달노동자_ 대리운전기사_ 퀵서비스 기사_ 학습지 교사 등 오랜 시간 바깥에서 돌아다니며 일하는 이들을 뜻한다. 시는 노동자 쉼터와 노동자 지원센터를 중심으로 마스크를 비치할 계획이다. 마스크가 배포되는 장소는 △휴서울 노동자쉼터 △시립노동자 종합지원센터 △노동자복지관 △서울시 감정종사자 권리보호센터 △아름다운청년 전태일기념관 등이다. 아울러 시는 이동노동자의 업무를 고려해 이동노동자 쉼터 5곳에는 지난 12일 특별 방역도 진행했다. 시 관계자는 “오랜 시간 이동하면서 많은 사람과 만나는 이동노동자의 업무 특성을 반영해 방역을 한 것”이라고 밝혔다. 박동석 서울시 노동정책담당관은 “대리운전기사_ 배달노동자_ 셔틀버스 기사들은 업무 특성상 시민들과 접촉이 많아 마스크 착용_ 손 소독 등을 할 수 있도록 긴급하게 물품을 지원했다”며 “앞으로의 상황에 따라 추가 지원도 검토할 것”이라고 말했다. 이정규 기자 **@****.**.**</t>
  </si>
  <si>
    <t>c24c3fcb-563a-41a0-a05f-f5503da907bd</t>
  </si>
  <si>
    <t>경기침체에 닥친 코로나...반복된 악순환에 지갑 닫은 소비자들</t>
  </si>
  <si>
    <t>서울 용산구 서울역에서 마스크를 착용한 시민들 너머로 신종 코로나 바이러스 감염증 관련 영상이 나오고 있다.ⓒ데일리안 홍금표 기자 "백화점과 마트에서의 매출액 변화도 보면 감소하는</t>
  </si>
  <si>
    <t>서울 용산구 서울역에서 마스크를 착용한 시민들 너머로 신종 코로나 바이러스 감염증 관련 영상이 나오고 있다.ⓒ데일리안 홍금표 기자 "백화점과 마트에서의 매출액 변화도 보면 감소하는 속도가 메르스 때보다 빠르다. 메르스 때 38명의 희생자가 나타났던 상황과 비교하면 이번에는 국민들이 불안감과 공포감 때문에 지나칠 정도로 이동을 하지 않고 소비도 하지 않고 있다." 지난 13일 홍남기 경제부총리 겸 기획재정부 장관은 기업관계자들과의 간담회에서 이같이 밝혔다. 홍 부총리는 “메르스 사태가 발생한 후 20일 정도 지났을 때 관광객 증가율이 1.9%로 크게 낮아졌었는데_ 지금은 중국인 관광객을 중심으로 관광객이 빠르게 줄어들면서 -2.8%의 감소율을 보이고 있다"며 "백화점_ 마트 매출액도 메르스 때보다 감소폭이 더 크게 나타났다"고 우려했다. 경기부진이 장기화된 가운데 신종 코로나 바이러스(COVID-19)까지 확산되면서 국내 산업 전반이 침체의 늪에 빠졌다. 바이러스 근원지인 중국에서 공장이 문을 닫고_ 이동제한으로 물류 시스템에 차질이 생기면서 원재료 등을 수입해 생산하는 국내 산업계 전반이 타격을 받고 있다. 특히 외식_ 관광_ 쇼핑 등 유통업계는 계속된 인건비 인상에 감염을 우려해 집밖에 나서는 소비자들이 줄면서 매출 감소의 직격탄을 맞았다. 롯데백화점의 경우 2월 첫 주말 매출이 지난해 설 연휴 직후 첫 주말과 비교해 11% 감소했고 명동 본점은 30% 큰 폭으로 감소했다. 신세계백화점은 같은 기간 전체 매출이 12.6% 줄었으며 명동 본점은 23.5% 하락했다. 현대백화점은 전체 매출은 8.5%가량 줄어든 것으로 집계됐다. 확진자 동선에 포함됐던 백화점_ 면세점_ 대형마트 등이 방역을 위해 임시휴업에 나서면서 이달 들어 10일 동안에만 1000억원이 넘는 매출 손실이 발생했다. 음식점 등 자영업자 피해도 잇따르고 있다. 소상공인연합회 조사에 따르면 소상공인의 97.9%는 코로나 사태 이후 매출이 감소했고 이중 44%는 매출이 50% 이상 급감했다고 응답했다. 전체 유통업계가 매출 부진을 겪고 있는 반면 집 밖을 나서는 소비자들이 줄면서 온라인 매출은 나홀로 증가세를 보이고 있다. 메르스 사태 당시 초기 20일 간 온라인 매출은 4.5% 증가했는데 이번에는 같은 기간 동안 약 19%가 늘었다. 5년 전과 비교해 온라인 매출 비중이 확대된 점을 감안해도 메르스에 비해 이번 코로나 사태에 대한 불안감이 더 크다는 게 유통업계의 설명이다. 사스_ 메르스 사태와 달리 마스크 대란이 장기화되는 점도 불안감을 높이는 원인 중 하나로 지목되고 있다. 코로나 사태 이전과 비교해 가격이 3~4배 오르면서 사재기를 통해 이익을 보려는 일부 세력과 중국 수출을 위한 일부 바이어들의 싹쓸이 행태가 지속되는 탓이다. 이에 지난 12일부터는 처음으로 보건용 마스크와 손소독제에 대한 긴급수급조정조치가 시행되기도 했다. 지난 3일 오후 이마트 월계점에서 직원들이 고객용 카트 소독작업을 하고 있는 모습.ⓒ이마트 코로나 사태에 대한 불안감이 실제 경제 통계 수치에 반영되면서 일부 경제분석기관에서는 올해 국내 경제 성장률이 1%에 머무를 것이라는 전망이 나오기도 했다. 코로나 포비아에서 시작된</t>
  </si>
  <si>
    <t>c2c99bb0-5268-42c7-ad99-4da79cd0b615</t>
  </si>
  <si>
    <t>지난해 직장서 밀려난 40 50대 5년만에 최대</t>
  </si>
  <si>
    <t>지난해 직장에서 어쩔 수 없이 퇴직한 40대와 50대가 5년만에 최대를 기록했다. 사진은 지난해 9월 부산시청에서 열린 ‘2019 부산 장·노년일자리박람회’. 부산일보 DB 지난해</t>
  </si>
  <si>
    <t>지난해 직장에서 어쩔 수 없이 퇴직한 40대와 50대가 5년만에 최대를 기록했다. 사진은 지난해 9월 부산시청에서 열린 ‘2019 부산 장·노년일자리박람회’. 부산일보 DB 지난해 직장에서 비자발적으로 밀려난 40대와 50대가 5년만에 최대를 기록했다. 특히 비자발적 퇴직자는 전 연령층 가운데 10대와 40·50대에서만 늘었다. 16일 국회 기재위 자유한국당 추경호 의원실이 통계청 경제활동인구조사의 마이크로데이터를 분석한 결과_ 지난해 40·50대 비자발적 퇴직자는 48만 9000명으로 파악됐다. 이는 2014년(55만 2000명) 이후 5년 만에 최대치다. 통계청은 이직 사유를 총 11개 문항으로 조사한다. 이 가운데 △직장의 휴업·폐업 △명예·조기퇴직_ 정리해고 △임시 또는 계절적 일의 완료 △일거리가 없어서 또는 사업 부진 등 4개 항목을 고른 경우가 ‘비자발적 퇴직’에 분류된다. 개인·가족적 이유_ 육아_ 가사_ 심신장애_ 정년퇴직·연로_ 작업여건(시간·보수 등) 불만족 등 6개 항목을 고른 경우는 ‘자발적 퇴직’이다. 지난해 전체 비자발적 퇴직자는 2만 8000명 줄어들었지만 그 중 40대·50대는 3만 2000명이 늘어났다. 작년 40대 비자발적 퇴직자는 18만 7000명으로 전년보다 1만명 넘게 늘었다. 50대 비자발적 퇴직자는 30만 2000명으로 2014년 이후 5년 만에 다시 30만명대로 올라섰다. 연령별로는 40대 비자발적 퇴직자는 직장의 휴업과 폐업_ 일거리가 없거나 사업 부진으로 인해 급증했다. 50대에서는 임시 또는 계절적 일의 완료_ 명퇴·조기퇴직·정리해고 사유를 중심으로 비자발적 퇴직자가 급증했다. 일거리가 없거나 사업 부진으로 일터를 떠난 경우도 많았다. 추경호 의원은 “경제 허리층인 40대와 50대의 고용 상황이 최악인 데도 정부는 어르신 단기 일자리와 같은 세금 일자리 늘리기에만 급급하고 있다”며 “민간 활력을 높이고 경제 체질을 바꾸는 근본 처방 없이 현 정책 기조가 계속되면 고용 상황 개선을 기대하기 어려울 것”이라고 말했다. 김덕준 기자 ********@*****.***</t>
  </si>
  <si>
    <t>c315b8a4-3e17-4519-abb4-52bbf4931a9c</t>
  </si>
  <si>
    <t>경남도_ 코로나 19 피해 중소기업 소상공인 500억 지원</t>
  </si>
  <si>
    <t>경남도는 신종 코로나바이러스 감염증(코로나19) 피해 도내 중소기업에 긴급 경영안정자금 400억원과 소상공인에 특별자금 100억원을 지원한다고 16일 밝혔다. 먼저 지난해 1월 1</t>
  </si>
  <si>
    <t>경남도는 신종 코로나바이러스 감염증(코로나19) 피해 도내 중소기업에 긴급 경영안정자금 400억원과 소상공인에 특별자금 100억원을 지원한다고 16일 밝혔다. 먼저 지난해 1월 1일 이후 중국 수출입 실적이 있는 기업 중 코로나19 확산으로 생산 지연이나 계약이 취소돼 매출액이 지난해 동기·동월 또는 전기·전월 대비 10% 이상 감소한 제조업체다. 대출 횟수 제한 없이 12억원까지 지원하며 상환 기간은 3년_ 원금의 경우 2년 거치 뒤 1년간 4회 균등분할상환하고_ 2% 우대이율을 제공해 이차보전이 가능하다. 부채비율 150% 미만 기업도 자금을 지원받을 수 있으며 기존 기업대출의 대체상환 자금으로도 사용할 수 있다. 또 기존 중소기업 육성자금을 쓰고 있는 피해 기업의 경우 원금 상환을 1년간 유예할 수 있고_ 연장 기간에 따른 이차보전도 받을 수 있다. 이번 긴급 자금은 오는 19일부터 도와 협약한 13개 은행 전국 지점에서 신청·접수가 가능하며 도 홈페이지나 경남신용보증재단 홈페이지에 공고된 2020년 중소기업 육성자금 긴급 지원계획을 참고해 구비 서류를 은행에 제출하면 된다. 도는 또 코로나 19 확산에 따른 소비심리 위축으로 피해가 예상되는 도내 소상공인 지원을 위해 음식점업(60억)과 기타 피해예상 업종(40억)을 별도로 지원규모를 책정_ 19일부터 긴급 특별자금 100억원을 지원한다. 이번 특별자금은 더 많은 피해 소상공인들이 혜택을 받을 수 있도록 업체당 최대 1억 한도에서 7000만원 한도로 낮춰 지원 대상을 확대하고 수수료 부담 완화를위해 보증료율을 0.5%로 고정 운용_ 2년간 2.5%의 이자를 지원한다. 또 대출을 받은 후 2년 동안은 원금상환 없이 이자만 납입토록 해 소상공인의 상환 부담을 완화하고_ 신용보증재단의 보증심사 절차를 간소화해 신속한 보증지원이 이뤄지도록 조치할 계획이다. 자금상담 예약은 19일 오전 9시부터 인터넷으로 게시되며 인터넷 이용이 어려운 소상공인도 지점을 방문하면 직원이 예약을 대행_ 예약은 선착순으로 마감되며 자금소진 시 후순위 예약은 취소될 수 있다. 예약방법은 ‘경남신용보증재단 홈페이지’에 접속해 휴대폰 본인인증을 거친 후 상담일자와 시간을 예약하고 해당날짜에 신분증 등 필요서류를 가지고 지점을 방문하면 된다. 김기영 도 일자리경제국장은 “코로나19 확산으로 어려움을 겪는 도내 중소기업과 소상공인의 매출 감소 등 피해를 줄이기위해 긴급 특별자금을 공급하게 됐다”며 “향후 경제상황에 따라 추가 지원 등 피해 최소화를 위해 노력하겠다”고 말했다. 창원=이영재 기자 ******@****.**.** GoodNews paper ⓒ</t>
  </si>
  <si>
    <t>c4a91821-4f2b-4ab6-9d77-139c0bebd86c</t>
  </si>
  <si>
    <t>IPA_ 2020년 내일채움공제 지원사업 공고</t>
  </si>
  <si>
    <t xml:space="preserve">인천항만공사 전경. 부산일보DB 항만 협력기업의 핵심인재 유출을 막고 장기재직 유도를 통한 기업경쟁력 강화를 지원하는 인천항만공사(IPA)의 내일채움공제 사업이 올해도 추진된다. </t>
  </si>
  <si>
    <t>인천항만공사 전경. 부산일보DB 항만 협력기업의 핵심인재 유출을 막고 장기재직 유도를 통한 기업경쟁력 강화를 지원하는 인천항만공사(IPA)의 내일채움공제 사업이 올해도 추진된다. 인천항만공사(IPA_ www.icpa.or.kr_ 홍경선 사장 직무대행)는 인천항 중소협력기업에 근무 중인 청년 및 일반재직자의 장기재직 유도를 통해 안정적인 기업운영을 지원하기 위한 ‘2020년 내일채움공제 지원기업’을 다음달 20일까지 모집한다고 16일 밝혔다. 내일채움공제는 중소기업과 핵심인력이 공동으로 매월 일정금액을 적립하고_ 5년 이상 재직시 성과보상금 형태로 지급해 핵심인재의 장기재직 유도와 자산형성을 지원하는 공제사업이다. 올해 지원규모는 총 10명으로 협력 중소기업 당 최대 2명까지 지원할 수 있으며_ 2019년 이후 일자리 창출실적이 있는 인천항 이용 중소기업이 지원대상이다. 지원기업으로 선정되고 핵심인력이 내일채움공제에 가입하면 IPA는 기업적립금 중 매월 10만 원씩 5년간 지원한다. 현재 IPA가 추진하는 이 사업을 통해 총 핵심인력 8명이 지원받고 있다. 내일채움공제 가입조건 등 사업참여와 관련한 자세한 사항은 인천항만공사 대표 홈페이지(http://www.icpa.or.kr) - 일자리 매칭센터 바로가기 - 일자리 지원사업 - 공지사항‘에서 확인할 수 있으며_ 접수 마감은 3월 20일까지이지만 선착순 마감된다. 보다 자세한 사항은 인천항만공사 일자리사회가치실 내일채움공제 지원사업 담당자(***-***-****)에게 문의하면 된다. 송현수 기자 *****@*****.***</t>
  </si>
  <si>
    <t>c4fabcbc-d65f-46ba-b18e-8cdd03c08a0c</t>
  </si>
  <si>
    <t>배민_ 코로나19 피해 외식업 소상공인을 위해 50억원 기금 조성</t>
  </si>
  <si>
    <t>(서울=뉴스1) 조현기 기자 = 중소벤처기업부는 소상공인연합회_ 한국외식업중앙회_ 우아한형제들 등 3개 기관이 함께 16일 서울 종로구 나인트리호텔(인사동)에서 '코로나19로 어려</t>
  </si>
  <si>
    <t>(서울=뉴스1) 조현기 기자 = 중소벤처기업부는 소상공인연합회_ 한국외식업중앙회_ 우아한형제들 등 3개 기관이 함께 16일 서울 종로구 나인트리호텔(인사동)에서 '코로나19로 어려움을 겪는 외식업 소상공인 지원을 위한 상생협약'을 체결했다고 밝혔다. 우아한형제들은 이번 협약을 통해 50억원의 기금을 조성한다. 기금은 코로나19로 인해 피해를 입은 소상공인들이 대출받은 정책자금 이자를 지원하는데 사용된다. 우아한형제는 정책자금 이자 절반을 기금이 소진할 때까지 지원한다는 계획이다. 또 우아한형제들은 '코로나19' 확진자 또는 의심자의 가게 방문으로 휴업을 해야 하는 사업장도 지원하기로 약속했다. 우아한형제들은 휴업하는 해당 월(月)의 배달의민족 광고비를 사업주에 환불해줄 계획이다. 오는 19일부터 '배민사장님광장'에서 신청 가능할 수 있다. 이 밖에도 우아한형제들은 중기부를 통해 손 소독제 7만5000개를 외식업 소상공인에게 전달한다. 최승재 소상공인연합회 회장은 "코로나19로 어려움에 처한 소상공인들을 위해 플랫폼기업이 나선 것은 의미 있는 일"이라며 소상공인들에게 위로가 되기를 바란다"고 말했다. 제갈창균 한국외식업중앙회장은 "우리나라는 어려울 때 서로 돕는 저력을 보여왔다. 외식업계가 '코로나19' 위기를 극복하는 계기가 되길 기대한다"고 말했다. 김봉진 우아한형제들 대표는 "배달의민족은 소상공인연합회_ 한국외식업중앙회와 함께 '코로나19' 위기를 극복할 수 있도록 최선의 노력을 다하겠다"고 강조했다. 이날 협약식에는 박영선 중기부 장관도 참석했다. 박 장관은 "어려운 시기에 민간에서 자발적으로 상생과 협력 분위기를 조성하는 뜻 깊은 자리"라고 설명했다. 이어 "코로나19 위기를 극복하는 가장 좋은 힘은 힘들 때 서로 돕는 상생의 힘"이라며 "중기부는 연결자로서 연결의 힘을 상생의 에너지로 만드는데 더 많은 노력을 기울이겠다"고 강조했다. *****@*****.**</t>
  </si>
  <si>
    <t>c53c5364-6b9f-4549-b4d0-31990105ab51</t>
  </si>
  <si>
    <t>배민_ '코로나19' 소상공인에 대출이자 배달비환불 지원</t>
  </si>
  <si>
    <t>【서울=뉴시스】 [서울=뉴시스] 표주연 기자 = 배달의민족을 운영하는 우아한형제들이 소상공인들에게 신종 코로나바이러스 감염증(코로나19) 관련 지원금을 내놨다. 우아한형제들_ 소상</t>
  </si>
  <si>
    <t>【서울=뉴시스】 [서울=뉴시스] 표주연 기자 = 배달의민족을 운영하는 우아한형제들이 소상공인들에게 신종 코로나바이러스 감염증(코로나19) 관련 지원금을 내놨다. 우아한형제들_ 소상공인연합회_ 한국외식업중앙회는 16일 코로나19로 어려움을 겪는 외식업 소상공인 지원을 위한 상생협약을 체결했다고 밝혔다. 이 협약에 따라 우아한형제들은 50억원의 기금을 조성해 13일 이후 정책자금을 대출받은 외식업 소상공인의 이자를 지원하기로했다. 우아한형제들은 이 기금으로 소상공인 대출의 이자 절반을 지원하며_ 기금이 모두 소진 될 때까지 지원이 유지된다. 또 우아한형제들은 ‘코로나19’ 확진자 또는 의심자의 가게 방문으로 휴업을 해야 하는 소상공인의 월 배달의민족 광고비를 환불하기로 했다. 배달비 환불은 19일부터 ‘배민사장님광장’에서 신청 가능하다. 이외에도 우아한형제들은 중소벤처기업부를 통해 손 소독제 7만5000개를 외식업 소상공인에게 전달했다. 이는 최근 정부_ 공공기관_ 소상공인단체가 ‘코로나19’ 극복을 위해 마스크_ 손소독제를 지원한데 이어 민간에서도 동참하는 취지이다. 우아한형제들 관계자는 “‘코로나19’의 영향이 지속되면서 매출이 급감하고 휴업까지 하는 가게가 늘고 있어 대책을 마련했다”며 “소상공인들의 경영난 극복에 도움이 되길 기대한다”고 밝혔다. ******@******.***</t>
  </si>
  <si>
    <t>c8c5ff9f-0ae2-4d79-a0cc-95939259e878</t>
  </si>
  <si>
    <t>[4 15 인천 총선_ 내 공약은?]박종효 예비후보_ 소래포구~한강 잇는 뱃길 확대</t>
  </si>
  <si>
    <t>박종효 자유한국당 인천 남동갑 예비후보 [헤럴드경제(인천)=이홍석 기자]박종효 예비후보(자유한국당 인천 남동갑)는 신규 관광수요가 풍부한 소애포구에서 한강까지 이어지는 뱃길 운항노</t>
  </si>
  <si>
    <t>박종효 자유한국당 인천 남동갑 예비후보 [헤럴드경제(인천)=이홍석 기자]박종효 예비후보(자유한국당 인천 남동갑)는 신규 관광수요가 풍부한 소애포구에서 한강까지 이어지는 뱃길 운항노선을 확대해야 한다고 16일 밝혔다. 박 예비후보는 한강(서울)~아라뱃길~서해(인천시_ 서해섬 등)~송도워터프론트~소래포구로의 뱃길 운항은 향후 다양한 운항노선 확대로 이어지면 지역 경제활성화에 많은 도움이 될 것이라고 주장했다. 그는 “운항노선 연장을 위해서는 정부·지자체·환경시민단체·지역사회 등의 의견을 반영한 사회적 합의점 도출도 필요하지만 관광산업활성화 차원에서 하루라도 빨리 열어야 한다”며 “또 새로운 뱃길은 지역 주민들은 물론 연간 수천만명에 달하는 인천공항 환승객들을 유인할 수 있는 아주 훌륭한 환승객 관광프로그램이 될 수 있고 이것이 일자리 창출이고 경제활성화를 위한 선택”이라고 덧붙였다. 이와 관련_ 지난 2009년 서울시는 한강과 아라뱃길을 연계한 국제여객선 운항이 가능하도록 수자원공사에 갑문 및 수로개설을 요청했다. 사업비는 약 820억원이었다. 이 사업 준공으로 지난 2012년 5월부터 한강에서 서해까지 선박운행이 가능해져 약 2년간(2012년 5월~2014년 7월)여의도~아라뱃길~덕적도간 유람선을 운항했다. 그러나 한강~아라뱃길간 선박운항에 대한 서울시의 불허 입장(환경 및 안전 등의 이유)으로 지난 2014년 말부터 유람선의 운항이 중단됐다. 이후 지난 2015년에 수자원공사가 한강에 선착장을 건설하겠다고 서울시에 요청했으나 서울시는 자문기구인 한강시민위의 의견(밤섬 환경평가)을 들어 불허했고 지난 2016년에는 이 사안이 국무조정실의 규제개혁 과제로 선정돼 한강~아라뱃길 운항 규제 해소가 논의됐으나 별다른 진전을 보지 못했다. 박종 예비후보는 “현재 아라뱃길 기능재정립을 위한 공론화위원회(환경부 주관_ 2018년 10월~2020년 8월까지 운영예정)가 운영중에 있는데 이 공론화 결과에 따라 아라뱃길 운영 노선 연장 등이 유동적인 상황이지만 공론화의 결과 전이라도 박원순 서울시장은 정치적 입장을 버리고 정책적으로 입장의 변화를 보여야 한다”고 말했다. *******@**********.***</t>
  </si>
  <si>
    <t>ca45f16a-882a-4710-ae05-81feafe4efa4</t>
  </si>
  <si>
    <t>구미시_ 스마트산단 조성 '시동'</t>
  </si>
  <si>
    <t>스마트산단 최종 보고회 (사진=구미시 제공) [구미=뉴시스] 박홍식 기자 = 경북도와 구미시가 추진하는 스마트 산업단지 조성사업이 속도를 내고 있다. 구미시는 스마트산단 선도 프로</t>
  </si>
  <si>
    <t>스마트산단 최종 보고회 (사진=구미시 제공) [구미=뉴시스] 박홍식 기자 = 경북도와 구미시가 추진하는 스마트 산업단지 조성사업이 속도를 내고 있다. 구미시는 스마트산단 선도 프로젝트 연구용역 최종 보고회를 열고 운영에 필여한 사업단 구성과 4년간 추진하는 계획을 세웠다고 16일 밝혔다. 2023년까지 국가1~4산업단지에 스마트공장과 제조데이터 공유 생태계를 조성하고 정주 여건 조성_ 미래신산업 육성 등을 추진한다. 시는 스마트산단 사업이 완료되면 생산유발 효과 8913억원_ 부가가치 2840억원_ 고용유발 2679명의 효과를 낼 것으로 기대하고 있다. 구미시는 최근 스마트산단사업단을 발족하고 금오공대 이승희 교수를 단장으로 선임했다. 3팀 11명으로 구성된 사업단은 구미 공단동 한국산업단지공단 대구경복본부에 사무실을 꾸리고 조만간 비전 선포식을 열기로 했다. 이승희 단장은 "지역 산업단지 구조 고도화와 일자리 창출에 기여하도록 민·관의 힘을 모으겠다"고 말했다. *******@******.***</t>
  </si>
  <si>
    <t>cc4a3aa8-01e8-4c4c-87c5-3e80bd540e44</t>
  </si>
  <si>
    <t>(서울=연합뉴스) 최재구 기자 = 박영선 중소벤처기업부 장관이 16일 서울 종로구 나인트리 호텔에서 열린 소상공인 코로나19 상생 협약식에서 인사말을 하고 있다. 왼쪽부터 소상공인</t>
  </si>
  <si>
    <t>(서울=연합뉴스) 최재구 기자 = 박영선 중소벤처기업부 장관이 16일 서울 종로구 나인트리 호텔에서 열린 소상공인 코로나19 상생 협약식에서 인사말을 하고 있다. 왼쪽부터 소상공인연합회 최승재 회장_ 한국외식산업중앙회 제갈창균 회장_ 우아한형제들 김봉진 대표이사_ 박 장관. 2020.2.16 *******@***.**.**</t>
  </si>
  <si>
    <t>cc5ff7ee-98a4-4b2b-9be7-c75a0c60089e</t>
  </si>
  <si>
    <t>충남도_ 지역사회 동반성장 선도할 제3기 충남스타기업 모집</t>
  </si>
  <si>
    <t>(홍성=뉴스1) 이봉규 기자 = 충남도가 3월9일까지 일자리 창출을 중심으로 지역사회와 동반성장을 선도할 ‘제3기 충남 스타기업’을 모집한다. 충남 스타기업은 기업과 혁신기관이 공</t>
  </si>
  <si>
    <t>(홍성=뉴스1) 이봉규 기자 = 충남도가 3월9일까지 일자리 창출을 중심으로 지역사회와 동반성장을 선도할 ‘제3기 충남 스타기업’을 모집한다. 충남 스타기업은 기업과 혁신기관이 공동으로 기술혁신 전략을 수립_ 기업의 자생적 성장역량 축적에 도움을 주는 사업으로 2018년부터 지난해까지 31개 업체를 선정·지원하고 있다. 도는 올해 15개사를 선정해 2022년까지 매년 성장잠재력과 혁신역량을 갖춘 기업을 육성할 방침이다. 스타기업으로 선정되면 기술혁신_ 국내외 시장 개척 및 성장컨설팅 지원 등 전용지원 프로그램(연간 4000만원 내외)과 중소벤처기업부 ‘수출성공패키지사업’(연간 2000만 원내외)과 연계해 지원을 받을 수 있다. 특히 기술사업화 전략 수립이 우수한 스타기업은 ’21년 연구개발(R&amp;D)과제에 대한 평가를 거쳐 최대 2년간 연 2억원 내외의 상용화 연구개발(R&amp;D) 지원을 받을 수 있다. 스타기업 신청자격은 도내 본사 또는 주사업장을 둔 중소기업으로 상시근로자 10인 이상이고_ 최근 3년간 평균매출액 50억원 이상 400억원 미만으로 선택자격 요건 9개중 2개를 충족해야 한다. 사업에 참여하기 위해서는 충남테크노파크(TP)로 방문하거나 우편으로 신청하면 되고 Δ요건심사 Δ현장평가 Δ발표평가의 3단계 심층평가를 거쳐 3월 말 선정될 예정이다. 도 관계자는 “이번 사업을 통해 성장 가능성과 혁신성을 갖춘 중소기업을 발굴_ 글로벌 강소기업으로의 성장을 위한 다양한 지원사업을 추진할 것”이라며 “침체된 지역산업의 활력 제고에 큰 역할을 할 것으로 기대된다”고 말했다. 보다 자세한 내용은 충남TP 홈페이지 또는 충남도청 홈페이지를 통해 확인하면 된다. ******@*****.**</t>
  </si>
  <si>
    <t>cd8f4b6a-11fe-4348-bb25-7c95fcbffc40</t>
  </si>
  <si>
    <t>[광주 북구소식] 지역산업맞춤형 일자리사업 공모 7개 사업 선정</t>
  </si>
  <si>
    <t>광주 북구청 전경[광주 북구청 제공. 재판매 및 DB 금지] (광주=연합뉴스) 광주 북구는 고용노동부 주관 '2020 지역산업 맞춤형 일자리 창출 지원 사업' 공모에서 7개 사업이</t>
  </si>
  <si>
    <t>광주 북구청 전경[광주 북구청 제공. 재판매 및 DB 금지] (광주=연합뉴스) 광주 북구는 고용노동부 주관 '2020 지역산업 맞춤형 일자리 창출 지원 사업' 공모에서 7개 사업이 선정돼 국비 12억3천400만 원을 확보했다고 16일 밝혔다. 북구는 '사람 중심 일자리 창출_ 활력 넘치는 지역 경제'를 목표로 중소기업·소상공인 지원_ 근로환경 개선_ 전문인력 양성 등 2개 분야 7개 사업이 선정됐다. 북구는 2월 말부터 광주지방고용노동청과 7개 수행기관과 함께 사업을 본격적으로 추진한다. 문인 북구청장은 "지역의 산업 여건과 수요에 맞는 사람 중심의 일자리 사업을 추진해 고용을 활성화하겠다"고 말했다.</t>
  </si>
  <si>
    <t>d0944907-4b12-4e23-932a-67d5b45fec64</t>
  </si>
  <si>
    <t>d0bb06b0-ef4b-4896-ba23-131354444d89</t>
  </si>
  <si>
    <t>배민 "코로나로 어려운 자영업자 적극 지원"</t>
  </si>
  <si>
    <t xml:space="preserve">최승재(왼쪽 첫번째) 소상공인연합회 회장과 제갈창균(〃두번째) 외식업중앙회장과 김봉진(〃네번째) 우아한형제들 대표가 16일 서울 나인트리호텔에서 소상공인의 코로나19 극복을 위한 </t>
  </si>
  <si>
    <t>최승재(왼쪽 첫번째) 소상공인연합회 회장과 제갈창균(〃두번째) 외식업중앙회장과 김봉진(〃네번째) 우아한형제들 대표가 16일 서울 나인트리호텔에서 소상공인의 코로나19 극복을 위한 상생협약식을 맺고 박영선 중기부 장관과 기념촬영을 하고 있다. / 사진제공=중기부 [서울경제] 최승재 소상공인연합회 회장과 배달 앱인 배달의민족을 운영하는 ‘우아한형제들’의 김봉진 대표가 공식 석상에서 만났다. 소공연은 코로나19로 인한 소상공인 피해를 막기 위한 자리일뿐이라고 확대해석을 경계했다. 배민이 매각되면 소상공인에 수수료 전가 피해를 줄 것이라며 규제가 필요하다는 입장에는 변함없다는 것이다. 16일 중소벤처기업부에 따르면 최승재 회장과 김봉진 대표_ 제갈창균 한국외식업중앙회장은 이날 서울 인사동 나인트리호텔에서 소상공인 코로나19 극복을 위한 상생협약을 맺었다. 박영선 중기부 장관도 참석했다. 중기부가 이번 협약을 물밑에서 이끌었다는 게 참석 단체들의 설명이다. 우아한형제들은 50억원의 기금을 조성해 외식업에 종사하는 소상공인의 정책자금 대출이자를 지원하기로 했다. 지원 규모는 각 소상공인 대출 이자의 절반이다. 또 우아한형제들은 코로나19 확진자나 의심자의 가게 방문 탓에 휴업을 한 소상공인(배달의민족 회원사)의 월 광고비를 환불하기로 했다. 이날 협약의 관심은 최 회장과 배 대표의 공식 회동이 이뤄졌다는 점이다. 최 회장은 지난달 소공연 신년하례식에서 “‘배민규제법’을 자유한국당에 건의했다”며 “소상공인에겐 수수료 문제가 아니라 소상공인이 지배당할 수 있다는 문제”라고 배민의 합병을 반대해왔다. 배달앱 1위인 우아한형제들이 이미 2위인 요기요를 운영하는 딜리버리히어로로 매각된다면_ 독과점 탓에 소상공인의 배달수수료와 광고비 부담이 커진다는 것이다. 이날 협약식에서 최 회장은 배민 매각에 대해 언급하지 않은 것으로 알려졌다. 최 회장은 인사말에서 “이날 협약은 코로나19로 고통받는 소상공인과 자영업자를 위한 의미있는 행사”라며 “(우아한형제들과 같은) 플랫폼 기업이 사업 영역이 아니라 정서적으로 소상공인과 함께 하는 계기를 만들기 바란다”고 말했다. 제갈창균 회장은 이날 기자들과 만나 “배민 매각으로 인한 독과점에 대해 외식업계도 크게 우려하고 있다”고 말했다. 반면 김 회장은 “상생협의체가 자연스럽게 이후에도 (논의를) 이어가길 기대한다”고 이번 자리의 의미를 해석했다. 배민 매각을 플랫폼 생태계 측면에서 볼 필요가 있다고 강조해온 박영선 장관은 “코로나19의 위기를 극복하는 과정에서 서로 신뢰가 쌓이고 문제를 해결할 수 있도록 (중간에서) 노력하겠다”고 말했다. /양종곤기자 *****@*******.***</t>
  </si>
  <si>
    <t>d1849a45-e3f9-4d6b-a5ef-afb3d1a767de</t>
  </si>
  <si>
    <t xml:space="preserve">코트라_ 무역 투자확대전략회의 개최 수출 재도약 적극 지원 </t>
  </si>
  <si>
    <t>권평오 코트라 사장이 13일 일본 오사카에서 열린 무역투자확대전략회의에서 발언하고 있다. (사진=코트라) [이데일리 김정유 기자] 코트라는 지난 13일 일본 오사카에서 현지 무역·</t>
  </si>
  <si>
    <t>권평오 코트라 사장이 13일 일본 오사카에서 열린 무역투자확대전략회의에서 발언하고 있다. (사진=코트라) [이데일리 김정유 기자] 코트라는 지난 13일 일본 오사카에서 현지 무역·투자확대전략회의를 개최했다고 16일 밝혔다. 코트라는 이번 전략회의에서 도쿄올림픽 특수를 활용하고 소재·부품·장비 분야 진출을 다변화해 일본시장에서 국내기업들의 수출이 재도약할 수 있도록 적극 지원하겠다는 방침을 정했다. 지난해 국내 기업들의 대(對)일본 수출은 284억 달러로 전년대비 6.9% 줄었지만 전체 수출실적(-10.3%)에 비해 감소폭이 적었다. 대일 투자유치는 서비스업 투자 증가로 전년대비 9.9% 늘어난 14억3000만 달러를 기록했다. 올해 일본은 도쿄올림픽 개최_ 지속되는 경기부양책_ 안정된 내수시장을 바탕으로 경제 성장세를 이어갈 것으로 보인다. 국내 기업들의 수출 확대에는 긍정적 신호지만 소비세율 인상 여파와 올림픽 개최 후유증 등 변수도 존재한다는 게 코트라 측 설명이다. 이번 전략회의에서 코트라는 △올림픽 특수와 수출 유망품목에 지원역량 집중 △신(新)수출방식과 신수출동력을 활용한 수출구조 개선 △경제체질 강화에 기여하는 투자유치 △양질의 일자리 창출 지원 등 4가지 전략을 내세웠다. 우선 도쿄올림픽 특수를 겨냥해서는 프리미엄 소비재와 ICT 서비스의 일본시장 진출을 강화한다. 한류 연계 소비재 수출상담회를 추진하고 5G_ 사물인터넷(IoT) 등 진출 유망 ICT 분야의 협력 활성화도 지원한다. 소재·부품·장비 분야 수출 다변화를 위해서는 무역관별 핵심 산업과 연계한 신규 수요 발굴에 힘쓰기로 했다. 수출 방식에 있어서도 크라우드펀딩과 온라인 플랫폼 활용으로 온·오프라인 사업을 결합해 시너지를 창출한다는 계획이다. 새로운 수출동력을 만들어내기 위해 의료·바이오 산업의 일본시장 진출도 강화한다. 또한 국내산업 경쟁력 제고에 기여하는 투자 유치를 위해 국내 수요기업_ 지자체 타깃산업과 연계한 맞춤형 투자유치 활동을 전개할 예정이며_ 일본 벤처붐을 활용한 국내 스타트업 대상 재무적 투자 유치도 늘려나갈 계획이다. 코트라는 일본내 우수 일자리 발굴을 위해 재외공관 등 유관기관과 협력 중이다. 향후에도 국내 대학의 일본취업 지원 프로그램 등과 연계를 강화해 대응할 계획이다. 권평오 코트라 사장은 “한·일 관계경색의 어려움을 극복하기 위해 진출 분야를 다변화하겠다”며 “새로운 협력 분야를 발굴해 양국이 미래로 나갈 수 있도록 우리 기업을 향한 지원을 아끼지 않겠다”고 밝혔다. 김정유 (******@******.**.**) 네이버 홈에서 ‘이데일리’ 뉴스 [구독하기▶] _ 청춘뉘우스~ [스냅타임▶] 이데일리 기자들의 비밀공간 [기자뉴스룸▶]</t>
  </si>
  <si>
    <t>d22ad96c-1ee9-4201-87bd-af1051e0f808</t>
  </si>
  <si>
    <t>d31bc2fc-7877-4373-b468-9151d0d561bf</t>
  </si>
  <si>
    <t>[뉴스프리즘] 코로나19에 서민경제 '찬바람'_ 중소기업 '발동동'</t>
  </si>
  <si>
    <t>동영상 뉴스 신종 코로나바이러스 감염증인 '코로나19' 사태로 골목식당은 손님이 급감하고 중국산 식재료 조달까지 차질을 빚는 이중고를 겪고 있습니다. 졸업식과 입학식 등 각종 행사</t>
  </si>
  <si>
    <t>동영상 뉴스 신종 코로나바이러스 감염증인 '코로나19' 사태로 골목식당은 손님이 급감하고 중국산 식재료 조달까지 차질을 빚는 이중고를 겪고 있습니다. 졸업식과 입학식 등 각종 행사의 취소나 연기가 잇따르면서 화훼 농가와 꽃집 상인들도 피해를 보고 있는데요. 중소기업들도 어려움에 처하기는 마찬가지입니다. 이번 주 뉴스 프리즘에서는 코로나19 사태가 서민경제와 중소기업에 드리운 그늘을 살펴봤습니다. ▶ 손님 끊기고 재료값은 뛰고…'이중고' 시달리는 식당들 초기 확진자가 식사하며 함께 자리한 지인을 감염시킨 서울 강남의 한 유명 한식당. 방역당국 발표 뒤 휴업했던 이 식당은 일주일 만에 다시 문을 열고 할인행사 중이지만 손님은 눈에 띄게 줄었습니다. 이곳 말고도 평소 같으면 붐벼야 할 다른 식당가들 역시 한산하기는 마찬가지입니다. 코로나19에 대한 불안감에 바깥활동을 아예 끊은 사람들이 적지 않은 탓입니다. 한 조사에서 국민 10명 중 6명은 코로나19 사태로 술자리나 모임을 줄이겠다고 답했고_ 2명 중 1명은 다른 사람과 함께 식사하는 데 거부감을 표했습니다. 사태가 장기화하면 외식업 전반_ 특히 소상공인이 다수인 소형 식당들 타격이 불가피한데_ 우려는 현실화하고 있습니다. 소상공인 97%가 코로나19 사태로 매출이 줄고 있다고 답했고_ 매출이 반토막났다는 답도 10명 중 4명에 달한 겁니다. &lt;이근재 / 한국외식업중앙회 종로구지회장&gt; "중국 사람들이 가는 업소는 한국 사람들이 안 온대요. 명동은 초토화된 이유 중에 하나가…(직장인 밀집지역은) 빌딩에서 사람이 안나와서 점심시간에도 장사가 안돼서 종업원을 줄인다든가…" 여기에 공급이 끊기며 값이 폭등한 중국산 식자재도 영세식당들 허리를 휘게 하고 있습니다. 특히_ 식탁 필수메뉴 김치는 한 해 판매량 절반인 30만여t이 중국산인데_ 코로나19 사태로 중국 공장 가동이 멈춘 탓에 들어오는 것은 없고 갑작스럽게 국산으로 대체하기도 어렵습니다. &lt;김치은 / 인천김치조합 이사장&gt; "(중국산 김치 수입 중단으로) 국내산 배추 1개를 놓고 세 사람이 사려고 하는 상황… 가공할 원물 재료(배추) 없으니 가격이 오를 수밖에 없고 몇개월은 공장이 감수하지만 결국 소비자물가에 영향…" 코로나19가 휩쓴 이번 겨울_ 날씨는 온화하지만 외식업계에게는 어느 때보다도 혹독한 겨울이 되고 있습니다. 연합뉴스TV 김수강입니다. (**********@***.**.**) ▶ 졸업·입학식 줄취소…화훼 농가·상인들 '울상' 자정을 넘은 시각. 꽃 경매가 시작되고_ 입찰과 낙찰 현황을 보여주는 전광판도 쉴새없이 돌아갑니다. 하지만 거래되는 물량은 이번 달 초 작년 같은 기간에 비해 30~40% 줄어든 상황. 화훼 농가에서 출하하는 양이 줄은 탓인데_ 물량이 없다 보니 새벽 4~5시까지 이어지던 경매도 요즘엔 2시를 넘어서면 끝납니다. &lt;김병찬 / aT화훼사업센터 경매사 과장&gt; "화훼 농가에서 보내는 물량이 줄어든 상태인데 코로나바이러스 인해 소비가 급감한 상태입니다." 졸업과 입학식 선물을 사느라 붐벼야 할 꽃 시장도 손님들의 발길이 크게 줄어 썰렁한 모습. 매출에 큰 타격을 입은 상인들은 참담한 심경을 토로합니다. 경기 둔화와 김영란법 시행으로 가뜩이</t>
  </si>
  <si>
    <t>d4b8bf93-8f99-4d4b-afd4-653c145e2496</t>
  </si>
  <si>
    <t>1월 재정 일자리 효과 역대 최대 60세 이상 단순노무 등 집중</t>
  </si>
  <si>
    <t>재정을 투입해 만든 일자리효과가 올해 1월에 역대 최대 수준으로 나타났다. 사진은 지난해 9월 부산시청에서 열린 ‘2019 부산 장·노년일자리박람회’를 찾은 구직자들. 부산일보 D</t>
  </si>
  <si>
    <t>재정을 투입해 만든 일자리효과가 올해 1월에 역대 최대 수준으로 나타났다. 사진은 지난해 9월 부산시청에서 열린 ‘2019 부산 장·노년일자리박람회’를 찾은 구직자들. 부산일보 DB 재정을 투입해 만든 일자리 효과가 올해 1월에 같은 달 기준으로 통계 작성이 시작된 2013년 이래 최대인 것으로 집계됐다. 재정 일자리 효과에 60세 이상 취업자가 역대 최대로 늘어난 가운데_ 늘어난 취업자는 단순노무·임시직에 집중됐다. 16일 통계청에 따르면 올해 1월 재정 일자리 효과가 집중되는 ‘보건업 및 사회복지서비스업’과 ‘공공행정_ 국방 및 사회보장 행정’ 취업자는 1년 전보다 17만9000명 늘었다. 다른 해 1월과 비교하면 2013년 이후 가장 큰 증가폭이다. 늘어난 보건복지·공공행정 취업자는 60세 이상 단순노무 종사자와 임시근로자에 집중됐다. 1월 60세 이상 취업자 증가폭은 50만 7000명으로 1982년 7월 관련 통계 작성 이후 가장 컸다. 1월 경제활동인구조사 마이크로데이터를 산업별로 분석한 결과_ 60세 이상 취업자는 재정 일자리 효과가 집중되는 보건복지(12만7000명)와 공공행정(6만5000명)에서 19만 2000명 늘어난 것으로 집계됐다. 이어 농림어업(5만8000명)_ 건설업(5만명)_ 숙박·음식점업(4만3000명)_ 제조업(3만7000명) 순으로 증가폭이 컸다. 정부가 고령자 등 취약계층의 고용난을 완화하기 위해 올해는 3월이 아닌 1월부터 재정 일자리 사업을 시행하면서 연초부터 60세 이상을 중심으로 재정 일자리 효과가 역대 최대로 나타난 것이다. 올해 1월 전체 취업자 증가폭(56만8000명)에서 재정 일자리 효과가 집중되는 보건복지·공공행정 취업자 증가폭(17만9000명)을 제외한 민간 취업자 증가폭은 38만9000명으로 2014년 이후 6년 만에 최대를 기록했다. 다만 늘어난 민간 취업자는 운수 및 창고업(9만2000명)_ 숙박·음식점업(8만6000명)에 집중됐다. 정동욱 통계청 고용통계과장은 “보건복지·공공행정 일자리를 제외한 취업자 증가폭은 민간이 대부분을 차지한다”면서 “간혹 재정 일자리 사업 중에도 시장형 일자리 사업이 있기는 하지만_ 이는 극히 일부”라고 설명했다. 주원 현대경제연구원 경제연구실장은 “1월 민간 취업자 증가세는 음식·숙박업이나 설 연휴 효과로 인한 택배 등 일시적인 부문에 한정됐고_ 2월부터는 코로나19 영향으로 안 좋아질 것으로 우려된다”고 말했다. 김덕준 기자 ********@*****.***</t>
  </si>
  <si>
    <t>d5d923e3-1b1a-4b8a-a259-3cf37d3c72d8</t>
  </si>
  <si>
    <t>지난해 직장서 밀려난 40 50대 49만명 5년 만에 최대</t>
  </si>
  <si>
    <t>지난해 우리 경제의 '허리'인 40대와 50대의 비자발적 퇴직자가 49만명에 육박하며 5년 만에 최대치를 나타냈습니다. 이는 16일 국회 기획재정위원회 소속 자유한국당 추경호 의원</t>
  </si>
  <si>
    <t>지난해 우리 경제의 '허리'인 40대와 50대의 비자발적 퇴직자가 49만명에 육박하며 5년 만에 최대치를 나타냈습니다. 이는 16일 국회 기획재정위원회 소속 자유한국당 추경호 의원실이 통계청 경제활동인구조사의 '연도별 퇴직자(12월 조사 기준) 현황' 마이크로데이터를 분석한 결과입니다. 지난해 40·50대 비자발적 퇴직자는 48만9천명으로 글로벌 금융위기 직후인 2009년(69만6천명)부터 2017년(40만6천명)까지 줄곧 감소(2014년만 제외) 추세였으나_ 2018년 45만7천명_ 2019년 48만9천명으로 최근 들어 2년 연속 늘었습니다. 특히 퇴직 사유로는 직장의 휴·폐업_ 일거리가 없어서 또는 사업 부진으로 인해 직장을 잃은 사람들이 급증했습니다. 연령별 비자발적 퇴직자를 보면 전 연령층 가운데 10대와 40·50대에서만 늘었습니다. 추경호 의원은 "경제 허리층인 40대와 50대의 고용 상황이 최악인 데도 정부는 어르신 단기 일자리와 같은 세금 일자리 늘리기에만 급급하고 있다"며 "민간 활력을 높이고 경제 체질을 바꾸는 근본 처방 없이 현 정책 기조가 계속되면 고용 상황 개선을 기대하기 어려울 것"이라고 말했습니다. 윤선영 기자(******@***.**.**)</t>
  </si>
  <si>
    <t>e339a216-e124-43e6-841a-b2a62dd0a3c0</t>
  </si>
  <si>
    <t>함평군 올해도 소상공인 융자금 대출이자 지원</t>
  </si>
  <si>
    <t>(함평=뉴스1) 박영래 기자 = 전남 함평군(군수 권한대행 나윤수)은 지난해에 이어 올해도 지역 소상공인을 대상으로 융자금 대출이자를 지원한다고 16일 밝혔다. 함평군 소상공인 금</t>
  </si>
  <si>
    <t>(함평=뉴스1) 박영래 기자 = 전남 함평군(군수 권한대행 나윤수)은 지난해에 이어 올해도 지역 소상공인을 대상으로 융자금 대출이자를 지원한다고 16일 밝혔다. 함평군 소상공인 금융지원사업은 영세 소상공인의 경영안정과 자립기반 확충을 위해 군이 소상공인의 융자 이자 일부를 보전해주는 사업이다. 앞서 함평군은 전남신용보증재단을 비롯한 지역 8개 금융기관(NH농협_ 광주은행_ 하나은행 등)과 업무협약을 맺고 지역 소상공인을 대상으로 융자금 대출이자 지원에 합의했다. 지난해 4월 첫 시행된 이 사업은 접수를 시작한 지 한 달도 안돼 조기에 마감되는 등 소상공인의 호응도가 높다. 올해 군은 더 많은 소상공인들이 혜택을 볼 수 있도록 업체별 최대한도를 기존 5000만원에서 3000만원으로 줄이는 대신 총 지원한도를 4억6000만원에서 12억원으로 대폭 상향 조정했다. 최장 2년이었던 융자금 이자 지원 기간은 올해도 동일하게 유지한다. 올해는 사업이 마감될 때까지 전남신용보증재단 전담 창구를 군청 민원봉사과 내에 설치해 운영할 계획이다. 지원대상은 함평군에 주민등록상 주소와 사업자등록을 두고 1년 이상 실제 사업장을 운영한 소상공인으로 상시 근로자수가 5명 미만인 도소매_ 음식_ 서비스업과 상시 근로자수가 10명 미만인 제조_ 건설_ 운수업 등이다. 신청은 전남신용보증재단에 한도조회를 한 뒤 17일부터 신청서를 작성해 함평군청 일자리경제과에 방문 접수하면 된다. 다만 사치_ 향락_ 오락업 등의 업종은 신청 제외되며 사업은 예산 소진 시 마감된다. ******@*****.**</t>
  </si>
  <si>
    <t>e3705478-1c57-496d-a5b9-d7b1e64962be</t>
  </si>
  <si>
    <t>경기도_ 코로나19 피해 소상공인 특별자금 2000억으로 확대</t>
  </si>
  <si>
    <t>경기도청 전경. / 사진제공=경기도 경기도는 신종 코로나 바이러스 감염증(코로나19)으로 인한 피해 중소기업 지원자금을 총 2000억원으로 긴급 확대했다고 16일 밝혔다. 이는 당</t>
  </si>
  <si>
    <t>경기도청 전경. / 사진제공=경기도 경기도는 신종 코로나 바이러스 감염증(코로나19)으로 인한 피해 중소기업 지원자금을 총 2000억원으로 긴급 확대했다고 16일 밝혔다. 이는 당초 700억원보다 1300억원이 늘어난 규모다. 도는 지난 6일 감염병 확산으로 직·간접적 경제적 피해를 입은 중소기업과 소상공인을 대상으로 특별자금 총 700억원을 지원한다는 ‘코로나19 사태 관련 경기도 지역경제 및 내수시장 활성화 방안’을 발표한 바 있다. 이후 경기신용보증재단의 각 지점(23개소)에서 예비상담을 거쳐 지난 12일부터 시작된 중소기업 대상 자금신청 결과 이틀 만에 지원규모(200억 원)가 초과돼 긴급히 1300억원을 추가배정하게 된 것이다. 코로나19 피해 지원자금 신청 접수상황(2.12∼2.13)을 보면 중소기업(지원규모 200억원)은 62건에 203억원 신청(평균 업체당 3억3000만원)이며 소상공인(지원규모 500억원)은 18건에 8억6000만원(평균 업체당 5000만원)이다. 경기=김동우 기자 *********@**.**.**</t>
  </si>
  <si>
    <t>e4addd22-8d9a-482f-b0a1-ca76217f0970</t>
  </si>
  <si>
    <t>배달의민족_ 코로나 피해 소상공인 위해 50억원 기금 조성</t>
  </si>
  <si>
    <t>배달 애플리케이션 ‘배달의민족’을 운영하는 우아한형제들이 코로나19 사태로 어려움을 겪는 외식업 소상공인들을 위해 50억원의 기금을 조성한다. 왼쪽부터 최승재 소상공인연합회장_ 제</t>
  </si>
  <si>
    <t>배달 애플리케이션 ‘배달의민족’을 운영하는 우아한형제들이 코로나19 사태로 어려움을 겪는 외식업 소상공인들을 위해 50억원의 기금을 조성한다. 왼쪽부터 최승재 소상공인연합회장_ 제갈창균 한국외식업중앙회장_ 박영선 중소벤처기업부 장관_ 김봉진 우아한형제들 대표./우아한형제들 제공 우아한형제들은 16일 서울 종로 나인트리호텔에서 소상공인연합회_ 한국외식업중앙회와 함께 외식업 소상공인 지원을 위한 이같은 내용의 상생협약을 체결했다. 기금은 소상공인 정책자금 대출의 이자 50%를 지원하는 데 쓰인다. 대상은 지난 13일 이후 대출 받은 소상공인이며 지원은 기금 소진 시까지 이어진다. 우아한평제들은 코로나19 확진자나 의심자가 방문해 휴업해야하는 소상공인에겐 해당 달의 배달의민족 광고비를 환불해준다. 광고비 환불을 원하는 소상공인은 오는 19일부터 '배민사장님광장'에서 신청할 수 있다. 이외 우아한형제들은 중소벤처기업부를 통해 손 소독제 7만5000개를 외식업 소상공인에게 전달할 계획이다. 김봉진 우아한형제들 대표는 "코로나19로 매출이 급감하고_ 휴업하는 가게가 늘고 있어 대책을 마련했다"며 "위기 극복을 위해 최선을 다하겠다"고 말했다. [안상희 기자 ***@*********.***] [ ] [ ] [ ] chosunbiz.com</t>
  </si>
  <si>
    <t>e52191fb-c171-4697-9fa9-0c359b2b78b4</t>
  </si>
  <si>
    <t>[주간전망]코스피_ 2200선서 우상향 전망 G2에 '시선집중'</t>
  </si>
  <si>
    <t>사진=게티이미지뱅크 이번 주(17~21일) 국내 증시는 미국과 중국의 경제지표 및 경기부양책 발표에 눈과 귀가 쏠릴 전망이다. 16일 금융투자업계에 따르면 이번 주 코스피지수는 마</t>
  </si>
  <si>
    <t>사진=게티이미지뱅크 이번 주(17~21일) 국내 증시는 미국과 중국의 경제지표 및 경기부양책 발표에 눈과 귀가 쏠릴 전망이다. 16일 금융투자업계에 따르면 이번 주 코스피지수는 마디 지수대인 2200선에 안착하며 우상향하는 흐름을 나타낼 것으로 보인다. 지난 주 코스피는 미국 증시의 상승에 힘입어 2250선을 밟았다. 금융 시장을 공포로 몰아넣었던 신종 코로나바이러스 감염증(코로나19) 에 대한 우려가 누그러지자 시장은 펀더멘털(기초체력)에 집중했다. 미국 증시는 주요 3대 지수가 사상 최고치를 경신했다. 경제지표 및 기업 실적이 지난 해의 부진을 딛고 개선세를 보이면서 투자심리가 강화됐다. 미국을 중심으로 회복된 투자심리는 국내 증시에도 훈풍을 불어넣을 전망이다. NH투자증권은 이번 주 코스피가 2260선까지 오를 수 있다고 봤다. 코로나19 여파로 잠시 흔들릴 수는 있겠지만 글로벌 경기회복세_ 국내 반도체 업종의 이익 추정치 상향이 증시에 긍정적이라는 판단이다. 중국의 정책 대응과 미국의 1월 연방공개시장위원회(FOMC) 의사록 공개_ 경제지표 발표 등에 관심을 둬야 한다. 김용구 하나금융투자 연구원은 "시장은 중국의 정책대응에 주목하고 있다"며 "3월 초순에 있을 양회를 염두에 둔다면 이달 중순 이후 기간이 정책을 펼칠 수 있는 골든타임이기 때문"이라고 말했다. 오는 20일 중국은 대출우대금리(LPR)를 결정한다. 현재 LPR은 1년물이 4.15%며_ 시장에서는 0.1%포인트 인하할 것으로 보고 있다. 코로나19 확산으로 중국의 1분기 경제성장률이 둔화될 것으로 예상되서다. 김유미 키움증권 연구원은 "코로나19로 인한 중국의 경기둔화 우려가 경기부양 기대로 이어지고 있다"며 "중국 정부는 유동성 공급과 금리 인하로 대응할 가능성이 높다"고 내다봤다. 한국 시간으로 20일 새벽 발표되는 미국의 1월 FOMC 의사록도 증시에 영향을 미칠 변수다. 시장에서는 최근 미국의 고용 및 소비_ 주택 지표 등이 양호했던 만큼 경기에 대한 긍정적인 시각이 유지될 것으로 보고 있다. 김 연구원은 "FOMC는 수요 측면의 물가상승(인플레이션) 압력이 낮다는 점도 재확인할 전망"이라며 "이는 미국의 통화정책이 동결 또는 금리 인하에 초점을 둘 수 있음을 시사해 중국과 함께 완화적인 통화정책의 기조를 이어갈 수 있다"고 했다. 미국에서는 제조업과 주택 지표 등도 발표될 예정이다. 특히 지난달 미국 제조업 구매관리자지수(PMI)가 6개월 만에 확장 국면으로 전환된 만큼_ 뉴욕 및 필라델피아 제조업지수 결과가 기대되고 있다. 노동길 NH투자증권 연구원은 "기업의 이익 회복과 1분기 수출 증가율 개선 기대가 코스피 상승을 이끌 것"이라며 "증시 주도력을 유지할 정보기술(IT) 업종이 여전히 긍정적"이라고 설명했다. IT 업종은 중국 대만 등 신흥국 경쟁사 대비 이익 증가 여력이 크고_ 외국인 자금이 꾸준히 유입될 수 있다는 분석이다. 채선희 한경닷컴 기자 ******@********.*** ▶ ▶ ▶ ⓒ 한국경제 &amp;</t>
  </si>
  <si>
    <t>e88f2cf4-68ea-4dca-997b-67de9d7e8447</t>
  </si>
  <si>
    <t>배민_ 코로나19 피해 소상공인 지원...중기부 '물밑중재'(종합)</t>
  </si>
  <si>
    <t>[서울=뉴시스] 박영선 중소벤처기업부 장관이 코로나19 관련 소상공인 상생협약식에서 본 협약식의 의미에 대해 설명하고 있다.(제공=중기부) [서울=뉴시스] 표주연 기자 = 배달의민</t>
  </si>
  <si>
    <t>[서울=뉴시스] 박영선 중소벤처기업부 장관이 코로나19 관련 소상공인 상생협약식에서 본 협약식의 의미에 대해 설명하고 있다.(제공=중기부) [서울=뉴시스] 표주연 기자 = 배달의민족을 운영하는 우아한형제들이 소상공인들에게 신종 코로나바이러스 감염증(코로나19) 관련 지원금을 내놨다. 이번 협약을 물밑에서 중재한 중소벤처기업부는 '성공기업 사회환원제도' 도입을 검토하고 있다. 우아한형제들_ 소상공인연합회_ 한국외식업중앙회는 16일 오전 11시 브리핑을 열고 코로나19로 어려움을 겪는 외식업 소상공인 지원을 위한 상생협약을 체결했다고 밝혔다. 이날 브리핑에는 박영선 중소벤처기업부 장관_ 최승재 소상공인연합회 회장_ 제갈창균 한국외식업중앙회 회장_ 김봉진 우아한형제 대표가 참석했다. 이 협약에 따라 우아한형제들은 50억원의 기금을 조성해 13일 이후 정책자금을 대출받은 외식업 소상공인의 이자를 지원하기로했다. 우아한형제들은 이 기금으로 소상공인 대출의 이자 절반을 지원하며_ 기금이 모두 소진 될 때까지 지원이 유지된다. 또 우아한형제들은 ‘코로나19’ 확진자 또는 의심자의 가게 방문으로 휴업을 해야 하는 소상공인의 월 배달의민족 광고비를 환불하기로 했다. 배달비 환불은 19일부터 ‘배민사장님광장’에서 신청 가능하다. 이외에도 우아한형제들은 중소벤처기업부를 통해 손 소독제 7만5000개를 외식업 소상공인에게 전달했다. 우아한형제들의 이번 지원은 중기부의 적극적인 중재로 도출됐다. 코로나19 사태 등 국가적 위기를 극복하는데 중요한 키워드는 상생이며_ 일방적으로 도움 받기 보다 모든 경제 주체가 연동되어있기 때문에 서로 살아가는 길 모색하자는 취지로 중기부는 물밑에서 중재를 해왔다. 중기부는 이에 더해 성공기업 사회환원제도 도입을 검토하고 있다. 이 제도는 유니콘 기업으로 도약하기까지 스타트업들이 많은 정책자금을 받는데_ 이후 기업이 성공하게 되면_ 그 결실을 사회 공헌할 수 있게 유도하는 제도로 설계된다. 이날 최승재 회장은 "코로나19 때문에 온 나라가 힘들고 그중에서도 소상공인과 자영업자는 고통스러운 시간 보내고 있다”며 "이번 지원이 플랫폼 기업과 소상공인들이 마음을 녹이고 서로 윈윈하고 상생할 수 있는 계기되길 바란다"고 말했다. 최 회장은 "이 지원에서 빛나는게 (중기부가) 아닌데도 (노력해 준) 박영선 장관에게 정말 감사드린다"고 덧붙였다. 김봉진 대표는 "중기부와 우아한형제들_ 소상공인 연합회_ 외식업중앙회가 머리를 맞댔다"며 "지난 10년동안 외식업_ 소상공인의 성장이 우리 회사 성장으로 이어진다는 마음으로 서비스만들었다. 이후에도 외식업 소상공인들과 지혜를 모아나갈 수 있게 하곘다"고 말했다. 박영선 장관은 "이 협약식은 어려움을 민간에서 함께 손을 맞잡고 위기를 극복하자는데 상당한 의미가 있다고 생각한다"며 "중기부가 이렇게 어려움을 극복할 수 있는 마음들을 연결할 수 있도록 앞으로도 더욱 노력하겠다"고 말했다. ******@******.***</t>
  </si>
  <si>
    <t>e90198ff-b83b-4bb9-8f58-7b92290d74d7</t>
  </si>
  <si>
    <t>배민_ 코로나 19 피해 소상공인 위해 50억 기금조성</t>
  </si>
  <si>
    <t>(사진=중기부) [이데일리 권오석 기자] 소상공인연합회_ 한국외식업중앙회와 우아한형제들이 ‘코로나19’로 어려움을 겪는 외식업 소상공인 지원을 위한 상생협약을 체결했다고 16일 밝</t>
  </si>
  <si>
    <t>(사진=중기부) [이데일리 권오석 기자] 소상공인연합회_ 한국외식업중앙회와 우아한형제들이 ‘코로나19’로 어려움을 겪는 외식업 소상공인 지원을 위한 상생협약을 체결했다고 16일 밝혔다. 이번 협약은 배달의민족을 운영하는 우아한형제들이 50억원의 기금을 조성해 2020년 2월 13일 이후 대출받은 정책자금에 대해 외식업 소상공인을 대상으로 이자의 절반을 기금 소진 때까지 지원한다는 것이다. 우아한형제들 관계자는 “코로나19의 영향이 지속되면서 매출이 급감하고 휴업까지 하는 가게가 늘고 있어 대책을 마련했다”고 했다. 이와 함께 코로나19 확진자 또는 의심자의 가게 방문으로 휴업을 해야 하는 소상공인에게는 해당 월의 배달의민족 광고비를 환불해준다. 2월 19일부터 ‘배민사장님광장’에서 신청 가능하다. 또한 우아한형제들은 중소벤처기업부를 통해 손 소독제 7만 5000개를 외식업 소상공인에게 전달한다. 이는 최근 정부_ 공공기관_ 소상공인단체가 코로나19 극복을 위해 마스크_ 손소독제를 지원한데 이어 민간에서도 동참하는 취지이다. 최승재 소상공인연합회장은 “코로나19로 어려움에 처한 소상공인들을 위해 플랫폼기업이 나선 것은 의미 있는 일이며_ 소상공인들에게 위로가 되기를 바란다 ”라고 말했다. 김봉진 우아한형제들 대표는 “소상공인연합회_ 한국외식업중앙회와 함께 코로나19 위기를 극복할 수 있도록 최선의 노력을 다하겠다”고 밝혔다. 권오석 (********@******.**.**) 네이버 홈에서 ‘이데일리’ 뉴스 [구독하기▶] _ 청춘뉘우스~ [스냅타임▶] 이데일리 기자들의 비밀공간 [기자뉴스룸▶]</t>
  </si>
  <si>
    <t>e9d4d0b6-7b79-45a8-8358-0b1b75528b4f</t>
  </si>
  <si>
    <t>KOTRA "올림픽 특수 통해 서 진출분야 다변화해야"</t>
  </si>
  <si>
    <t>KOTRA가 13일 일본 오사카에서 일본 지역 무역·투자확대전략회의를 개최했다. 권평오 KOTRA 사장(왼쪽 다섯번째)이 회의에 참석한 일본 지역 무역관장들과 기념촬영을 하고 있다</t>
  </si>
  <si>
    <t>KOTRA가 13일 일본 오사카에서 일본 지역 무역·투자확대전략회의를 개최했다. 권평오 KOTRA 사장(왼쪽 다섯번째)이 회의에 참석한 일본 지역 무역관장들과 기념촬영을 하고 있다.(사진=KOTRA) [아시아경제 김지희 기자] 권평오 KOTRA(코트라) 사장이 진출 분야 다변화를 통해 대일 수출을 강화해야 한다고 강조했다. KOTRA는 지난 13일 일본 오사카에서 일본지역 무역·투자확대전략회의를 개최했다고 16일 밝혔다. 일본 지역 무역관장이 모두 모인 회의에서 권 사장은 "도쿄올림픽 특수를 활용하고 소재·부품·장비 분야 진출을 다변화해 일본 시장에서 우리 수출이 재도약하도록 적극 지원하겠다"며 이 같이 밝혔다. 지난해 우리 대일 수출과 투자유치는 일본의 수출규제로 한일 관계가 경색된 상황에서도 비교적 선방했다. 수출은 2018년 대비 6.9% 감소한 284억달러로_ 전체 수출 실적(-10.3%)에 비해 감소폭이 상대적으로 적었다. 같은 기간 투자유치는 서비스업 투자 증가로 9.9% 증가한 14억3000만달러를 기록했다. 올해 일본은 도쿄올림픽 개최_ 경기부양책 지속_ 내수시장 안정 등을 바탕으로 경제 성장세를 이어갈 것으로 보인다. 다만 소비세율 인상 여파와 올림픽 개최 후유증 등 변수도 존재한다는 게 KOTRA의 설명이다. KOTRA는 회의에서 ▲올림픽 특수와 수출 유망품목에 지원역량 집중 ▲신 수출방식과 신 수출동력을 활용한 수출구조 개선 ▲경제체질 강화에 기여하는 투자유치 ▲양질의 일자리 창출 지원 등을 골자로 한 일본 진출 전략을 도출했다. 먼저 KOTRA는 약 30조엔 규모의 경제효과가 기대되는 도쿄올림픽 특수를 겨냥해 프리미엄 소비재와 ICT 서비스의 일본시장 진출을 강화한다. 한류 연계 소비재 수출상담회를 추진하고 5G_ 사물인터넷(IoT) 등 유망 ICT 분야의 협력 활성화도 지원한다. 아울러 소재·부품·장비 분야 수출 다변화를 위해 무역관별 핵심 산업과 연계한 신규 수요 발굴에도 힘쓸 예정이다. 크라우드펀딩과 온라인 플랫폼을 활용해 전자상거래 시장을 공략하고 온·오프라인 사업을 결합해 온라인 판매와 오프라인 홍보의 시너지 효과를 창출한다. 새로운 수출동력을 만들기 위해 의료·바이오 산업의 일본시장 진출도 강화한다. 또 국내산업의 경쟁력을 제고하는 투자가 유치를 위해 국내 수요기업_ 지자체 타깃산업과 연계한 투자유치 활동을 전개한다. 국내 스타트업에 대한 재무적 투자 유치도 강화할 계획이다. KOTRA는 일본 내 우수 일자리 발굴을 위해 재외공관 등 유관기관과 협력하고 있다. 앞으로 지역 중견도시의 우량 구인처를 발굴해 해외취업 저변을 확대해나갈 예정이다. 취업지원 성과를 높이기 위해서는 현지기업이 선호하는 우수인재 후보군 확보가 필수적이다. 국내 대학의 일본취업 지원 프로그램과 연계를 강화해 대응할 계획이다. 권 사장은 "한일 관계 경색의 어려움을 극복하기 위해 진출 분야를 다변화하겠다"며 "새로운 협력 분야를 발굴해 양국이 미래로 나아갈 수 있도록 우리 기업을 향한 지원을 아끼지 않을 것"이라고 말했다. 김지희 기자 ****@*****.**.** 토정비결 아시아경제 뉴스 드링킷!</t>
  </si>
  <si>
    <t>eb2a2d6b-7216-4169-8f03-855e077f72e9</t>
  </si>
  <si>
    <t xml:space="preserve"> 경제 허리 40대 취업자 8만명 이상 줄었다 도소매 제조업 감소 원인</t>
  </si>
  <si>
    <t>[연합] [헤럴드경제=배문숙 기자] 우리나라 경제의 허리 역할을 하는 40대(40∼49세) 취업자가 1년새 8만명 이상 감소한 것으로 나타났다. 특히 40대 일자리는 도매·소매업_</t>
  </si>
  <si>
    <t>[연합] [헤럴드경제=배문숙 기자] 우리나라 경제의 허리 역할을 하는 40대(40∼49세) 취업자가 1년새 8만명 이상 감소한 것으로 나타났다. 특히 40대 일자리는 도매·소매업_ 제조업 등을 중심으로 얼어붙은 것으로 분석됐다. 1년 전보다 50만7000명 늘어나 역대 최대 수준으로 늘어난 60대 일자리는 단순노무 종사자나 임시 근로자가 높은 비중을 차지하는 것으로 나타났다. 16일 통계청이 공개한 경제활동인구 마이크로데이터를 산업별로 분석한 결과_ 지난 1월 40대 일자리는 도매 및 소매업_ 제조업 순으로 감소폭이 컸던 것으로 나타났다. 1년 전과 비교했을 때 40대 취업자는 도매 및 소매업에서 4만8000명_ 제조업에서 4만4000명 각각 감소한 것으로 집계됐다. 지난 1월 전체 취업자는 1년 전보다 56만8000명 증가하며 5년 5개월 만에 가장 많이 증가했지만_ 40대 취업자는 8만4000명 감소하며 전 연령대 중 유일한 마이너스(-)를 나타낸 바 있다. 연령대별 취업자를 종사상 지위로 비교해 보면 40대 일자리는 자영업자를 중심으로 줄어든 것으로 나타났다. 지난 1월 40대 자영업자는 1년 전보다 11만9000명 감소했다. 고용원이 있는 자영업자는 9만3000명_ 고용원이 없는 자영업자는 2만6000명 각각 줄었다. 이러한 40대 자영업자 감소폭은 전 연령대 중에서 가장 컸다. 50대는 6만3000명 감소했을 뿐 나머지 연령대에서는 모두 자영업자가 늘었다. 특히 60대 이상에서는 자영업자가 10만5000명 늘어났다. 자영업 업황은 꾸준히 악화하고 있다. 통계청의 가계동향조사 소득부문을 보면 작년 3분기 전국 가구의 사업소득은 87만9800원으로 4.9% 감소하며 4개 분기 연속 감소세를 이어갔다. 감소폭은 2003년 통계 집계를 시작한 이후 최대다. 지난 1월 1년 전보다 8000명 증가하며 2018년 4월부터 이어온 감소 행진을 끝낸 제조업 취업 여건은 40대에서만큼은 어려웠다. 제조업 취업자는 60대 이상 3만7000명_ 50대 1만6000명 증가하는 동안 40대에서는 오히려 4만4000명 감소했다. 정부는 40대 일자리 난을 해소하기 위해 작년 말 '40대 일자리 태스크포스(TF)'를 출범했다. 40대 일자리 미스매치 해소_ 역량 강화_ 창업 지원 등의 대책은 다음달 발표할 것으로 알려졌다. 60세 이상은 40대와 달리 최근 고용 지표가 호조세를 나타내고 있다. 지난 1월 60세 이상 취업자는 1년 전보다 50만7000명 늘어나면서 1982년 7월 관련 통계 작성 이후 가장 큰 폭의 증가세가 나타났다. 60세 이상 취업자를 마이크로데이터를 이용해 산업별로 분석한 결과 보건업 및 사회복지 서비스업(12만7000명·이하 보건복지)과 공공행정_ 국방 및 사회보장 행정(6만5000명·이하 공공행정)에서 가장 큰 폭으로 증가했다. 이 두 분야는 재정 일자리 사업 효과가 집중되는 분야다. 통상 1월은 재정 일자리 사업 준비 기간이지만_ 정부는 올해 준비 기간을 앞당겨 사업을 조기 집행해 1월부터 효과가 나타난 것으로 분석된다. 하지만 이러한 재정 일자리 사업은 단순 업무나 안정성이 떨어지는 부문을 중심으로 효과가 나타난 모양새다. 60세 이상을 대상으로 지난 1월 직업별 증감을 분석한 결과_ 보건복지와 공공행정 모두 업무가 간단하고 요구되는 기술 수준이 낮은 '단순노무 종사</t>
  </si>
  <si>
    <t>eb553ea3-22a1-44d4-92cb-2a443f6e938b</t>
  </si>
  <si>
    <t>배달의민족_ 코로나19 피해 소상공인에 50억 지원</t>
  </si>
  <si>
    <t>[머니투데이 구경민 기자] [소상공인연합회_ 한국외식업중앙회_ 우아한형제들 상생협약 체결] 박영선 중소벤처기업부 장관(왼쪽에서 세번째)은 16일 최승재 소상공인연합회장(왼쪽)_ 제</t>
  </si>
  <si>
    <t>[머니투데이 구경민 기자] [소상공인연합회_ 한국외식업중앙회_ 우아한형제들 상생협약 체결] 박영선 중소벤처기업부 장관(왼쪽에서 세번째)은 16일 최승재 소상공인연합회장(왼쪽)_ 제강창균 한국외식업중앙회장_ 김봉진 우아한형제들 대표(오른쪽)와 코로나19 관련 소상공인 상생협약을 체결했다. '배달의민족'을 운영하는 우아한형제들이 '코로나19'로 피해를 입은 소상공인을 지원한다. 소상공인연합회_ 한국외식업중앙회와 우아한형제들은 16일 서울 나인트리호텔(인사동)에서 '코로나19'로 어려움을 겪는 외식업 소상공인 지원을 위한 상생협약을 체결했다고 밝혔다. 협약에 따라 우아한형제들은 50억원의 기금을 조성해 13일 이후 정책자금을 대출받은 외식업 소상공인의 이자를 지원하기로했다. 우아한형제들은 이 기금으로 소상공인 대출의 이자 절반을 지원하며_ 기금이 모두 소진 될 때까지 지원이 유지된다. 또 우아한형제들은 '코로나19' 확진자 또는 의심자의 가게 방문으로 휴업을 해야 하는 사업장도 지원하기로 약속했다. 우아한형제들은 휴업하는 해당 월(月)의 배달의민족 광고비를 사업주에 환불해줄 계획이다. 오는 19일부터 '배민사장님광장'에서 신청 가능하다. 아울러 우아한형제들은 중기부를 통해 손 소독제 7만5000개를 외식업 소상공인에게 전달한다. 최승재 소상공인연합회 회장은 "코로나19로 어려움에 처한 소상공인들을 위해 플랫폼기업이 나선 것은 의미 있는 일"이라며 소상공인들에게 위로가 되기를 바란다"고 말했다. 제갈창균 한국외식업중앙회장은 "우리나라는 어려울 때 서로 돕는 저력을 보여왔다. 외식업계가 '코로나19' 위기를 극복하는 계기가 되길 기대한다"고 말했다. 김봉진 우아한형제들 대표는 "배달의민족은 소상공인연합회_ 한국외식업중앙회와 함께 '코로나19' 위기를 극복할 수 있도록 최선의 노력을 다하겠다"고 강조했다. 이날 협약식에는 박영선 중기부 장관도 참석했다. 박 장관은 "어려운 시기에 민간에서 자발적으로 상생과 협력 분위기를 조성하는 뜻 깊은 자리"라고 설명했다. 이어 "코로나19 위기를 극복하는 가장 좋은 힘은 힘들 때 서로 돕는 상생의 힘"이라며 "중기부는 연결자로서 연결의 힘을 상생의 에너지로 만드는데 더 많은 노력을 기울이겠다"고 덧붙였다. 구경민 기자 *****@**.**.** ▶나이 들수록 말이 많아지는 이유 ▶5년째 생활비 안주는 남편 ▶네이버 구독하기</t>
  </si>
  <si>
    <t>ef76070e-875c-4dbb-96e1-a805611713cf</t>
  </si>
  <si>
    <t>[그래픽] 40대 60세 이상 취업자 현황</t>
  </si>
  <si>
    <t>(서울=연합뉴스) 김토일 기자 = 올해 1월 재정 일자리 효과가 같은 달 기준으로 통계 작성이 시작된 2013년 이래 최대인 것으로 집계됐다. 재정 일자리 효과에 60세 이상 취업</t>
  </si>
  <si>
    <t>(서울=연합뉴스) 김토일 기자 = 올해 1월 재정 일자리 효과가 같은 달 기준으로 통계 작성이 시작된 2013년 이래 최대인 것으로 집계됐다. 재정 일자리 효과에 60세 이상 취업자가 역대 최대로 늘어난 가운데_ 늘어난 취업자는 단순노무·임시직에 집중됐다. ******@***.**.** 페이스북 tuney.kr/LeYN1 트위터 @yonhap_graphics</t>
  </si>
  <si>
    <t>ef8dab1c-d3f2-4cb3-8a8f-e442b3c12f1d</t>
  </si>
  <si>
    <t>당분간 출근 안해도 됩니다 신종코로나 이유로 강제 휴가_ 무급일까 유급일까</t>
  </si>
  <si>
    <t>/사진=뉴스1 신종코로나바이러스 감염증 우려로 인해 국내 소비가 급격히 위축되고 있는데요. 특히 사람들이 외출을 까리면서 음식점 등 자영업자들의 타격이 심각하다고 합니다. 손님들의</t>
  </si>
  <si>
    <t>/사진=뉴스1 신종코로나바이러스 감염증 우려로 인해 국내 소비가 급격히 위축되고 있는데요. 특히 사람들이 외출을 까리면서 음식점 등 자영업자들의 타격이 심각하다고 합니다. 손님들의 발길이 뜸해지자 아예 휴업을 하거나 종업원에게 휴가를 권유하는 상점도 늘고 있습니다. 임시 휴업이나 휴가 권유로 출근하지 못하게 됐다면 어떻게 대응해야 할까요? 근로기준법에 따르면 사업자의 귀책사유로 휴업하는 경우 사업자는 근로자에게 평균임금의 70%를 지급해야 합니다. 이 돈을 '휴업수당'이라고 부르는데요. 근로의 의사가 있지만 자신의 의사와 무관하게 근로를 제공하지 못하게 됐다면 사용자는 휴업수당을 지급해야 합니다. 다만 신종코로나 의심환자 발생 등의 이유로 휴업한 경우에는 휴업수당을 지급하지 않아도 됩니다. 이는 감염증 확산을 막기 위해 휴업을 결정한 것으로 휴업에 대한 사업주의 귀책사유가 인정되지 않습니다. 그러나 매출 감소와 같은 간접적인 영향으로 휴업하는 경우에는 근로자에게 휴업수당을 줘야 합니다. 고객·매출·예약의 감소 혹은 유사 사고에 대한 대비가 사업주의 귀책사유로 인정되기 때문입니다. 예외적으로 사업주와 직원이 별도로 무급 휴가에 관한 내용에 합의했다면 휴업수당을 지급하지 않을 수 있습니다. 건설 하청업체를 운영하는 A씨는 휴업수당을 미지급한 혐의로 벌금 1000만원을 선고받았는데요. 한 건설현장에서 크레인 충돌사고가 발생하면서 고용노동부는 해당 현장에 대해 작업중지를 명령하는데요. A씨는 작업중단 기간동안 근로자에게 휴업수당을 지급하지 않았습니다. A씨는 원청업체 사고로 휴업을 하게 됐으니 자신에게 귀책사유가 없다고 주장하는데요. 그러나 법원은 "작업 중지는 유사사고에 대한 대비 차원이므로 사업주가 불가항력이라고 항변할 수 없다"며 근로자의 손을 들어줬습니다. (대법 2019도9604) 그러나 5인 미만의 사업장에는 이런 규정이 적용되지 않습니다. 근로자와 사업주가 사전에 휴업수당에 관한 내용을 근로계약서에 추가하지 않은 이상 사업주 처벌이 어렵습니다. 사실상 종업원 수 5인 미만의 영세 자영업의 경우_ 휴업수당을 지급하지 않아도 이를 강제할 수 없는 거죠. /사진=뉴스1 폐업을 고민하는 자영업자들도 적지 않다고 하는데요. 매출 감소 등을 이유로 폐업을 결정하는 것은 온전히 사업주의 판단에 달려 있습니다. 운영을 계속해도 손해만 보는 상황이라면 사업주는 충분히 폐업을 결정할 수 있고 폐업을 이유로 근로자를 해고하는 것은 불법이 아닙니다. 다만 해고에도 지켜야 할 절차가 있습니다. 근로기준법은 근로자의 해고 예고 규정과 해고 수당을 명시하고 있는데요. 일반적으로 천재지변으로 인한 업장 소실 등 불가항적인 사유로 사업 지속이 어려운 경우가 아니라면 사업자는 적어도 30일 전에 근로자에게 해고 사실을 알려야 합니다. 그렇지 않을 경우_ 30일분의 해고수당을 지급해야 합니다. 그리고 전염병으로 인한 매출 감소는 단순히 경영 악화에 따른 폐업 사유이기 때문에 사업자는 근로자에게 해고예고를 하거나 해고 수당을 지급해야 합니다. 이때 몇 가지 예외가 있는데요. 우선 정규직_ 계약직_ 아르바이트 등</t>
  </si>
  <si>
    <t>f3eda447-fc08-4234-b7a9-f661053c192f</t>
  </si>
  <si>
    <t>f609dc3c-2154-4cd4-b070-5b387fcb07cc</t>
  </si>
  <si>
    <t>박영선 "배민-소상공인_ 코로나19 극복 상생협약 통해 갈등 해결 첫 걸음"</t>
  </si>
  <si>
    <t>(서울=뉴스1) 조현기 기자 = 박영선 중소벤처기업부 장관은 코로나19 극복 과정을 통해 우아한형제들과 소상공인 업계의 갈등을 적극적으로 해결하겠다고 밝혔다. 박 장관은 16일 소</t>
  </si>
  <si>
    <t>(서울=뉴스1) 조현기 기자 = 박영선 중소벤처기업부 장관은 코로나19 극복 과정을 통해 우아한형제들과 소상공인 업계의 갈등을 적극적으로 해결하겠다고 밝혔다. 박 장관은 16일 소상공인연합회와 한국외식업중앙회_ 우아한형제들 등 3개 기관이 참석한 가운데 열린 '코로나19로 어려움을 겪는 외식업 소상공인 지원을 위한 상생협약' 체결식 직후 기자들과 만난 자리에서 "이번 코로나19 위기 극복 과정을 통해 서로 신뢰하고 쌓인 문제들을 해결할 수 있도록 노력하겠다"며 "(현재 갈등을 빚고 있는) 수수료 문제 역시 코로나19 통해 위기를 극복하는 과정에서 소상공인업계가 걱정하는 부분에 대해 해결책을 마련하기 위해 노력해 보겠다"고 강조했다. 이어 "오늘 오후에 별도의 자리를 마련해 수수료 문제를 비롯한 두 업계의 갈등을 해결하기 위해 노력해보겠다"고 덧붙였다. 우아한형제들은 코로나19로 피해를 입고 있는 소상공인들을 지원하기 위해 50억원의 기금을 조성하기로 했다. 이 기금은 소상공인들이 대출받은 정책자금 이자를 지원하는데 사용된다. 우아한형제는 정책자금 이자 절반을 기금이 소진할 때까지 지원한다는 계획이다. 또 우아한형제들은 '코로나19' 확진자 또는 의심자의 가게 방문으로 휴업을 해야 하는 사업장도 지원하기로 약속했다. 우아한형제들은 휴업하는 해당 월(月)의 배달의민족 광고비를 사업주에 환불해줄 계획이다. 오는 19일부터 '배민사장님광장'에서 신청 가능할 수 있다. 이 밖에도 우아한형제들은 중기부를 통해 손 소독제 7만5000개를 외식업 소상공인에게 전달한다. 현재 소상공인업계는 배달 애플리케이션(앱)에 지불하는 광고 비용이 부담된다고 호소하고 있는 상황이다. '배달의민족'을 운영하는 '우아한형제들'은 지분 87퍼센트(%)를 독일 배달 서비스기업 딜리버리히어로(DH)에 매각하기로 했다. 만약 두 기업 간 기업결합이 승인된다면_ 배달앱 시장점유율 95% 이상을 DH가 가져가게 된다. 이 때문에 소상공인 업계는 광고료·수수료 부담이 높아질 것이라며 배달의민족과 요기요의 합병을 반대하고 있다. 박 장관과 중기부는 이같은 소상공인 업계의 우려에 대해 연결자로서 적극적으로 해결하기 위해 노력하겠다는 구상이다. 중기부는 이번 협약을 계기로 성공한 스타트업·벤처기업들이 사회적 책임을 다할 수 있도록 돕는 방안을 구상하고 있는 것으로 알려졌다. 기업들이 보다 적극적으로 노블레스 오블리주에 나설 수 있도록 한다는 계획이다. 중기부 관계자는 "스타트업과 벤처기업의 성공 지원에는 정부를 비롯한 사회의 많은 도움이 있었다"며 "중기부는 정부의 지원을 통해 성공한 스타트업과 벤처기업들이 맺은 결실을 사회 공헌으로 연결될 수 있도록 제도화하는 방안을 구상 중"이라고 설명했다. *****@*****.**</t>
  </si>
  <si>
    <t>f84fbf7c-85a4-4965-8616-554d4bfb5601</t>
  </si>
  <si>
    <t>한국철도_ 중소기업 소상공인에 입찰 인센티브 늘린다</t>
  </si>
  <si>
    <t xml:space="preserve">[파이낸셜뉴스] 한국철도(코레일)가 우수 중소기업과 소상공인이 철도용품 입찰에서 실질적 혜택을 받을 수 있는 지원방안을 마련했다고 16일 밝혔다. 한국철도는 철도용품 입찰 심사에 </t>
  </si>
  <si>
    <t>[파이낸셜뉴스] 한국철도(코레일)가 우수 중소기업과 소상공인이 철도용품 입찰에서 실질적 혜택을 받을 수 있는 지원방안을 마련했다고 16일 밝혔다. 한국철도는 철도용품 입찰 심사에 적용되는 ‘물품적격심사 세부기준’의 신인도 평가 항목을 개선해 중소기업과 소상공인_ 정부정책 인증 기업에 대한 인센티브를 대폭 확대키로 했다. 이번 제도개선은 3월부터 시행한다. 우선 청년 고용창출기업 가점을 신설하고_ 소상공인의 신규채용 가점 적용 범위를 넓혔다. 또 고용노동부 지정 일자리 으뜸기업이나 노동시간 조기단축사업장_ 공정거래위원회 하도급 거래 모범업체_ 보건복지부 고령자친화기업에 대한 가점을 신설해 정부정책 이행도를 입찰 평가에 반영키로 했다. 한국철도 관계자는 “청년 채용과 일자리 창출 등 고용안정에 기여한 중소기업과 소상공인에게 실질적 도움이 될 수 있도록 계약 제도를 지속적으로 개선하겠다”고 말했다. ***@******.*** 박소연 기자</t>
  </si>
  <si>
    <t>fae1d2d3-ec79-4bb3-98e5-65922fd4fe3e</t>
  </si>
  <si>
    <t>배달의민족_ 코로나19 피해 소상공인 위해 50억원 기금 조성</t>
  </si>
  <si>
    <t xml:space="preserve">우아한형제들이 신종 코로나바이러스 감염증(코로나 19) 여파로 어려움을 겪는 소상공인을 위해 50억원 규모 기금을 조성했다고 16일 밝혔다. 이날 열린 상생협약식에 참석한 최승재 </t>
  </si>
  <si>
    <t>우아한형제들이 신종 코로나바이러스 감염증(코로나 19) 여파로 어려움을 겪는 소상공인을 위해 50억원 규모 기금을 조성했다고 16일 밝혔다. 이날 열린 상생협약식에 참석한 최승재 소상공인연합회장(왼쪽부터)_ 제갈창균 한국외식업중앙회장_ 박영선 중소벤처기업부 장관_ 김봉진 우아한형제들 대표. [사진 우아한형제들] 배달 애플리케이션 배달의민족을 운영하는 우아한형제들이 신종 코로나바이러스 감염증(코로나19) 여파로 피해를 본 외식업 소상공인을 위해 50억원의 기금을 조성했다. 우아한형제들은 16일 서울 종로구 나인트리 호텔에서 소상공인연합회_ 한국외식업중앙회와 함께 외식업 소상공인 지원을 위한 상생협약을 체결했다. 이 협약에 따라 우아한형제들은 지난 13일 이후 정책자금을 대출받은 외식업 소상공인에게 이자의 절반을 기금 소진 때까지 지원한다. 또 확진자나 의심자가 방문해 문을 닫아야 하는 소상공인에겐 휴업 달의 배달의민족 광고비를 환불해 준다. 지원 대상자는 오는 19일부터 배달의민족 업주 전용 홈페이지 ‘배민사장님광장’에서 신청할 수 있다. 우아한형제들은 또 중소벤처기업부를 통해 손 소독제 7만5000개를 외식업 소상공인에게 전달할 계획이다. 정부와 공공기관_ 소상공인단체가 하는 지원에 민간도 동참한다는 취지다. 김봉진 우아한 형제들 대표는 “코로나19로 매출이 급감하고_ 휴업하는 가게가 늘고 있어 대책을 마련했다”며 “위기 극복을 위해 최선을 다하겠다”고 밝혔다. 협약식에 참석한 박영선 중기부 장관은 “코로나19 위기를 극복하는 가장 좋은 처방약은 상생이다. 중기부는 연결자로서 연결의 힘을 상생의 에너지로 만드는데 더 많은 노력을 기울이겠다”라고 말했다. 전영선 기자 ****@********.**.** ▶ ▶ /</t>
  </si>
  <si>
    <t>fca1423d-38bd-4f4c-8da3-744dc3399b5d</t>
  </si>
  <si>
    <t>배달의 민족_ '코로나19' 피해 외식 소상공인에 50억 지원</t>
  </si>
  <si>
    <t>[한국경제TV 전민정 기자] 배달 애플리케이션 배달의민족을 운영하는 우아한형제들이 신종 코로나바이러스감염증(코로나19)으로 피해를 본 외식업 소상공인들을 위해 50억원의 기금을 조</t>
  </si>
  <si>
    <t>[한국경제TV 전민정 기자] 배달 애플리케이션 배달의민족을 운영하는 우아한형제들이 신종 코로나바이러스감염증(코로나19)으로 피해를 본 외식업 소상공인들을 위해 50억원의 기금을 조성한다. 이를 통해 정책자금 대출을 받은 소상공인들이 부담해야 하는 이자의 절반을 지원하기로 했다. 우아한형제들_ 소상공인연합회_ 한국외식업중앙회는 16일 서울 종로구 나인트리 호텔에서 코로나19로 어려움을 겪는 외식업 소상공인 지원을 위한 상생협약을 체결했다고 밝혔다. 이번 협약에 따라 우아한형제들은 50억원의 기금을 조성해 이달 13일 이후 정책자금을 대출받은 외식업 소상공인들에게 이자의 절반을 기금 소진 때까지 지원한다. 아울러 코로나19 확진자나 의심자의 가게 방문으로 휴업을 해야 하는 소상공인에겐 해당 달의 배달의민족 광고비를 환불한다. 광고비 환불을 원하는 소상공인은 오는 19일부터 '배민사장님광장'에서 신청이 가능하다. 우아한형제들은 또한 중소벤처기업부를 통해 손 소독제 7만5천개를 외식업 소상공인에게 전달한다. 최근 정부와 공공기관_ 소상공인단체의 마스크_ 손소독제 지원에 민간도 동참한다는 취지에서다. 김봉진 우아한형제들 대표는 "코로나19로 매출이 급감하고_ 휴업하는 가게가 늘고 있어 대책을 마련했다"며 "위기 극복을 위해 최선을 다하겠다"고 말했다. 최승재 소상공인연합회장은 "코로나19로 어려움에 처한 소상공인들을 위해 플랫폼 기업이 나선 것은 의미 있는 일"이라며 "소상공인들에게 위로가 되기를 바란다”고 밝혔다. 협약식에 참석한 박영선 중기부 장관은 “코로나19 위기를 극복하는 가장 좋은 힘은 힘들 때 서로 돕는 상생의 힘이다. "중기부는 연결자로서 이러한 상생의 힘이 확산하도록 노력하겠다"고 말했다. 이와 함께 중기부는 이번 사례를 계기로 정부 정책자금의 도움을 받아 유니콘 기업으로 성장한 스타트업이 그 결실을 사회에 공헌할 수 있도록 하는 '성공기업 사회환원제도' 도입을 검토할 계획이다. 전민정기자 ***@*****.**.** !</t>
  </si>
  <si>
    <t>ffa63202-fc55-4a11-bbcf-587934c0b482</t>
  </si>
  <si>
    <t>배터리 소송 조기패소로 다급해진 SK 최종결정까지 합의 여지 있어</t>
  </si>
  <si>
    <t>(서울=뉴스1) 류정민 기자 = 미국 국제무역위원회(ITC)가 LG화학과 SK이노베이션 2차전지 영업비밀침해 소송과 관련해 SK이노베이션의 '조기패소 판결'(Default Judg</t>
  </si>
  <si>
    <t>(서울=뉴스1) 류정민 기자 = 미국 국제무역위원회(ITC)가 LG화학과 SK이노베이션 2차전지 영업비밀침해 소송과 관련해 SK이노베이션의 '조기패소 판결'(Default Judgment)을 내리면서 LG화학이 상당히 유리한 고지에 서게 됐다. ITC에 제기되는 영업비밀 침해 소송의 경우 조기패소 판결 결과가 위원회의 최종 결정으로 그대로 연결될 가능성이 매우 높기 때문이다. 이번에 패소한 SK이노베이션은 오는 10월5까지로 예정된 ITC위원회의 '최종결정'(Final Determination) 이전까지 어떻게든 합의를 이끌어내야 하는 다급한 상황에 놓였다. 16일 ITC의 통계자료에 따르면 1996년부터 2019년까지 이뤄진 영업비밀 침해 소송의 경우_ 조기패소 판결을 포함해 ITC행정판사가 침해를 인정한 모든 사건이 ITC 위원회의 최종결정으로 그대로 유지됐다. 현 상태대로 위원회 최종 결정까지 가게 될 경우 SK이노베이션이 최종 패소할 가능성이 100%라는 뜻이다. ITC는 오는 18일 LG화학가 SK이노베이션 양사에 조기패소판결 결과를 송달할 예정이다. ITC위원회는 조기패소판결을 검토해 오는 10월5일 이전까지 최종결정을 내려야 한다. ITC위원회가 최종결정을 내리면 LG화학의 2차전지 관련 영업비밀을 침해한 SK이노베이션의 배터리 셀_ 모듈_ 팩 및 관련 부품/소재에 대한 미국 내 수입 금지 효력이 발생해 SK이노베이션의 미국 내 영업에 심각한 타격을 입게 된다. ITC 위원회는 최종결정 이전에 소송 당사자 간 합의를 권유하는 것으로 알려져 있다. SK이노베이션의 미국 내 영업 활동 위축은 곧 미국 내에서의 투자 위축과 일자리 감소 등을 초래하기 때문이다. SK이노베이션 관계자는 "조기패소판결에 대한 검토요청을 제기할 수도 있지만_ 가급적 합의 할 수 있도록 최선을 다하겠다"고 말했다. LG화학도 합의의 여지를 남겨두고 있다. LG화학은 "이번 소송의 본질은 30여 년 동안 축적한 당사의 소중한 지식재산권을 정당한 방법으로 보호하기 위한 데 있다"며 "당사는 남아있는 소송절차에 계속해서 적극적이고 성실하게 임할 것이며 대화의 문은 열려 있다"라는 입장을 밝혔다. SK이노베이션은 Δ지난해 4월 29일 LG화학이 영업비밀침해 소송을 제기한 바로 다음 날 이메일을 통해 이번 소송의 증거가 될 만한 관련 자료의 삭제를 지시하고 Δ이에 앞서 지난해 4월 8일 LG화학이 내용증명 경고공문을 보낸 직후 3만4000개 파일 및 메일에 대한 증거인멸 정황이 발각된 바 있다. 또 ITC의 명령에도 불구 Δ포렌식을 해야 할 75개 엑셀시트 중 1개에 대해서만 진행하고 Δ나머지 74개 엑셀시트는 은밀히 자체 포렌식을 진행한 정황 등 법정 모독행위도 드러난 바 있다. 이에 LG화학은 지난해 11월5일 ITC에 SK이노베이션의 조기패소판결을 요청했고_ 이번에 ITC가 SK이노베이션의 패소판결을 내렸다. *******@****.**</t>
  </si>
  <si>
    <t>ffb810e2-1150-45b2-8854-43948075d97a</t>
  </si>
  <si>
    <t>00a8c5eb-2dda-4d3b-a740-389030766570</t>
  </si>
  <si>
    <t>울산시_ '공유경제 활성화' 위한 인프라 확대 추진</t>
  </si>
  <si>
    <t>[박호경 기자(=울산)] 합리적 소비 확산에 따른 '공유경제' 관심도가 증가에 발맞춰 울산에서 관련 인프라 대규모 확충을 실시한다. 울산시는 '울산형 공유경제 활성화 계획'을 수립</t>
  </si>
  <si>
    <t>[박호경 기자(=울산)] 합리적 소비 확산에 따른 '공유경제' 관심도가 증가에 발맞춰 울산에서 관련 인프라 대규모 확충을 실시한다. 울산시는 '울산형 공유경제 활성화 계획'을 수립하고 3대 전략_ 7개 세부 사업 등을 추진한다고 17일 밝혔다. 이 계획은 1인 가구 증가_ 합리적 소비 확산 등으로 인해 소비 체계가 '소유'에서 '공유'로 전환되며 공유경제가 주요 화두로 등장하고 있는 가운데 울산시가 관련 기반(인프라) 확충_ 기존 시장과의 충돌을 최소화기 위해 마련됐다. ▲ 울산시청 전경. ⓒ프레시안(박호경) 울산시는 공유경제에 관한 실태조사와 사업의 추진체계 구축 등의 내용을 담은 기본계획 등을 포함한 '울산광역시 공유경제 활성화에 관한 조례'를 상반기 중에 제정해 정책적·제도적 기반을 구축한다. 조례가 만들어지면 '공유경제(촉진)위원회'가 구성된다. 위원회는 학계_ 비영리 단체_ 사회적기업 등 공유경제와 관련된 분야별 전문가 등 15명 이내로 구성해 공유경제 활성화 정책을 위한 심의 · 자문 등으로 사회적 협의의 컨트롤 타워 역할을 하게 된다. '공유경제 활성화 기본계획'도 수립된다. 울산시는 관련 기관과의 연구 용역으로 공유경제 실태조사와 공유경제 촉진을 위한 사업 발굴_ 사업의 추진계획 구축 및 활성화 방안 등을 계획에 담는다. 울산시는 공유경제에 대한 인지도 제고 측면에서 공무원뿐만 아니라 시민을 대상으로 포럼_ 전문가 특강_ 워크숍 등 다양한 교육 프로그램 운영과 울산형 공유경제를 실제로 담당해 갈 전문가를 발굴해 육성하는 등 사회 전반에 분위기를 확산해 나간다. 또한 공유경제 주체 간의 협력적 네트워크 역할을 위해 현재 추진 중인 관련 사업을 중심으로 적극적인 홍보는 물론 다방면의 행정적 · 재정적 지원도 적극 마련한다. 특히 공공부문(중앙행정기관_ 지방자치단체_ 공공기관)에서 보유·운영 중인 시설·공간_ 물품 등의 공공자원을 유휴시간에 국민들이 인터넷 또는 모바일을 통해 검색해 예약하고 결제 후 이용할 수 있는 '대국민 공공자원 개방·공유 서비스 통합 포털'이 2월 말 문을 열 예정이다. 이외에도 울산시는 지난해 9월 도입한 전기 공유자전거 '카카오 티(T)바이크'를 운영중이며 셰어하우스 건립_ 공동육아 나눔터_ 청년활동 공유 공간을 발굴하는 맵브릿지 사업 등을 포함해 울산만의 생활 밀착형 특화 사업을 집중 발굴하고 육성할 예정이다. 울산시 관계자는 "유휴자원 거래를 통한 일자리 창출과 저소득층_ 청년_ 노인 등 탄력적 서비스 공급자 참여로 사회적 배려 계층의 소득 증대 및 안정화에 기여할 것으로 기대하고 있다"며 "이번 사업이 사회 전반에 확산되고 있는 공유의 바람을 타고 지역경제 활성화의 신사업 분야로 자리매김할 수 있도록 박차를 가하겠다"고 말했다. 박호경 기자(=울산) (*******@********.**)</t>
  </si>
  <si>
    <t>00f9daee-1e7e-424d-b22b-070b00c9e2a2</t>
  </si>
  <si>
    <t>40 50대 비자발적 퇴직_ 작년 49만명</t>
  </si>
  <si>
    <t>지난해 정리해고 등으로 인해 어쩔 수 없이 직장을 그만둔 40_ 50대가 50만 명에 육박해 5년 만에 가장 많았던 것으로 집계됐다. 반면 세금으로 만든 일자리가 늘면서 60대 이</t>
  </si>
  <si>
    <t>지난해 정리해고 등으로 인해 어쩔 수 없이 직장을 그만둔 40_ 50대가 50만 명에 육박해 5년 만에 가장 많았던 것으로 집계됐다. 반면 세금으로 만든 일자리가 늘면서 60대 이상 취업자는 크게 증가하고 있다. 16일 추경호 자유한국당 의원실이 통계청 자료를 분석한 바에 따르면 지난해 퇴직한 40_ 50대 중 비자발적으로 일을 그만둔 사람은 48만9000명이었다. 유럽발 경제 위기의 여파와 부동산 침체 등으로 경기가 부진했던 2014년 55만2000명 이후 5년 만에 가장 많았다. 비자발적 퇴직자는 통계청의 경제활동인구조사에서 △직장의 휴·폐업 △명예·조기퇴직이나 정리해고 △임시·계절 업무 완료 △사업 부진 등의 4가지 사유를 퇴직 이유로 답한 경우다. 직장에서 나온 후 그해 12월 조사 시점까지 실직 상태인 사람이 해당된다. 퇴직 사유로는 40_ 50대 모두 임시·계절 일자리가 종료돼 퇴직했다는 사람이 가장 많았다. 증가 폭으로 보면 직장 휴업이나 폐업으로 실직한 40대는 2만6000명으로 2014년 이후 5년 만에 최대였다. 일거리가 없거나 사업이 부진해 직장을 잃은 40대도 1년 전보다 8000명 늘어난 5만8000명이었다. 50대는 명예퇴직_ 조기퇴직_ 정리해고로 실직한 사람이 5만2000명으로 1년 만에 6000명 늘어나 임시 일자리 종료에 이어 두 번째로 많이 늘었다. 비자발적 퇴직자는 40_ 50대에선 늘었지만 전 연령대를 놓고 보면 오히려 줄어 고용 부진이 40_ 50대에 집중됐다는 해석도 가능하다. 지난해 40_ 50대 비자발적 퇴직자는 1년 전보다 3만1500명 증가했다. 반면 전체 비자발적 퇴직자(144만5000명)는 2만8000명 줄었다. 경제의 허리인 40대 일자리가 많은 도·소매업과 제조업의 고용 부진이 이어지면서 올해 들어서도 40대가 대거 직장에서 밀려나고 있다. 지난달 40대 도·소매업 취업자는 1년 전보다 4만8000명_ 제조업은 4만4000명 감소했다. 1월 전체 취업자는 1년 전보다 56만8000명 증가했지만 40대는 8만4000명 줄어 전 연령대 중 유일하게 감소했다. 40대 고용 부진은 자영업에서도 나타났다. 올 1월 40대 자영업자는 1년 전보다 11만9000명 감소해 전 연령대 중 감소 폭이 가장 컸다. 월급을 줘야 하는 직원을 둔 고용원 있는 자영업자는 9만3000명_ 고용원 없는 나 홀로 자영업자는 2만6000명 감소했다. 반대로 60대 자영업자는 1년 전보다 10만5000명 늘었다. 반면 재정일자리 효과가 집중되는 60세 이상 취업자는 세금이 투입되는 보건업 및 사회복지 서비스업 등에서 큰 폭으로 증가했다. 올 1월 60세 이상 취업자는 1년 전보다 50만7000명 늘어 1982년 관련 통계 작성 이래 가장 많이 늘었다. 이 중 보건업 및 사회복지서비스업에서 12만7000명_ 공공행정_ 국방 및 사회보장 행정에서는 6만5000명 증가했다. 이 업종들은 재정일자리 사업의 효과가 집중되는 분야로_ 정부가 고용 부진 타개를 위해 올해부터 사업 시작 시기를 1월로 앞당긴 효과가 반영됐다. 늘어난 60세 이상 취업자를 직업별로 보면 기술 수준이 낮은 단순노무 종사자가 1년 전보다 7만9000명_ 공공행정은 5만7000명 증가했다. 계약 기간이 1년 미만인 임시근로자도 보건복지와 공공행정에서 각각 9만2000명_ 5만4000명 늘었다. 세종=최혜령 기자 ********@*****.***</t>
  </si>
  <si>
    <t>01e6e799-5953-4d3a-b10d-d48f81bd05c4</t>
  </si>
  <si>
    <t>정부_ 코로나 19 피해 외식업체 지원 금리 0.5%p ... 식재료 공동구매 사업자 조기 선정</t>
  </si>
  <si>
    <t xml:space="preserve">홍남기 경제부총리 겸 기획재정부 장관이 17일 정부서울청사에서 열린 '코로나 19 대응 경제관계장관 회의 겸 일본 수출 규제 관련 관계장관회의'를 주재한 자리에서 발언하고 있다. </t>
  </si>
  <si>
    <t>홍남기 경제부총리 겸 기획재정부 장관이 17일 정부서울청사에서 열린 '코로나 19 대응 경제관계장관 회의 겸 일본 수출 규제 관련 관계장관회의'를 주재한 자리에서 발언하고 있다. [파이낸셜뉴스] 정부가 코로나 19의 영향으로 어려움을 겪는 외식 업체에 지원하는 100억원 규모의 외식업체 육성자금을 확대하고_ 0.5%포인트(p) 인하된 금리에 긴급 지원키로 했다. 정부는 17일 정부서울청사에서 홍남기 경제부총리 겸 기획재정부 장관 주재로 '코로나 119 대응 경제관계장관 회의 겸 일본 수출 규제 관련 관계장관회의'를 주재한 자리에서 이런 내용을 포함한 '코로나 19 대응 외식업 긴급지원방안'을 심의·의결했다. 농림축산식품부에 따르면 매출 감소로 어려움을 겪는 외식업체를 대상으로 지원하는 100억원 규모의 외식업체 육성자금 지원 규모를 확대키로 했다. 지원 금리도 2.5~3%에서 0.5%포인트(p) 내린 2~2.5%로 지원한다. 지난 12일 발표된 중소기업벤처부의 소상공인 경영안정자금(200억원)과 특례보증(1000억원)등 외식 업체가 활용할 수 있는 정책 자금 집행도 차질없이 추진하기로 했다. 외식 업체의 식재료비 부담 절감을 위한 식재료 공동구매 조직화 사업은 사업 대상자를 조기에 선정(5월→ 3월)해 외식업소 조직 50개소에 개소당 1000만원씩 지원할 계획이다. 세금납부 부담완화를 위해 지난 5일 발표한 '코로나19 관련 세정 지원방안'도 추진 중이다. 이 방안은 피해 외식 업체 국세·지방세 등 신고·납부기한 연장_ 징수 및 체남 처분 유예 등을 담고 있다. 외식 소비 활성화를 위해 단계별 방안도 추진된다. 1단계는 아산·진천·제주 등 코로나 19로 방문객이 급감한 지역을 대상으로 외식 활성화 방안이 마련된다. 지역 내 위생관리 우수식당을 중심으로 △식사 후 영수증 제출 시 지역사랑상품권을 제공하는 '영수증 올리기 이벤트' △유명 셰프와 지역 식당 협업으로 특별메뉴 기획·판매 및 전국 단위 홍보 지원 △지역 대표 관광지와 한식당을 연계한 여행상품의 운영 지원 등이다. 또 농식품 블로그 기자단 80여명이 피해지역 식당 방문 콘텐츠를 제작_ 유튜브·블로그 등으로 확산할 계획이다. 한시적으로 정부·지자체 구내식당 의무휴무제를 확대하고_ 공공기관 및 민간기업도 자율적으로 확산하도록 유도키로 했다. 2단계 방안으로 오는 5월 예정의 푸드페스타 조기 개최하고_'우리동네 맛집 찾기' 등 온라인 이벤트를 통해 소비자의 자발적 참여를 유도하기로 했다. 외식 단체와 공동으로 외식업소 할인·프로모션 행사도 추진한다. 찾아가는 양조장_ 대한민국식품명인 체험프로그램 등 전통식품 홍보사업을 지역 외식 소비와 연계한다. 아울러 전국의 외식업소에 '코로나19 사업장 대응지침'을 전파하고_ 외식업소 맞춤형 코로나 19 대응 요령 포스터 15만 부를 제작해 배포할 계획이다. 지자체 보유기금으로 위생관리에 필요한 방역물품도 구입·배포하도록 했다. 김현수 농식품부 장관은 "외식업계에서 위생 관리에 적극적으로 노력하고 있는 만큼 국민 여러분께서도 과도한 불안감을 갖지 않고 어려움에 처한 외식업소를 적극 이용해 줄 것"을 당부했다. ******@******.*** 김서연 기자</t>
  </si>
  <si>
    <t>0353ab03-372f-40cc-ac19-0ac5f1c5aba4</t>
  </si>
  <si>
    <t>숨어있는 숲 여행 명소 코스를 한눈에 산림청_ 우리 숲 여행안내서(vol. 2) 발간</t>
  </si>
  <si>
    <t>‘우리 숲 여행 안내서(Vol. 2)’ 속지 [헤럴드경제(대전)= 이권형기자] 산림청(청장 박종호)이 지난해에 이어 올해에도 지역에 숨어 있는 숲 여행 명소와 코스_ 볼거리와 즐길</t>
  </si>
  <si>
    <t>‘우리 숲 여행 안내서(Vol. 2)’ 속지 [헤럴드경제(대전)= 이권형기자] 산림청(청장 박종호)이 지난해에 이어 올해에도 지역에 숨어 있는 숲 여행 명소와 코스_ 볼거리와 즐길 거리가 있는 ‘우리 숲 여행 안내서(Vol. 2)’를 제작·배포한다고 17일 밝혔다. 올해의 ‘우리 숲 여행 안내서(Vol.2)’는 ‘산림관광 민간 콘텐츠 개발·운영 공모사업’을 통해 선정된 14개의 우수 콘텐츠와 ㈜코레일관광개발과 함께 운영한 ‘기찻길 옆 숲 여행’ 프로그램 5개소가 함께 소개되는 형식으로 제작했다. 산림청은 그동안 지역 경제 활성화와 일자리 창출을 위해 다양한 민간 주체(공정여행사_ 협동조합_ 산림복지 전문가 등)가 지역의 아름다운 숲과 멋진 코스를 발굴하고 콘텐츠를 개발해 직접 운영할 수 있도록 공모사업을 통해 지원한 바 있다. 또한_ 바람직한 산림관광 비즈니스 모델 개발을 위해 ㈜코레일관광개발뿐만 아니라 관광 두레·지역민 등과 함께 다양한 숲 여행 프로그램을 개발·운영하고 있다. 한편_ 산림청은 2018년도에 민간 관광 전문기관을 통해 계절·테마별 산림관광·명소 코스를 구성하고 매월 일반 국민 공개모집_ 오피니언 리더 등을 초청해 진행한 ‘숲 여행 팸투어’ 프로그램과 콘텐츠를 스토리로 담아 2019년도에 ‘우리 숲 여행안내서(Vol. 1)’로 발간한 바 있다. 산림청은 ‘우리 숲 여행안내서(Vol. 1～Vol. 2)’가 숲을 사랑하는 국민이 숲 여행과 관련된 유용한 정보를 얻고 두루 활용하도록 누리집(www.forest.go.kr)에 게시하고_ 핸드북 형태로도 배포할 예정이다. 산림청 정철호 산림복지정책과장은 “지속 가능한 산림관광을 활성화하기 위한 다양한 정책을 단계적으로 추진할 계획”이라며_ “우리 숲 여행안내서가 지역발전과 주민소득 증가는 물론 국민 여가활동 증진과 삶의 질 향상에도 기여하길 바란다”고 말했다. ******@**********.***</t>
  </si>
  <si>
    <t>04fc1460-ac82-40ef-94aa-1ffe73c8cafb</t>
  </si>
  <si>
    <t>제주 떠나 서울로 U턴 심상찮은 노형동 아파트값</t>
  </si>
  <si>
    <t xml:space="preserve">[머니투데이 김희정 기자] [강남3구 '국제학교 전입'도 급감_ 노형동 아이파크2차(전용 115㎡) 3억 가량 빠져] 제주시 바오젠 거리/사진=머니투데이 DB 제주를 떠나 서울로 </t>
  </si>
  <si>
    <t>[머니투데이 김희정 기자] [강남3구 '국제학교 전입'도 급감_ 노형동 아이파크2차(전용 115㎡) 3억 가량 빠져] 제주시 바오젠 거리/사진=머니투데이 DB 제주를 떠나 서울로 들어오는 인구가 10년 만에 늘었다. 중국자본 유입이 멈추고 집값이 급등하면서 '탈제주' 현상이 나타나고 있는 것. 17일 직방(대표 안성우)이 통계청의 인구이동 통계 자료를 이용해 제주와 서울의 인구이동을 분석한 결과_ 지난해 제주에서 서울로 총 10명이 순이동(전입-전출)해 2009년(623명) 이후 처음으로 서울로의 전입 인구가 더 많았다. 2010년 이후 은퇴노년층의 제주살이와 국제학교 입학을 위한 강남권 거주자의 제주 이전은 하나의 트렌드로 자리잡아 서울에서 제주로 인구가 순유출되는 모습이 지속됐다. 특히 중국자본의 대거유입으로 제주 내 건설경기가 활성화되고 유관산업도 파생되며 2015년에는 최고 4083명의 순유입이 발생하기도 했다. 하지만 사드(THAAD) 사태 이후 발효된 한한령_ 급격히 상승한 주택가격 등 부정적인 요인들이 중복되며 점차 순유입인구가 감소되는 모습이다. 제주 국제학교로의 전입 수요가 컸던 강남3구는 2015년 제주로의 순유출이 1059명에 달했으나_ 지난해는 18명에 그쳤다. 학령기인 10~20세 미만의 제주에서 서울로의 순유출은 2015년 대비 330% 늘어났다. 서울로의 순유출 증가는 아파트 가격에도 영향을 미치는 모습이다. 2015년 연간 최고 13.78%까지 상승했던 제주의 아파트 가격은 지난해 3.66% 하락하며 전국 평균을 밑돌았다. 실제 제주 내 가격수준이 가장 높은 곳으로 알려진 노형동 아이파크2차의 경우 전용 115㎡가 2017년 7월 11억1700만원에 거래됐으나 지난해 8월에는 8억3000만원으로 가격이 빠졌다. 전용 84㎡ 역시 2017년 2월 8억원에서 지난해 4월 6억9000만원으로 1억1100만원 떨어진 가격에 거래됐다. 이 같은 영향에 외지인 투자 비율도 감소세로 돌아선 모습이다. 2012년 이후 제주 외 거주자가 아파트를 매입하는 비중이 20%를 상회했지만 지난해에는 15.7%로 줄었다. 특히_ 서울의 매입비중이 5.2%에 그치며 외지인 매입비중 감소에 영향을 준 것으로 보인다. 직방은 인구유출과 함께 제주 아파트시장의 약세가 당분간 지속될 것으로 전망했다. 제주 관광산업의 부진과 인구유입 감소로 주택수요 확대에 한계가 있고 투자목적 중심의 외지인 거래가 축소되고 있기 때문이다. 특히_ 서울 아파트 시장의 강세로 수도권에서 유입된 자금과 수요가 다시 유출되고 있다. 제주 내 아파트값의 급격한 상승과 일자리 감소로 생산연령층이 자리잡지 못하고 수도권으로 빠져나가면서다. 관광산업이 주력인 제주는 중국인 관광객의 영향력이 줄어들면서 일자리가 감소한 반면_ 한번 오른 주택가격은 여전히 호가를 유지하고 있어 특히 사회초년생들의 주거비 부담이 커지는 모습이다. 직방 관계자는 "제주 2공항 건설 이슈가 있고 한한령 해제 등 긍정적 요인도 남아있지만 아파트보다는 토지시장 중심으로 영향을 줄 가능성이 높다"며 ""단기간 내 제주아파트 시장에 영향을 미치기는 어려워 보인다"고 했다. 김희정 기자 ********@**.**.** ▶나이 들수록 말이 많아지는 이유 ▶5년째 생활비 안주는 남편 ▶네이버 구독하기</t>
  </si>
  <si>
    <t>0531b375-675c-4c03-bc6b-e345fa7a6a15</t>
  </si>
  <si>
    <t>첫 원인불명 확진자 등장에 폐렴환자도 '코로나19' 검사</t>
  </si>
  <si>
    <t>[앵커] 29번째 확진자는 기존 환자와 달리 감염경로가 오리무중입니다. 보건당국은 폐렴 입원자에 대해 진단검사를 실시하고_ 해외여행 여부와 상관 없이 증상이 있으면 검진을 실시하기</t>
  </si>
  <si>
    <t>[앵커] 29번째 확진자는 기존 환자와 달리 감염경로가 오리무중입니다. 보건당국은 폐렴 입원자에 대해 진단검사를 실시하고_ 해외여행 여부와 상관 없이 증상이 있으면 검진을 실시하기로 했습니다. 윤재민 기자입니다. [리포트] 어제 29번째 확진 판정을 받은 82살 A씨는 해외를 다녀오지도 않았고 기존 환자와 접촉한 적도 없습니다. A씨는 감염경로를 추정조차 할 수 없는 상태입니다. 현행 검사체계 밖에서 확진자가 나오자 중앙사고수습본부는 검사를 확대하기로 결정했습니다. 박능후 / 보건복지부 장관(어제) “원인불명의 폐렴으로 병원에 입원 중인 환자에 대해서는 해외여행과 관계 없이 진단검사를 실시할 수 있도록 검사 기준을….” 원인 미상의 폐렴 입원환자는 해외여행 여부와 상관 없이 진단검사를 실시하기로 했습니다. 해외여행과 관계없이 증상이 있는 사람은 기존 병원 감시체계에서 코로나19 검사를 추가하기로 했습니다. 김태형 / 순천향대서울병원 감염내과 교수 "산발적으로 한두 케이스씩은 역학적 고리를 찾을 수 없는 지역사회 감염 사례가 나올 위험성은 있거든요." 검사를 확대하기 위해 역학조사 인력도 늘립니다. 보건당국은 즉각대응팀을 10개에서 30개로 늘리고_ 이달 말까지는 검사 대상자를 하루 1만명으로 늘릴 계획입니다. 오늘부터는 입원 환자와 자가격리자를 대상으로 생활지원비와 유급휴가비 접수도 시작됩니다. 고용노동부도 코로나19로 어려움을 겪는 사업장에 대해 고용 지원금 요건을 완화했습니다. TV조선 윤재민입니다. * 뉴스제보 : 이메일(********@******.***)_ 카카오톡(tv조선제보)_ 전화(1661-0190) 윤재민 기자(******@******.***)</t>
  </si>
  <si>
    <t>05979c57-4606-4cba-8381-3521fe41cdfa</t>
  </si>
  <si>
    <t>힘찬건설_ 1호선 구일역 인근서 오피스텔 `고척 헤리움 더원` 3월 분양</t>
  </si>
  <si>
    <t>고척 헤리움 더원 투시도 [사진= 힘찬건설] 힘찬건설은 오는 3월 구로동 대륭포스트타워3차 101호에 '고척 헤리움 더원' 홍보관을 열고 분양에 나설 예정이라고 17일 밝혔다. 서</t>
  </si>
  <si>
    <t>고척 헤리움 더원 투시도 [사진= 힘찬건설] 힘찬건설은 오는 3월 구로동 대륭포스트타워3차 101호에 '고척 헤리움 더원' 홍보관을 열고 분양에 나설 예정이라고 17일 밝혔다. 서울 구로구 고척동에 들어서는 이 오피스텔은 지하 1층~지상 12층 규모로 조성되며_ 오피스텔 전용 19㎡ 242실과 근린생활시설 21실로 구성된다. 시행사는 피앤에스디벨롭먼트다. 지하철 1호선 구일역을 걸어서 이용할 수 있고_ 현재 공사 중인 '서부간선도로 지하화 사업'(2021년 예정)이 완공되면 수도권 주요 지역을 막힘 없이 편하게 이동할 수 있을 전망이다. 또한 사업지 주변으로 복합행정타운을 비롯해 그린스마트밸리_ 주택 재개발 사업 등 대형개발호재도 풍부하다. 복합행정타운(2022년 완공 예정)은 건강생활지원센터와 도서관_ 보육시설_ 시설관리공단_ 구로세무서가 입주하게 된다. 그린스마트밸리(2028년 착공 예정)은 최고 50층 규모의 주거·업무·상업·문화 복합지구로_ 향후 다양한 관련 시설들이 들어설 예정이다. 공공지원 민간임대주택 '고척 아이파크'를 비롯해 대형 상업·마트시설(아이파크몰·코스트코) 조성도 계획돼 있다. 아울러 고척스카이돔 구장과 구로성심병원_ 킴스클럽_ 2001아울렛_ 롯데마트_ NC백화점_ 현대백화점 등 각종 생활편의시설과 인접해 있고_ 동양미래대학교 및 고척공구상가_ 병원·유통단지 근로자 약 2만5000명을 배후수요고 갖췄다. 업무지역 수요자를 고려한 1~2인 가구 맞춤형 평면도 눈길을 끈다. 남향 위주의 세대 구성을 통해 쾌적함을 높였으며_ 보일러실 외부 설치로 소음을 차단했다. 사각지대 없는 보안시스템과 자전거보관소 등으로 입주민 편의시설도 제공할 예정이다. [디지털뉴스국 조성신 기자]</t>
  </si>
  <si>
    <t>0b0871d0-e4cf-4e4b-8375-8e25a6befac4</t>
  </si>
  <si>
    <t>청소연구소_ 청소 매니저 2만명 돌파</t>
  </si>
  <si>
    <t>[서울경제] 생활연구소는 홈클리닝 서비스 ‘청소연구소’에 등록된 청소 매니저가 2만명을 돌파했다고 17일 밝혔다. 청소연구소는 기존 가사 도우미 중개 서비스를 정보통신(IT) 플랫</t>
  </si>
  <si>
    <t>[서울경제] 생활연구소는 홈클리닝 서비스 ‘청소연구소’에 등록된 청소 매니저가 2만명을 돌파했다고 17일 밝혔다. 청소연구소는 기존 가사 도우미 중개 서비스를 정보통신(IT) 플랫폼으로 옮겨와 고객과 청소 매니저가 모바일 앱을 통해 검색_ 예약_ 관리 등을 편리하게 이용할 수 있는 서비스다. 서울과 인천_ 일산_ 김포_ 남양주_ 하남_ 용인_ 수원_ 성남_ 의정부_ 과천 등 수도권 주요 지역에서 서비스 중인 청소연구소는 매월 평균 15%씩 활동하는 청소 매니저 수가 증가하고 있다. 등록된 전체 2만명의 매니저 중 92%가 한국인이며_ 8%는 중국 동포다. 청소연구소는 △신분증 제출 및 서류 제출 △100% 대면 면접 △자체적으로 운영하는 홈클리닝 교육 수강 등 3차례의 심사를 통해 청소 매니저를 채용한다. 중국 동포의 경우 한국 체류 기간 및 경력_ 합법적인 비자 여부 등을 확인해 신원이 확실한 지원자만 선발한다. 청소연구소는 활동 중인 청소 매니저들에게 월 130시간 초과 근무시 10만원의 성과금을_ 정기 서비스 8회차 이상 방문 시 추가 시급을 지급한다. 독감 예방 주사 지원과 명절 선물도 증정한다. 상위 10% 청소 매니저의 경우 월평균 307만원의 소득을 올리고 있다. 연현주 생활연구소 대표는 “청소 매니저들의 전반적인 고용과 업무환경_ 처우 등에 힘쓰고 중장년 및 경력단절 여성 일자리 창출에 계속 노력할 것”이라며 “체계적인 교육과 시스템 관리를 통해 청소연구소만의 차별화된 프리미엄 서비스를 제공해 나가겠다”고 말했다. 청소연구소의 이용자 수는 월평균 20% 증가하고 있으며 재이용률도 85%를 웃돌고 있다. /김연하기자 *****@*******.***</t>
  </si>
  <si>
    <t>0e732fbf-cd0c-4331-8014-6188aedfe5ba</t>
  </si>
  <si>
    <t xml:space="preserve">[Hot-Line] 웅진코웨이_ 배당 축소 CS닥터 직접 고용 불확실성 부담" 목표가 </t>
  </si>
  <si>
    <t>유안타증권은 17일 웅진코웨이에 대해 배당 축소와 CS닥터(설치 수리기사) 직접 고용에 따른 재무적 부담 탓에 당분간 보수적인 접근이 필요하다며 투자의견을 기존 '매수(Buy)'에</t>
  </si>
  <si>
    <t>유안타증권은 17일 웅진코웨이에 대해 배당 축소와 CS닥터(설치 수리기사) 직접 고용에 따른 재무적 부담 탓에 당분간 보수적인 접근이 필요하다며 투자의견을 기존 '매수(Buy)'에서 '보유(Hold)'로 하향 조정했다. 목표주가는 11만7000원에서 10만원으로 끌어내렸다. 웅진코웨이의 4분기 매출액은 전년 동기 대비 11.7% 증가한 7946억원_ 영업이익은 65.4% 감소한 446억원을 기록했다. 이는 1390억원의 영업이익을 예상한 시장 전망치에 크게 못 미치는 금액이다. 지난 2분기 반영했던 퇴직 CS닥터 관련 충당금과는 별개로 노조 이슈에 따른 현직 CS닥터 관련 충당금 770억원을 추가로 반영했기 때문이라고 유안타증권은 설명했다. 충당금 외에도 CS닥터의 파업에 따라 설치·AS 등이 지연되며_ 렌탈 순주문 감소_ 해약률 증가에 따라 렌탈 계정 순증은 5만2000 계정 수준에 불과했다고 지적했다. 유안타증권은 웅진코웨이가 넷마블로의 매각이 마무리되면서 지난 2017년부터 지속돼 왔던 대주주 지분 매각 리스크는 일단락됐다고 밝혔다. 문제는 넷마블이 우선협상대상자로 선정되었을 때부터 파생되었던 배당 축소 우려가 현실화됐다는 것이라고 강조했다. 웅진코웨이는 매각작업이 완료된 상황에서 배당보다는 재무건전성 확보와 함께 중장기적 성장을 위한 투자를 확대하겠다는 방침이다. 웅진코웨이는 또한 CS닥터 직접고용을 추진키로 결정했다. 현재 노조와의 세부사항에 대한 협의가 진행 중인 데 상황에 따라선 추가적인 충당금이 반영될 수 있다고 유안타증권은 설명했다.. 이진협 유안타증권 연구원은 "CS닥터 직접고용에 따른 비용 증가 가능성도 없지는 않아 보이는 상황"이라며 "배당 축소에 대한 실망감과 CS닥터 직접고용에 따른 불확실성이 주가에 부담으로 작용할 수 있어 당분간 보수적인 접근이 필요하다"고 말했다. [디지털뉴스국 고득관 기자]</t>
  </si>
  <si>
    <t>0f15a4bd-813e-4407-b525-e9261527044f</t>
  </si>
  <si>
    <t>미세먼지 눈보라 속에서 보수단체 주말 도심집회</t>
  </si>
  <si>
    <t xml:space="preserve">'문재인하야범국민투쟁본부'(범투본)가 지난 주말 미세 먼지와 눈보라_ 신종 코로나 바이러스 감염증(우한 폐렴·이하 '신종 코로나') 확산세 속에서도 수천 명이 참가하는 서울 도심 </t>
  </si>
  <si>
    <t>'문재인하야범국민투쟁본부'(범투본)가 지난 주말 미세 먼지와 눈보라_ 신종 코로나 바이러스 감염증(우한 폐렴·이하 '신종 코로나') 확산세 속에서도 수천 명이 참가하는 서울 도심 대규모 집회를 열었다. 16일 서울 광화문광장에서 열린 '대한민국 바로 세우기' 집회 참가자들이 눈보라 속에서 우비와 마스크 차림으로 광장 일대를 가득 메우고 있다. /연합뉴스 범투본은 15·16일 이틀 연속으로 서울 광화문광장에서 정부를 규탄하는 집회를 열었다. 15일 서울 지역 미세 먼지는 나쁨 수준이었고_ 16일에는 대설주의보가 발령되면서 기온도 영하권으로 급격히 떨어졌다. 이날 인근 종로에서는 29번째 신종 코로나 확진자가 나왔다는 소식도 전해졌다. 하지만 집회에는 이틀 연속 수천 명이 몰려들었다. 참가자들은 대부분 마스크를 쓰고 있었다. 집회에 참가한 김양희(60)씨는 "지금 나라가 공산화되게 생겼는데 우한 폐렴이 문제냐"고 했다. 참가자들은 이날도 광화문 집회를 마치고 청와대 앞으로 몰려가 시위를 벌였다. 집회 연설에서는 지난주 여당의 임미리 고려대 연구교수 고발과 정세균 국무총리의 자영업자 관련 발언이 집중 규탄을 받았다. 박선영 물망초재단 이사장은 "민주당을 뽑지 말자는 글을 썼다고 고발하는 게 정상이냐"며 "우리도 함께 목청껏 소리를 지르자. 민주당은 안 찍는다. 나도 고발해라"고 외쳤다. 김문수 자유통일당 대표는 "손님이 없어서 편하겠다고 말하는 게 대한민국의 총리 맞느냐"며 "우리는 손님이 없어서 편한 것이 아니라 문재인 대통령이 없어야 편하다"고 했다. [이해인 기자] [ ] [ ] [ ]</t>
  </si>
  <si>
    <t>1020e099-a137-4082-b83d-399164e1eb79</t>
  </si>
  <si>
    <t>동부여성발전센터_ '문화콘텐츠 기획자과정' 교육생 모집 시작</t>
  </si>
  <si>
    <t>취업지원 전문기관 서울시동부여성발전센터(최선희 센터장)가 여성 CEO 양성을 위한 여성가족부 전액국비지원 '문화콘텐츠 기획자과정' 교육생을 모집한다. 이번 교육은 오는 4월 6일(</t>
  </si>
  <si>
    <t>취업지원 전문기관 서울시동부여성발전센터(최선희 센터장)가 여성 CEO 양성을 위한 여성가족부 전액국비지원 '문화콘텐츠 기획자과정' 교육생을 모집한다. 이번 교육은 오는 4월 6일(월)부터 7월 15일(수)까지 약 3개월 간 진행될 예정이다. 교육대상은 문화예술콘텐츠분야 중 콘텐츠 기획부야로 취업이나 창업의지가 확고한 미취업여성(고용보험미가입자)으로_ 현재 문화콘텐츠 기획팀이 있거나 사업 아이디어가 있는 여성을 포함하여 관련 전공자 및 관련 업계 종사자를 우대한다. 올해 4번째 진행되는 이번 과정은 2017년 W-문화예술 컨텐츠 협동창업과정으로 시작_ 2018년에는 교육 운영과 수료 후 창업성적이 우수하여 '상'등급으로 평가를 받은 바 있다. 무엇보다 올해는 문화콘텐츠 기획 부문으로 범위를 한정하여 해당 분야의 실질적인 기획력을 높이는 교육이다. 교육은 스페인 몬드라곤 협동조합에서 현재 진행 중인 창업교육_ 문화콘텐츠 기획의 시작부터 실행까지 전체 과정을 실전 기획으로 실행해보는 전문교육으로 진행된다. 창업교육은 △디자인씽킹 △비즈니스모델 △골든써클 △고객 가치제안 △조직이론 전략 등의 내용을 담고 있고 문화콘텐츠기획 전문분야교육은 △사회적경제의 문화기획 △문화콘텐츠분야 창업 전략 △문화예술 콘텐츠 산업동향 △문화콘텐츠기획 △문화콘텐츠 마케팅 등의 전문영역과 문화예술 영역에서 창업에 성공한 선배들의 △멘토 특강 △실제 기획 후 기획서 제출 △문화콘텐츠 실전 기획 등으로 구성되어 있다. 문화콘텐츠 기획 전문분야의 총감독인 (주)명랑캠페인의 오호진 대표는 "문화콘텐츠 기획자가 할 수 있는 일이 얼마나 많은지 현장에서 보여주고 싶다"며 "사회·경제 영역에서 문화기획자가 할 수 있는 업무의 다양성 및 창업을 위한 준비를 위해 강의를 준비하고 있다"고 설명했다. 사회적기업 (주)명랑캠페인은 사회변화 문화기획이라는 화두로 공익 문화 콘텐츠를 기획_ 제작하고 있으며 2018년 한국 사회적기업상 사회혁신부문의 수상_ 2019년 고용노동부 장관상 수상 기업이기도 하다. 이번 교육의 모집 마감은 오는 3월 24일까지로 자부담금 10만 원은 전액 국비지원인 만큼 수료 및 창업 시 각 5만 원씩 전액 환급된다. 교육 내용과 신청에 관한 자세한 사항은 서울특별시 동부여성발전센터홈페이지를 통해 확인할 수 있다. 한편_ 서울특별시 동부여성발전센터에서는 '문화콘텐츠 기획자과정' 이외에도 '캐릭터 이모티콘 디자인 전문과정'을 모집 중에 있으며_ 해당 과정은 한국 콘텐츠산업 중 큰 폭으로 성장하고 있는 캐릭터 산업의 이모티콘 제작에 특화하여 프리랜서 디자이너로의 실현을 돕는 프로그램이다. 김정환 기자 *******@*****.*** ⓒ 세상을 보는 눈_</t>
  </si>
  <si>
    <t>1880c59c-b502-49a8-9f2e-bfa63830e7b0</t>
  </si>
  <si>
    <t>오는 18~20일 세계은행서 '한국혁신주간' 행사 열린다 수석대표_ 김용범 기재 1차관</t>
  </si>
  <si>
    <t>김용범 기획재정부 1차관［헤럴드DB］ [헤럴드경제=배문숙 기자] 세계은행(WB)에서 우리나라 혁신과 기술 분야를 조명하는 행사가 열린다. 기획재정부는 김용범 1차관을 수석대표로 한</t>
  </si>
  <si>
    <t>김용범 기획재정부 1차관［헤럴드DB］ [헤럴드경제=배문숙 기자] 세계은행(WB)에서 우리나라 혁신과 기술 분야를 조명하는 행사가 열린다. 기획재정부는 김용범 1차관을 수석대표로 한 정부 대표단이 세계은행 '한국혁신주간' 행사에 참석한다고 17일 밝혔다. 오는 18∼20일 미국 워싱턴DC WB 본사에서 열리는 한국혁신주간 행사에는 기재부_ 과학기술정보통신부_ 고용노동부 등 9개 정부 기관을 비롯해 약 49개 공공기관_ 민간기업에서 약 140명이 참석한다. 세계은행에서는 샤오린 양 사무총장_ 빅토리아 콰콰 동아태지역국 부총재_ 각 부처 주요 인사 및 프로젝트 담당자 등이 참석한다. 우리 정부는 이번 행사를 통해 한국의 우수한 혁신·기술 분야_ 한국과 WB 간 협력 성과를 홍보하는 한편_ 한국 경제 발전 과정에서의 혁신·기술 경험을 공유해 개발도상국 지원의 효과성을 높인다는 계획이다. 또 행사 기간에 한국의 혁신·기술을 주제로 한 8개의 전시관을 설치해 WB의 관련 분야 사업 담당자들과 교류한다. 8개 부스는 스마트시티_ VR(가상현실) 라운지_ 디지털 경제 및 5G(5세대 이동통신)_ 혁신 및 기업가정신_ 교육 및 기술_ 녹색 혁신_ 한국-WB 파트너십_ 한국의 개발 역사를 주제로 설치된다. 또 다양한 워크숍을 통해 우리 혁신·기술을 활용한 우수 사례를 소개하고 향후 협력 방안을 모색할 예정이다. 과기정통부는 개도국을 위한 5G 전략 워크숍에서 세계 최초 5G 상용화 경험을 개도국과 공유하고_ 고용부는 WB 아태지역 본부장과 면담을 통해 한국과 WB가 협력해 개도국 지원을 강화할 수 있는 방안을 논의한다. 국토부는 한국의 도시개발 사례 등을 전시하며 개도국 스마트시티 사업에 WB와 공동 지원할 것을 제안할 계획이다. 한편_ 김용범 차관은 19일 미국 뉴욕에서 '투자자 라운드테이블'을 열고 올해 한국 경제전망과 경제정책 등을 설명할 예정이다. 이어 김 차관은 국제신용평가사 S&amp;P 본사를 방문해 국가 신용등급을 담당하는 최고위급 인사와 면담할 예정이다. ********@**********.***</t>
  </si>
  <si>
    <t>196faa33-19c0-4366-9e92-07926efcb97f</t>
  </si>
  <si>
    <t>소상공인 '지역신보' 보증 공급액 3배 지원효과</t>
  </si>
  <si>
    <t>[아시아경제 김대섭 기자] 신종 코로나바이러스감염증(코로나19) 관련 소기업·소상공인 정책금융 지원 필요성이 높아진 가운데 전국 16개 지역신용보증재단의 보증공급액이 3배에 달하는</t>
  </si>
  <si>
    <t>[아시아경제 김대섭 기자] 신종 코로나바이러스감염증(코로나19) 관련 소기업·소상공인 정책금융 지원 필요성이 높아진 가운데 전국 16개 지역신용보증재단의 보증공급액이 3배에 달하는 생산유발·부가가치 창출 효과를 내는 것으로 분석됐다. 경기침체와 내수부진_ 비용상승 등 어려움을 겪고 있는 소기업ㆍ소상공인을 위한 보증공급 규모 증가와 효율적 지원정책 수립에 대한 중요성이 커졌다. 17일 신용보증재단중앙회의 '2019 소기업·소상공인 신용보증 지원효과 분석 보고서'에 따르면 지난해 소기업·소상공인 시장에 투입된 총 보증공급액은 8조5169억원을 기록했다. 보고서는 이에 따른 생산유발효과를 16조933억원_ 부가가치유발효과를 7조981억원으로 추산했다. 지난해 보증공급액은 2018년 6조7374억원보다 1조7795억원 증가했다. 보증공급 업체수도 2018년 26만1300개에서 2019년 32만7843개로 늘었다. 보증공급은 고용 성과를 창출한 것으로 나타났다. 보고서는 지난해 보증공급에 따라 8만4280명의 고용유발효과를 가져온 것으로 파악했다. 신용보증재단중앙회는 중소벤처기업부 산하 공공기관으로 소기업·소상공인 등에 보증을 제공해 자금 융통을 돕고 있다. 전국 16개 지역신보재단을 통해 보증지원 등의 업무를 하고 있다. 이번 보고서는 지역신보에서 보증을 이용한 소기업·소상공인 3047개 업체를 대상으로 조사해 내놨다. 소기업·소상공인이 꼽은 사업체 경영 관련 애로사항(중복응답)으로는 '매출감소'가 55.1%로 가장 높게 나타났다. '자금조달'(29.3%)_ '인력확보 및 인건비 상승'(28.1%)_ '경쟁심화'(21.3%)_ '원부자재 가격 상승'(14.3%) 등의 순이었다. 신용보증을 통한 자금조달의 주요 목적은 '운전자금'이 68.6%로 가장 높았다. '창업자금 마련'(16.1%)_ '시설투자'(10.7%) 등이 뒤를 이었다. 보증지원 효과 발생 소요기간에 대한 질문에는 '6개월에서 1년 이내'(41.5%)_ '6개월 이내'(33.2%) 등으로 조사됐다. 소기업ㆍ소상공인에 대한 보증지원 업무 중 보완이 필요한 사항으로는 '지원금액 확대'가 48.7%로 가장 많았다. 다음으로는 '보증료 하향 조정'(21.4%)_ '신속한 지원'(7.8%)_ '지원 대상 확대'(7.7%)_ '자격 요건 완화'(7.5%) 등의 순이었다. 지역신보를 통한 보증 활용은 소기업·소상공인의 경영개선 측면에 보탬이 되고 있다. 또 소기업·소상공인들이 보증지원 업무 중 가장 큰 보완사항으로 지원금액 확대를 꼽는 점을 감안해 지속적인 보증지원은 물론 정책자금 확대를 위한 대책 마련도 필요하다. 특히 최근 코로나19 사태의 영향으로 소기업·소상공인의 경영애로는 더 커진 상태다. 소상공인연합회가 지난 11일 발표한 '코로나19 관련 소상공인 실태조사'에 따르면 응답자의 97.9%가 코로나19 발생 이후 '사업장 매출이 감소했다'고 답했다. 김병근 신보재단중앙회 회장은 "신보중앙회와 지역신보는 소기업·소상공인의 경영여건 개선을 위해 내실 있는 정책지원을 지속할 것"이라며 "소상공인 등이 직면한 어려움을 파악하고 그에 맞춰 지역신보가 본연의 임무인 보증 서비스를 질적으로나 양적으로도 잘 해나갈 수 있도록 노력하겠다"라고 말했다. 김대섭 기자 ******@*****.**.** 토정비결 아시아경제 뉴스 드링킷</t>
  </si>
  <si>
    <t>1bf4262f-bee5-40a6-ae42-d4639a98b9c7</t>
  </si>
  <si>
    <t>코로나에 이웃 관심 줄었지만 지자체 그물망 복지 빛난다</t>
  </si>
  <si>
    <t>[서울신문] 서울 관악구 노인복지관 소속 직원들이 생활이 어려운 1인가구 할머니를 찾아 스스로 할 수 있는 재활운동 방법을 알려주고 있다. 관악구 제공 서울 관악구 청룡동에서 생활</t>
  </si>
  <si>
    <t>[서울신문] 서울 관악구 노인복지관 소속 직원들이 생활이 어려운 1인가구 할머니를 찾아 스스로 할 수 있는 재활운동 방법을 알려주고 있다. 관악구 제공 서울 관악구 청룡동에서 생활고에 시달려 온 독거노인 김모(60·여)씨. 그는 동주민센터 복지플래너들을 가족이자 삶의 등불이라고 부른다. 요양보호사 일을 하던 김씨는 지난 2014년 폐암 진단을 받고 일을 그만둔 뒤 월세와 의료비도 감당하지 못해 카드빚까지 졌지만_ 복지플래너들이 찾아오면서 생활이 달라졌다고 말한다. 지속해서 안부를 물어주고 쌀_ 밑반찬 등 먹을거리를 챙겨주는 한편 기초생활보장수급자로 선정될 수 있도록 도왔다. 이후 김씨는 월 52만 7000원의 기초생활생계비를 받고 1종 의료급여혜택을 받을 수 있게 됐다. 관악구가 베이비부머 1인가구 전수조사를 통해 발굴한 어려운 이웃 김모씨의 집을 찾은 청룡동 지역사회보장협의체 관계자들이 침대_ 겨울외투_ 전기압력밥솥 등을 선물한 뒤 함께 기념사진을 찍고 있다. 관악구 제공 김씨가 이 같은 도움을 받게 된 것은 관악구가 지난해 10월까지 1년간 자체적으로 진행한 ‘베이비부머(1955~1963년) 1인 가구 전수조사’를 통해 복지사각지대에 있던 1437가구를 선정하면서다. 최근 코로나19(신종 코로나바이러스 감염증) 사태로 어려운 이웃들을 향한 관심이 꽁꽁 얼어붙었지만_ 주민센터 직원들은 잊지 않고 김씨를 모니터링하고 있다. 어려운 이웃을 돌보는 것은 공무원들의 일만은 아니다. 서대문구의 한 전파상 주인 김씨는 통장 이모씨와 함께 은둔형 외톨이로 지내던 독거노인을 발굴해 지원의 손길을 연결해 줬다. 전파상 주인은 화재 사고로 안면 화상 정도가 심해 외부활동을 하지 못하는 노인이 벌이도 없어 가스레인지 대신 휴대용 버너로 밥을 짓고_ 화상 치료에 필요한 의약품 구입도 쉽지 않다는 사정을 알게 된 뒤 즉각 서대문구에 도움을 청했다. 그는 서대문구의 복지사각지대 상시 발굴 시스템인 ‘복지천리안’ 제도에 가입해 지역 내 어려운 이웃들을 찾아 도움을 연계해 주는 역할을 하고 있다. 통장 이씨는 “지역 사정은 지역 주민들이 제일 잘 안다”며 “한 사람도 소외되지 않고 모두가 더불어 행복한 공동체를 만드는 데 구청이 시스템을 만들어 놔 조금이나마 보탬을 줄 수 있어 다행”이라고 말했다. 구는 도배_ 장판 교체 등도 지원해 생활환경도 개선해 줬다. 반찬 등 식생활 서비스는 물론 안부 확인 등 말벗도 돼 준다. 서대문구에서는 몇몇 1인 가구를 선정해 무료로 요구르트를 제공하는데 요구르트가 2개 이상 밀려 있을 경우 구가 마련한 카카오톡 방인 ‘천사톡’ 등을 통해 위기가구를 제보한다. 전기·가스·수도검침원들도 ‘안녕살피미’라는 이름으로 활동하며 사용량에 급격한 변동이 있거나 요금이 장기체납되는 등 이상하다고 의심이 될 경우 즉각 구에 알려 도움이 필요한지 확인하도록 하고 있다. 구 관계자는 “겨울철은 공사 휴지기_ 농한기 등 계절형 실업으로 고용 변동성이 크고 최근 코로나19 사태까지 겹쳐 취약 계층의 생활은 더 힘들다”면서 “어려운 이웃을 돕기 위해 자기 일처럼 뛰는 주민들과 함께 복지사각을 계속 줄여 나가겠다”고 말했다. 윤수경 기자 ****@*****.</t>
  </si>
  <si>
    <t>1c2befe9-70bc-4dc3-89c6-bebac3c71cb9</t>
  </si>
  <si>
    <t>김용범 기재차관_ WB 한국혁신주간 행사 참석..." 경제전망 공유"</t>
  </si>
  <si>
    <t xml:space="preserve">[이미지출처=연합뉴스] [아시아경제 장세희 기자]기획재정부는 김용범 1차관을 수석대표로 하는 정부대표단이 세계은행(WB) '한국혁신주간(Korea Innovation Week)' </t>
  </si>
  <si>
    <t>[이미지출처=연합뉴스] [아시아경제 장세희 기자]기획재정부는 김용범 1차관을 수석대표로 하는 정부대표단이 세계은행(WB) '한국혁신주간(Korea Innovation Week)' 행사에 참석하기 위해 미국으로 출국한다고 17일 밝혔다. 오는 18∼20일 미국 워싱턴DC WB 본사에서 열리는 한국혁신주간 행사에는 기재부_ 과학기술정보통신부_ 고용노동부 등 9개 정부 기관을 비롯해 약 49개 공공기관_ 민간기업에서 약 140명이 참석할 예정이다. 세계은행에서는 샤오린 양 사무총장_ 빅토리아 콰콰 동아태지역국 부총재_ 각 부처 주요 인사 및 프로젝트 담당자 등이 참석한다. 정부는 이번 행사에서 한국의 우수한 혁신·기술 분야_ 한국과 WB 간 협력 성과를 홍보할 예정이다. 또 한국 경제 발전 과정에서의 혁신·기술 경험을 공유해 개발도상국 지원의 효과성을 높인다는 계획이다. 행사 기간에는 한국의 혁신·기술을 주제로 한 8개의 전시관을 설치해 WB의 관련 분야 사업 담당자들과 교류한다. 8개 부스는 스마트시티_ 가상현실(VR) 라운지_ 디지털 경제 및 5세대 이동통신(5G)_ 혁신 및 기업가정신_ 교육 및 기술_ 녹색 혁신_ 한국-WB 파트너십_ 한국의 개발 역사를 주제로 설치된다. 또 다양한 워크숍을 통해 우리 혁신·기술을 활용한 우수 사례를 소개하고 향후 협력 방안을 모색한다. 한편 김 차관은 19일 미국 뉴욕에서 '투자자 라운드테이블'을 열고 올해 한국 경제전망과 경제정책 등을 설명한다. 아울러 국제신용평가사 S&amp;P 본사를 방문해 국가 신용등급을 담당하는 최고위급 인사와 면담도 가질 예정이다. 장세희 기자 *******@*****.**.** 토정비결 아시아경제 뉴스 드링킷!</t>
  </si>
  <si>
    <t>1e174092-799e-4ca9-950e-490219ed7d38</t>
  </si>
  <si>
    <t>광주시 노동이사제 무늬만 경영참여 활동시간 조정 시급</t>
  </si>
  <si>
    <t>이용섭 광주광역시장(맨 가운데)이 지난해 11월 광주도시공사와 광주환경공단 노동자 이사 2명에게 임명장을 준 뒤 기념사진을 찍고 있다. 광주시 제공 광주광역시의 노동이사제가 연 2</t>
  </si>
  <si>
    <t>이용섭 광주광역시장(맨 가운데)이 지난해 11월 광주도시공사와 광주환경공단 노동자 이사 2명에게 임명장을 준 뒤 기념사진을 찍고 있다. 광주시 제공 광주광역시의 노동이사제가 연 200시간의 비현실적인 활동시간 규정 등으로 인해 표류하고 있다. 노동자 경영참여를 통해 기관 운영의 투명성을 높이려는 취지에 맞게 노동자 이사들의 충분한 활동시간과 함께 안건제출권을 보장해야 한다는 지적이 나온다. 16일 광주광역시 노동이사제 운영실태를 보면_ 지난해 광주도시철도공사와 광주도시공사_ 환경공단 등 산하 공기업 3곳에 노동자 이사 4명이 임명돼 활동하고 있다. 광주시는 2017년 노동이사제 조례를 제정한 뒤 지난해 3곳의 노동자 이사를 임명했다. 직선으로 선출된 노동자 이사는 시장이 임명한다. 임기 3년의 노동자 이사는 이사회에 참석해 심의·의결권을 행사할 수 있다. 광주 공기업 한 관계자는 “만약 노동자 이사가 이사회에서 반대한 안건이 통과되더라도 의사록에 노동자 이사의 반대 이유 등이 기록돼 향후 문제가 됐을 경우 다수가 소수 의견을 묵살한 증거가 될 수 있다”고 말했다. 노동이사제는 2017년 서울연구원의 1호 노동자 이사 임명을 시작으로 전국 6곳 지방정부(부산·인천·광주·울산광역시_ 경기도_ 경상남도)로 확산된 상태다. 문제는 광주시의 노동자 이사의 활동시간이 턱없이 부족해 노동자 경영참여라는 본래 취지를 살리지 못하고 있다는 점이다. 광주시 노동이사 관련 조례엔 노동자 이사로서 활동한 시간은 근로시간으로 본다고 돼 있지만_ 광주시의 지침에는 노동자 이사의 활동시간이 연 200시간으로 제한돼 있다. 박철균 광주도시공사 노동자 이사는 “연 90% 시간은 현업에 종사하고_ 나머지 10% 시간을 노동자 이사로 활동하는데 이 정도 시간은 연 10회 열리는 이사회에 참석할 정도밖에 되지 않는다”고 지적했다. 반면_ 공공부문에 노동자 이사제를 가장 먼저 도입한 서울시는 공기업 규모에 따라 연 300~400시간을 활동시간으로 할당한다. 또한 노동자 이사에게 부서를 통해 이사회에 안건을 제출할 수 있는 권한(안건 제출권) 등을 부여할 수 있도록 조례를 개정할 계획이다. 서울시 관계자는 “노동자 이사들을 인권·윤리경영_ 직장 안 괴롭힘_ 성평등 등 노동자 권익보호 직무에 보임할 수 있는 근거도 마련할 방침”이라고 말했다. 한편_ ‘노-노 불협화음’을 부를 수 있다는 점에서 노동조합과 노동자 이사의 공조가 노동이사제 성공의 관건이 될 것이라는 지적도 나온다. 광주 공기업 한 관계자는 “조합장이나 노동자 이사 모두 직선으로 선출되기 때문에 노동 현안을 두고 서로 눈치보기를 할 수 있다”며 “노동자 이사를 조합장이 겸임하거나 조합에서 노동자 이사를 추천하는 방안도 검토할 만하다”고 말했다. 정대하 기자 *****@****.**.**</t>
  </si>
  <si>
    <t>23046aca-dae2-43ae-8d45-8b4b3903dad5</t>
  </si>
  <si>
    <t>김제시_ 산단 입주기업에 기숙사 임차비 지원 "인력난 해소"</t>
  </si>
  <si>
    <t>(김제=뉴스1) 김재수 기자 = 전북 김제시는 중소기업 인력난 해소와 청년인구 유입을 위해 산업단지 내 입주기업들에게 기숙사 임차비용을 지원한다고 17일 밝혔다. 시는 지평선산업단</t>
  </si>
  <si>
    <t>(김제=뉴스1) 김재수 기자 = 전북 김제시는 중소기업 인력난 해소와 청년인구 유입을 위해 산업단지 내 입주기업들에게 기숙사 임차비용을 지원한다고 17일 밝혔다. 시는 지평선산업단지를 비롯해 대동·백구농공단지 내 입주기업 사업주가 직원들에게 김제시내에 아파트 또는 빌라_ 오피스텔 등 공공주택을 기숙사로 제공할 경우 임차비용의 80%(최대 30만원)를 지원한다. 시는 2018년에 23개 기업 64명의 근로자에게 임차비를 지원했으며_ 지난해에는 26개사 88명에게 지원을 했다. 시 관계자는 "그 동안 기업들이 산업단지 인근의 열악한 정주여건으로 신규채용에 많은 어려움을 겪었으나 안정적인 주거환경 지원으로 부담 경감은 물론 직원들에게도 생활안정에 실질적인 도움을 주고 있다"며 "앞으로도 중소기업의 일자리 창출을 위한 다양한 정책을 발굴해 기업하기 좋은 도시를 만드는데 최선을 다하겠다"고 말했다. *****@*****.**</t>
  </si>
  <si>
    <t>26027161-b815-4baf-a95e-697988a24c63</t>
  </si>
  <si>
    <t xml:space="preserve">4차산업 선두주자? 우버_ 대중교통이용 줄이고 교통체증 늘렸다 </t>
  </si>
  <si>
    <t>우버와 리프트는 국내에서 타다를 옹호하는 측에서 ‘타다금지법’의 후진성을 비판할 때마다 모범사례로 꼽는 미국의 차량공유 1_ 2위 업체다. 그런데 이들 업체가 오히려 미국 주요 대</t>
  </si>
  <si>
    <t>우버와 리프트는 국내에서 타다를 옹호하는 측에서 ‘타다금지법’의 후진성을 비판할 때마다 모범사례로 꼽는 미국의 차량공유 1_ 2위 업체다. 그런데 이들 업체가 오히려 미국 주요 대도시에서 교통체증을 유발하거나 대중교통 이용률을 떨어트리는 등 비효율을 노출한다는 연구결과가 잇따라 나오고 있다. 뉴욕 샌프란시스코 시카고 등 주요 대도시는 우버 등의 탑승객에게 교통혼잡세를 징수하고 나설 정도로 경제부담 요인으로 등장했다고 월스트리트저널(WSJ)이 16일 보도했다. 차량공유서비스 1위 업체 우버를 창업한 트래비스 캘러닉 전 최고경영자(CEO)는 5년 전에 열렸던 한 정보기술 콘퍼런스에서 “샌프란시스코 시내의 모든 차량이 우버에 가입된다면 교통체증이 사라질 것”이라고 말했었다. 컨설팅 회사 매켄지 등은 차량공유서비스가 공차운행시간을 크게 줄이고_ 대중교통 이용증가에 따라 교통체증이 완화되며_ 자가용 차량 소유도 감소한다고 예측했다. 고용 창출은 물론 교통이용 시간 절약_ 음주운전 감소_ 식음료 소비 증가 등의 경제 후생효과도 기대했다. 그러나 현실은 다르다. 샌프란시스코 카운티와 켄터키대학 연구진은 지난해 발표한 연구보고서에서 2010~2016년 샌프란시스코 도심의 주행속도가 시간당 17.4마일에서 13.7마일로 21%나 떨어졌는데_ 60% 이상이 차량공유서비스 업체 때문이라고 분석했다. 뉴욕시의 경우 센트럴파크 남쪽 맨해튼 도심의 주행속도가 11% 감소했다. 교통혼잡 원인은 두 가지로 꼽힌다. 우선 요금을 더 내더라도 차량 합승을 거부하는 나 홀로 승객이 70~80%나 된다. 손님을 태우지 못하고 시내를 배회하는 공유차량 비중은 뉴욕과 샌프란시스코에서 39~41%나 된다. 공유차량 이용으로 자가용 소유가 줄고 대중교통 이용이 는다는 관측도 빗나가고 있다. 2014년부터 미국과 캐나다의 대중교통 이용률은 평균 4.4% 줄고 자가용 소유는 늘었다. 시카고의 경우 2015년부터 3년간 차량공유서비스 이용량이 309% 증가했지만_ 대중교통 이용률은 5%가량 감소했다. 차량공유서비스 업체들은 전자상거래 배달 증가_ 나 홀로 차량 증가가 교통체증을 유발하는 데도 자신들을 범인으로 몰고 있다고 억울해한다. 이들은 샌프란시스코와 시카고에서 공유차량이 전체 교통량의 각각 13%_ 3%에 불과하다고 주장한다. 이동훈 금융전문기자 GoodNews paper ⓒ</t>
  </si>
  <si>
    <t>272f1db3-03e0-4a86-ab63-a0368361e892</t>
  </si>
  <si>
    <t>정부_ '코로나 19' 피해 해운업계에 600억원 지원(종합)</t>
  </si>
  <si>
    <t>문성혁 해양수산부 장관이 지난 1월 15일 정부세종청사에서 남극해 유빙수역에 표류 중인 원양어선을 예인하고 있는 아라온호의 구조작업 상황을 점검하고 있다. /사진=뉴시스 [파이낸셜</t>
  </si>
  <si>
    <t>문성혁 해양수산부 장관이 지난 1월 15일 정부세종청사에서 남극해 유빙수역에 표류 중인 원양어선을 예인하고 있는 아라온호의 구조작업 상황을 점검하고 있다. /사진=뉴시스 [파이낸셜뉴스] 정부가 코로나 19로 피해를 받는 해운업체에 600억원의 긴급경영자원을 지원하기로 했다. 해양수산부는 17일 오전 '제6차 코로나19 대응 경제관계장관회의 겸 제5차 경제활력대책회의'에서 긴급 지원대책을 발표했다. 코로나19 확산으로 지난달 30일부터 한중 여객 운송이 전면 중단되면서 한중 항로 여객선사와 국제여객터미널 입주업체의 매출이 급감하고 있다. 중국 내수 경기 위축으로 인한 대중 물동량 감소_ 중국 내 수리조선소 축소 운영에 따른 선박 수리 지연 등으로 화물선사의 영업에도 차질이 우려된다. 해수부에 따르면 코로나 19로 인한 여객 피해를 대략 월 100~200억원 수준이다. 다만 시기상 춘절 연휴가 낀 탓에 휴항하거나 선박 수리가 많아 피해액은 예상보다 적을 수 있다는 게 해수부의 설명이다. 화물 피해액은 지난 1월 1일부터 2월 중순까지 지난해 대비 5% 감소한 것으로 알려졌다. 해수부는 한국과 중국을 오가는 여객선사와 국제여객터미널에 입주한 항만 하역사에게 각 300억원씩 긴급경영안정자자금을 지원할 방침이다. 해당 지원은 금융기관이 선사와 하역사의 운영자금 대출에 활용하는 조건으로 해양진흥공사의 자금을 금융기관에 예치하는 방식이다. 업체당 최대 20억원을 코로나 19로 인한 여객_ 물동량 감소가 입증될 경우 지원이 결정된다. 또한 여객 운송이 중단된 시기 동안 항만 당국에 지급하는 항만시설사용료를 최대 100% 감면하기로 했다. 여객 운송이 일부 재개된 이후에도 감염 경보가 해제되기 전까지는 60%를 감면한다 여객터미널에 입주한 상업시설의 임대료도 최대 100% 감면키로 했다. 운송이 일부 재개되더라도 감염 경보 해제 시까지는 50%를 감면해주기로 했다. 해양진흥공사의 금융 지원을 받은 선박에 대해서는 코로나 19 감영 경보 해제 시 까지 '세일 앤드 리스백'(S&amp;LB·Sale and Lease Back) 원리금 등의 납부를 유예한다. S&amp;LB는 선사의 선박을 매입한 뒤 선사에 재용선해 유동성을 지원하는 것을 의미한다. 현 사태가 3개월 이상 지속될 경우 70~80%였던 LTV를 90% 늘리고 금리를 낮추는 등 추가로 자금을 지원할 전망이다. 이와 함께 대중국 물동량이 작년 기준 2억2000만t으로 국내 수출입 물동량의 16.8%를 차지하는 점을 고려해 컨테이너 대체장치장 확보_ 환적 물량 유치 지원 등 항만 경쟁력 강화 방안을 추진하기로 했다. 이밖에 여객선사 직원의 고용 유지를 위해 고용노동부의 고용유지지원금을 활용해 근로자 인건비의 일부(연 180일 이내)를 지원받을 수 있도록 했다. 선용품_ 급유업 등도 중소벤처기업부의 긴급경영안정자금 지원대상에 포함한다. 문성혁 장관은 "이번 긴급 지원대책을 통해 관련 업계의 경영 애로를 해소하고_ 흔들림 없는 항만 운송 체계를 유지할 것"이라며 "사태 장기화에 대비한 단계별 대응 방안 수립과 항만 경쟁력 강화에도 만전을 기하겠다"고 말했다. *****@******.*** 이진혁 기자</t>
  </si>
  <si>
    <t>2da29d25-6df5-4299-a521-a3793b012194</t>
  </si>
  <si>
    <t>정치권_ 자영업자 잡기 나서지만 '미투 창업' 막는 법 개정은 난망</t>
  </si>
  <si>
    <t>오는 4월 총선을 앞두고 정치권에서 ‘소상공인·자영업자’를 위한 공약을 잇따라 내놓고 있지만_ 정작 소상공인 보호 차원에서 ‘미투(MeToo) 창업’ 등을 방지하기 위한 가맹사업법</t>
  </si>
  <si>
    <t>오는 4월 총선을 앞두고 정치권에서 ‘소상공인·자영업자’를 위한 공약을 잇따라 내놓고 있지만_ 정작 소상공인 보호 차원에서 ‘미투(MeToo) 창업’ 등을 방지하기 위한 가맹사업법 개정안은 20대 국회가 파행을 거듭하면서 법안 통과가 난망이다. 미투 창업은 인기 브랜드를 모방한 창업을 말한다. 17일 여야 정치권에 따르면_ 더불어민주당은 최근 총선 3호 공약으로 ‘민생 활력 제고’를 내놓고 소상공인과 자영업자 표심 잡기에 나섰다. 지역사랑 상품권 발행액을 대폭 늘리고 소상공인 보증규모를 추가로 확대하는 내용이 골자다. 자유한국당도 최저임금 업종·규모별 구분 적용 등을 내용으로 하는 ‘소상공인 공약’을 발표했다. 지난해 9월 더불어민주당 을지로위원회가 '가맹점주 경영여건 개선대책 발표 및 우수 상생협력 사례발표'를 진행했다./연합뉴스 여야 할 것없이 자영업자 표심 잡기 열기가 뜨겁지만 정작 지난해 자영업자 보호를 위해 개정하기로 했던 가맹사업법은 지난해 10월 발의된 이후 국회 파행의 벽에 가로막힌 상태다. 개정안은 모방 창업을 막고_ 부실 운영을 방지하기 위해 1개 직영점을 1년 이상 운영한 본부에 한해 가맹점 모집을 허용하는 ‘가맹사업 1+1’ 제도 등을 도입하는 내용으로_ 당초 연내 개정이 목표였지만 법안소위 상정 후에 국회가 마비되면서 논의조차 되지 못했다. ‘가맹사업 1+1’ 제도는 직접 검증된 노하우를 전수하는 가맹사업 본래 취지와 달리 사업아이템 차원으로 접근하는 편법적인 가맹본부 등을 막기 위한 조치다. 큰 인기를 끄는 유명 브랜드가 생기면 이와 비슷한 상품 로고나 표지_ 메뉴_ 인테리어를 사용하는 브랜드를 만들어 수익을 챙기려는 이른바 ‘미투브랜드’ 신규 가맹사업자들을 걸러내는 효과도 있다. 공정거래위원회가 지난 14일 제공한 법안 설명자료에 따르면 직영점을 운영하고 있는 가맹본부는 그렇지 않은 경우에 비해 가맹점 평균 매출액이 약 4247만원(14.5%) 높은 것으로 나타났다. 지난해 실시된 가맹분야 서면실태조사에서도 직영점 운영 가맹본부의 97.7%가 직영점 운영 경험이 가맹사업 영위에 도움이 된다고 답변했다. 현재 전체 브랜드의 절반 이상은 직영점 없이 운영되고 있다. 업계(프랜차이즈산업협회)와 점주(전국가맹점주협의회)_ 학계(한국프랜차이즈 학회)는 모두 ‘1+1제도’ 도입 등 가맹사업법 개정에 찬성하고 있다. 가맹사업을 관할하는 공정위는 17일부터 열릴 2월 임시국회에서 가맹사업법 개정안 논의를 시작해야 한다는 입장이다. 오랜 숙원사업인 만큼 개정이 절실하지만 20대 국회가 몇 달 남지 않은 상황이어서 이대로 시간이 더 지나면 법안이 폐기될 가능성이 높아진다. 다만 국회에서 논의가 시작돼도 법안 통과가 쉽지는 않은 상황이다. 일부 자유한국당 의원을 중심으로 "운영 경험이 없어도 아이디어 만으로 사업을 시작할 기회를 막아서는 안된다"는 반대 여론이 강하기 때문이다. 가맹사업법 개정안은 2017년부터 2년 이상 직영점 운영 경험을 필수로 하는 ‘2+1제도’ 등을 골자로 꾸준히 발의됐지만_ 매번 ‘불필요한 규제’라는 이유로 국회 벽을 넘지 못했다. 공정위 관계자는 "해외의 경우 가맹사업 수행 전에 직영점 운영 경</t>
  </si>
  <si>
    <t>3022d19d-c74d-4ef7-bbcf-7059fbd44306</t>
  </si>
  <si>
    <t>여성 고용률 기록적 증가 1월 고용 서프라이즈 배경</t>
  </si>
  <si>
    <t>[머니투데이 최성근 이코노미스트] [편집자주] 복잡한 경제 이슈에 대해 단순한 해법을 모색해 봅니다. [[소프트 랜딩]여성의 경제활동 참가와 고용 증가세] 통계청의 1월 고용동향에</t>
  </si>
  <si>
    <t>[머니투데이 최성근 이코노미스트] [편집자주] 복잡한 경제 이슈에 대해 단순한 해법을 모색해 봅니다. [[소프트 랜딩]여성의 경제활동 참가와 고용 증가세] 통계청의 1월 고용동향에 따르면 전체 고용률은 60.0%로 역대 최고치를 기록했고_ 생산가능인구(15~64세) 고용률도 66.7%로 관련 통계를 작성한 이래 최고치를 경신했다. 총취업자수도 지난해 같은 달에 비해 56만8000명 늘었으며_ 특히 청년실업률(15~29세)은 지난해 1월보다 무려 1.2%포인트 하락하면서 그야말로 ‘고용 서프라이즈’를 나타냈다. 사실 올해 1월 고용 통계가 이렇게까지 좋아질 것으로 예측하기는 쉽지 않았다. 올해부터 15~64세의 생산가능인구가 다시 줄어들 것으로 예상되면서 고용시장의 취업자수도 지난해에 비해 크게 늘어나기 어려울 것이라는 전망이 우세했기 때문이다. 물론 기저효과가 크게 작용하긴 했어도_ 1월 취업자수가 57만여명 증가한 것을 모두 기저효과로 설명하기엔 부족함이 있다. 더욱이 1월 생산가능인구는 전년 동월에 비해 4만3000명 감소했다_ 생산가능인구가 감소했음에도 고용 대박이 일어난 이유는 무엇일까. 여기서 여성의 경제활동참가율이 크게 늘고 있다는 사실에 주목할 필요가 있다. 우리나라의 여성 경제활동참가율은 다른 나라에 비해 저조하다. OECD 회원국 36개국 중 한국의 여성 경제활동참가율(15~64세 기준)은 69.3%로 30위에 해당하며 전체 OECD 평균인 72.4%에도 크게 못 미치는 수준이다. 통계청의 1월 고용 동향에 따르면 전체 15세 이상 인구 중 여성(50.8%)이 남성(49.2%)보다 많지만 경제활동에 참가하는 경제활동인구는 남성(57.1%)이 여성(42.9%)보다 훨씬 많다. 반면 경제활동에 참가하지 않는 비경제활동인구는 남성(36.0%)에 비해 여성(64.0%)이 압도적으로 많다. 이는 우리나라 고용시장에서 여성의 경제활동 참가가 남성에 비해 매우 저조함을 단적으로 보여준다. 그런데 작년과 비교해 보면 여성의 경제활동참가율이 빠르게 개선되고 있는 것으로 나타났다. 여성의 경제활동참가율은 지난해 1월 51.7%에서 올해 1월 52.9%로 높아졌고_ 반대로 전체 비경제활동인구에서 여성이 차지하는 비중은 64.6%에서 64.0%로 0.6%포인트 하락했다. 더구나 남성과 비교해볼 때 여성의 경제활동 증가는 두드러졌다. 올해 1월 남성의 비경제활동인구는 5만명 늘어났지만 여성은 무려 20만1000명이나 감소했다. 즉 남성 비경제활동인구는 늘고_ 여성 비경제활동인구는 줄어든 것이다. 특히 여성 고용률은 1월 기준으로 올해 50.6%로 뛰어올라 관련 통계를 작성한 1999년 이래 1월 기준으로는 처음으로 50%를 상회하면서 역대 최고치를 기록했다. 연령대별로 나누어 보면 60세 이상과 30대 여성의 고용 개선이 두드러졌다. 60세 이상 여성 고용률은 지난해 1월 26.1%에서 올해 29.8%로 무려 3.7%포인트나 상승했고?_ 30대 여성의 고용률은 60.5%에서 62.6%로 2.1%포인트 올랐다. 이는 그동안 비경제활동 영역에 있었던 고령 여성이나 30대 결혼 이후 경력이 단절되거나 직장을 포기했던 여성들이 정부의 공공 일자리 사업이나 일가정 양립을 위한 지원책들이 강화되면서 이전보다 고용시장에 더 많이 참여하고 있고 그에 따라 여성 취업자수가 늘어났기 때?</t>
  </si>
  <si>
    <t>344d8440-86c2-4887-8ddb-e41aeea56fee</t>
  </si>
  <si>
    <t>홍남기 "항공 관광업계에 긴급융자 외식 해운업에도 자금 투입"(종합)</t>
  </si>
  <si>
    <t xml:space="preserve">[서울=뉴시스] 고범준 기자 = 홍남기 경제부총리 겸 기획재정부 장관이 17일 오전 서울 종로구 정부서울청사에서 열린 신종 코로나바이러스 감염증(코로나19) 대응 경제관계장관회의 </t>
  </si>
  <si>
    <t>[서울=뉴시스] 고범준 기자 = 홍남기 경제부총리 겸 기획재정부 장관이 17일 오전 서울 종로구 정부서울청사에서 열린 신종 코로나바이러스 감염증(코로나19) 대응 경제관계장관회의 겸 일본 수출규제 관련 관계장관회의에서 발언을 하고 있다. 2020.02.17. ****@******.*** [서울=뉴시스] 장서우 기자 = 홍남기 경제부총리 겸 기획재정부 장관은 17일 "일시적으로 유동성 부족을 겪는 저비용항공사(LCC)에 대해 최대 3000억원의 범위 내에서 정책금융기관을 통한 긴급 융자 프로그램을 마련하겠다"고 밝혔다. 홍 부총리는 이날 오전 정부서울청사에서 신종 코로나바이러스 감염증(코로나19) 대응을 위한 경제관계장관회의를 열고 이같이 말했다. 그는 코로나19 사태로 인한 일련의 상황과 관련_ "우리 경제가 세계 경제와의 밀접성이 크게 확대됐고 그만큼 글로벌 불확실성에의 노출 정도도 커졌다는 점을 의미한다"며 "글로벌 밸류체인(GVC)의 연결고리는 언제든지 약화될 수 있고 연쇄적으로 (영향이) 파급될 가능성도 상존한다는 점을 실증적으로 보여준다"고 분석했다. 그러면서 이번 사태를 계기로 우리 경제의 대응 능력을 재점검하고_ 대외 충격에 쉽게 흔들리지 않는 경제 체질을 만들어나갈 필요성이 있다는 점을 강조했다. 항공 업계 지원 방안과 관련_ 홍 부총리는 "코로나19 사태로 인해 운항을 중단하거나 노선을 감축하는 경우 공항 시설 이용료 납부도 최대 3개월간 유예하겠다"며 "미사용 운수권과 슬롯(시간당 이·착륙 횟수)에 대한 회수 조치도 유예하겠다"고 부연했다. 현행 제도에 따르면 운수권의 전부 또는 일부를 20주 이상 사용하지 않거나 슬롯을 80% 수준으로 유지하는 등 일정 기준을 충족하지 못할 경우 운수권 등을 회수하고 있어 수요가 줄어도 운항이 불가피하다. 올해만큼은 이 회수 조치를 강제하지 않는다. 홍 부총리는 또 "포화 상태인 인천공항 슬롯을 기존 시간당 65회에서 70회로 확대하고 항공기 운용 리스에 대한 공적 보증 프로그램을 도입해 항공사 비용을 경감하겠다"고도 밝혔다. 해운업계에 대해선 해양진흥공사를 통해 전용 긴급경영자금을 600억원 규모로 신설할 계획이다. 여객 운송을 중단한 기간에는 항만 시설 사용료와 여객 터미널 임대료를 최대 100%까지 깎아준다. 이와 함께 현행 고용유지지원금 제도를 적극 활용_ 선사 직원들의 고용 유지를 위한 인건비 일부를 지원한다. 중국 내 수리 조선소 가동이 저하되면서 선박 수리가 늦어진 경우엔 선박 검사 유효 기간을 최대 3개월까지 연장해준다. 사태 장기화에 대비해 국내외 대체 터미널을 확보하고 공동 항로를 개설하며 해외 인력을 운영하는 등 시나리오별 대응 방안을 선제적으로 마련할 방침이다. 방한 관광객이 줄고 국민들이 외식과 소비 등을 자제함에 따라 어려움을 겪고 있는 관광·외식 업체를 위한 지원 방안도 마련됐다. 단기적인 경영 안정을 지원함과 동시에 관광·외식 수요의 회복을 촉진하는 데 초점이 맞춰졌다. [서울=뉴시스] 고범준 기자 = 홍남기 경제부총리 겸 기획재정부 장관이 17일 오전 서울 종로구 정부서울청사에서 열린 신종 코로나바이러스 감염증(코로나19) 대응 경제관계장관회의 겸 일본 수출규제 관련 관계장</t>
  </si>
  <si>
    <t>34d19636-25da-45b1-a976-e22d74a24d18</t>
  </si>
  <si>
    <t>진주시민행동 "2016년 시내버스 재정지원금 부당" 주민감사 청구</t>
  </si>
  <si>
    <t>[오마이뉴스 윤성효 기자] 하정우 진주시민행동 운영위원장이 경남도에 '진주시 시내버스' 관련한 주민감사 청구서를 제출했다. ⓒ 진주시민행동 진주시민행동(상임대표 서도성)은 2017</t>
  </si>
  <si>
    <t>[오마이뉴스 윤성효 기자] 하정우 진주시민행동 운영위원장이 경남도에 '진주시 시내버스' 관련한 주민감사 청구서를 제출했다. ⓒ 진주시민행동 진주시민행동(상임대표 서도성)은 2017년 3개 시내버스 회사에 지급된 재정지원금 환수 요구하며 경상남도에 주민감사를 청구했다. 진주시민행동은 지난 14일 경남도에 349명의 주민감사 청구인명부를 제출했다고 17일 밝혔다. 진주시는 2017년 1월 10일 '시내버스 전면 노선개편'을 추진하는 과정에서 삼성교통이 "표준운송원가의 적절성에 대한 이견을 제시했다"는 이유로_ 2016년 시내버스 재정지원금 중 노선개편 참여 차등지원금 전액을 삭감했다. 그러면서 진주시는 삼성교통 삭감분 전액을 다른 시내버스업체인 부산교통과 부일교통_ 진주시민버스에 인센티브 명목으로 추가 지급하였다. 이후 삼성교통은 진주시를 상대로 소송을 제기하여 1심과 항소심에 이어 대법원에서 모두 "진주시의 삼성교통에 대한 재정지원금 삭감은 재량권 일탈남용으로 취소되어야 한다"고 판결했다. 이에 진주시는 신규예산을 편성하여 2019년 6월 27일 삼성교통에 재정보조금을 지급했다. 삼성교통은 노동자 자주기업이다. 진주시민행동은 "당시 진주시가 재정지원금을 삭감했을 때_ 응당 불용예산이나 이월예산으로 편성함이 마땅하였다"며 "결국 진주시는 세금을 초과로 지출하여 국고의 손실을 입혔다"고 했다. 이들은 "2019년 6월 삼성교통에 재정보조금을 지급한 후에도 부산교통_ 부일교통_ 진주시민버스에 대해 부당하게 지급된 2016년 시내버스 재정지원금 3억 479만원에 대한 회수 조치나 관계 공무원들에 대한 변상처분 등의 어떠한 조치도 취하지 않았다"고 했다. 이에 진주시민행동은 경남도에 주민감사를 청구했던 것이다. 이 단체는 대표자교부증이 발급된 2019년 11월 11일부터 올해 2월 10일까지 349명이 참여한 주민감사 청구인명부를 경남도에 제출했다. 서도성 상임대표는 "진주시가 시민들의 혈세로 부산교통_ 부일교통_ 진주시민버스에 대해 과다 지급한 2016년도분 시내버스 재정지원금을 당장 환수해야 할 것"이라며 "지역의 대표적 적폐인 진주시 교통행정을 바로 잡기 위한 활동을 멈추지 않을 것이다"라도 말했다. 주민감사 청구의 관련 규정에 따르면_ 광역시장·도지사는 감사청구를 수리한 날부터 60일 이내에 감사청구된 사항에 대하여 감사를 끝내야 하고_ 감사 결과를 청구인의 대표자와 해당 시장·군수에게 서면으로 알리고_ 공표하여야 한다.</t>
  </si>
  <si>
    <t>3671cf1d-b393-445c-a24a-66718d3eeab8</t>
  </si>
  <si>
    <t>한국철도_ 중소기업 소상공인에 입찰 인센티브 확대</t>
  </si>
  <si>
    <t>[머니투데이 문영재 기자] [물품적격심사 세부기준 평가 항목 개선] 자료: 코레일 한국철도(코레일)가 우수 중소기업과 소상공인에 대한 철도용품 입찰 혜택을 확대키로 했다. 한국철도</t>
  </si>
  <si>
    <t>[머니투데이 문영재 기자] [물품적격심사 세부기준 평가 항목 개선] 자료: 코레일 한국철도(코레일)가 우수 중소기업과 소상공인에 대한 철도용품 입찰 혜택을 확대키로 했다. 한국철도는 철도용품 입찰 심사에 적용되는 '물품적격심사 세부기준'의 신인도 평가 항목을 개선_ 중소기업과 소상공인_ 정부정책 인증 기업에 대한 인센티브를 대폭 확대한다고 17일 밝혔다. 이번 제도개선은 다음 달부터 시행된다. 한국철도는 우선 청년 고용창출기업 가점을 신설하고_ 소상공인의 신규채용 가점 적용 범위를 넓혔다. 또 고용노동부 지정 일자리 으뜸기업이나 노동시간 조기단축사업장_ 공정거래위원회 하도급 거래 모범업체_ 보건복지부 고령자친화기업에 대한 가점을 신설해 정부정책 이행도를 입찰 평가에 반영키로 했다. 한국철도 관계자는 "청년 채용과 일자리 창출 등 고용안정에 기여한 중소기업과 소상공인에게 실질적 도움이 될 수 있도록 계약 제도를 지속적으로 개선하겠다"고 말했다. 문영재 기자 ********@**.**.** ▶나이 들수록 말이 많아지는 이유 ▶5년째 생활비 안주는 남편 ▶네이버 구독하기</t>
  </si>
  <si>
    <t>375d1787-aa9e-4b06-b426-23a172f712b1</t>
  </si>
  <si>
    <t>한진칼 '캐스팅보트' 국민연금 수탁자책임위 이번주 출범</t>
  </si>
  <si>
    <t>국민연금 최고의결기구 상근체제로 개편…3명 상근위원 한진칼 '캐스팅보트' 국민연금 수탁자책임위 이번주 출범[연합뉴스 자료사진] (서울=연합뉴스) 서한기 기자 = 한진가(家) 장남인</t>
  </si>
  <si>
    <t>국민연금 최고의결기구 상근체제로 개편…3명 상근위원 한진칼 '캐스팅보트' 국민연금 수탁자책임위 이번주 출범[연합뉴스 자료사진] (서울=연합뉴스) 서한기 기자 = 한진가(家) 장남인 조원태 한진그룹 회장과 장녀 조현아 전 대한항공 부사장 진영의 경영권 분쟁에서 캐스팅보트를 쥔 국민연금의 주주권행사 전권을 쥔 수탁자책임전문위원회가 이번 주 진용을 갖추고 본격적 활동에 들어간다. 국민연금기금운용위원회(기금위)는 올해 제2차 회의를 열어 '2020년도 국민연금 기금운용계획 변경(안)'을 심의_ 의결했다고 17일 밝혔다. 이 방안은 앞으로 설치되는 상근 전문위원과 지원인력 규모_ 보수 등 인건비_ 전문위원회 운영비용 및 사무공간 설치 등에 들어가는 공사비 등 필요한 예산(약 13억원)을 확정하는 내용을 담고 있다. 이 방안에 따라 기금위 산하에 투자정책전문위원회_ 수탁자책임전문위원_ 위험관리·성과보상전문위원회 등 3개의 전문위원회를 설치해 전문위별로 각각 9명의 전문위원을 둔다. 특히 금융·경제·자산운용·법률·연금제도 등 분야에서 5년 이상 경력을 갖춘 전문가를 가입자단체(근로자·사용자·지역가입자) 1명씩 추천으로 3명의 상근 전문위원을 임명해 상시 운영체제를 구축한다. 이들 3명의 상근 전문위원은 3개 전문위에 공동 참가해 각 전문위에서 위원장 역할을 하면서 보건복지부 장관_ 정부위원 5명_ 민간위원 14명(사용자 대표 3명_ 노동자 대표 3명_ 지역가입자 대표 6명_ 전문가 2명) 등 총 20명으로 구성된 기금위의 전문성을 보좌한다. 기금위는 특히 이들 상근전문위원 3명은 더욱 원활하게 활동할 수 있게 별도의 지원인력 6명을 채용할 수 있게 했다. 지원인력은 상근 전문위원을 전문적으로 보좌할 수 있도록 금융·경제 등 관련 분야 박사급 인력을 채용할 예정이며_ 상근전문위원과 동일하게 민간 신분을 보장한다. 3개 전문위는 이번 주 중으로 닻을 올리고 본격적으로 활동하게 된다. 3개 전문위 중에서 특히 수탁자책임전문위는 국민연금의 의결권 행사 방향을 논의해 정할 수 있는 전권을 쥐고 있는데_ 오는 3월 말 열리는 한진칼 주총안건 의결권 행사도 수탁자책임위가 결정할 가능성이 높은 것으로 전해졌다. 국민연금은 한진칼의 지분을 2.9%가량 확보한 것으로 알려졌다. 한진칼 주주총회는 조 전 부사장을 제외한 총수 일가와 조 전 부사장이 결성한 '반 조원태 연합군'의 싸움으로 전개되는데_ 33.45% 대 32.06%로 조 회장이 누나인 조 전 부사장 측의 지분을 1.39%포인트 차로 근소하게 앞선다. ***@***.**.**</t>
  </si>
  <si>
    <t>3d0875c9-c8e0-4e9f-8f5b-9f0f1712db68</t>
  </si>
  <si>
    <t>외식업계에 경영안정자금 지원 외식활성화 방안 추진</t>
  </si>
  <si>
    <t>[CBS노컷뉴스 곽영식 기자] 외식업소 위생관리 캠페인 (사진=농식품부 제공) 코로나19로 어려움을 겪고 있는 외식업계를 위해 경영안정자금이 지원되고 외식 활성화 방안이 추진된다.</t>
  </si>
  <si>
    <t>[CBS노컷뉴스 곽영식 기자] 외식업소 위생관리 캠페인 (사진=농식품부 제공) 코로나19로 어려움을 겪고 있는 외식업계를 위해 경영안정자금이 지원되고 외식 활성화 방안이 추진된다. 농림축산식품부는 17일 오전 정부서울청사에서 열린 코로나19 대응 경제관계장관회의 겸 경제활력대책회의에서 이같은 내용을 담은 '코로나 19 대응 외식업 긴급지원방안'을 발표했다. 농식품부는 매출 감소로 단기적 유동성 확보에 어려움이 있는 외식업체 지원을 위해 농식품부의 외식업체육성자금의 금리를 0.5%p 인하해 긴급 지원하고 지원 규모도 수요에 맞춰 확대할 계획이다. 또 중기부의 소상공인 경영안정자금 200억원과 특례보증 1000억원 신규 공급 등 외식업체가 활용할 수 있는 정책자금 집행도 차질없이 추진할 방침이다. 또한 외식업체의 식재료비 부담 절감을 위한 식재료 공동구매 조직화 사업은 사업 대상자를 다음달에 조기에 선정해 외식업소 조직 50곳에 1000만원씩 지원할 예정이다. 농식품부는 외부활동 및 모임 자제 등으로 고객수가 급감해 어려움을 겪고 있는 외식업계의 활력 제고를 위해 단계별로 외식 활성화 방안을 추진하기로 했다. 특히 코로나 19로 방문객이 급감하는 아산·진천·제주지역 등을 대상으로 외식 활성화 방안을 추진할 계획이다. 지역 내 위생관리 우수식당을 중심으로 다양한 이벤트를 시행하고 농식품 블로그 기자단 80여명이 피해지역 식당 방문 콘텐츠를 제작해 유튜브·블로그 등으로 확산할 예정이다. 또 오는 5월에 개최할 예정인 푸드페스타를 조기에 개최해 전국적으로 외식 소비 분위기를 확산시킬 방침이다. 농식품부는 소비자가 안심할 수 있도록 외식업소의 철저한 위생관리를 위해 외식 관련 단체와 협력해 전국의 외식업소에 '코로나19 사업장 대응지침'을 전파하고 외식업소 위생관리 공동 캠페인을 전개하고 있다. 또 지자체 보유기금으로 위생관리에 필요한 방역물품을 구입·배포하도록 했다. 농식품부 김현수 장관은 "코로나19 확산에 따른 외식업체의 피해가 최소화되도록 관계부처와 협력해 관련 대책을 차질없이 이행해 나가겠다며 "국민 여러분께서도 과도한 불안감을 갖지 않고 어려움에 처한 외식업소를 적극 이용해 달라"고 당부했다. ***@***.**.**</t>
  </si>
  <si>
    <t>3fab3ed8-bf01-4bb0-afb8-f53362d90661</t>
  </si>
  <si>
    <t>세계은행_ 오는 18~20일 한국혁신주간 행사</t>
  </si>
  <si>
    <t>세계은행(WB)에서 우리나라 혁신과 기술 분야를 조명하는 행사가 열린다. 기획재정부는 김용범(사진) 1차관을 수석대표로 한 정부 대표단이 세계은행 ‘한국혁신주간’ 행사에 참석한다고</t>
  </si>
  <si>
    <t>세계은행(WB)에서 우리나라 혁신과 기술 분야를 조명하는 행사가 열린다. 기획재정부는 김용범(사진) 1차관을 수석대표로 한 정부 대표단이 세계은행 ‘한국혁신주간’ 행사에 참석한다고 17일 밝혔다. 오는 18∼20일 미국 워싱턴DC WB 본사에서 열리는 한국혁신주간 행사에는 기재부_ 과학기술정보통신부_ 고용노동부 등 9개 정부 기관을 비롯해 약 49개 공공기관_ 민간기업에서 약 140명이 참석한다. 세계은행에서는 샤오린 양 사무총장_ 빅토리아 콰콰 동아태지역국 부총재_ 각 부처 주요 인사 및 프로젝트 담당자 등이 참석한다. 우리 정부는 이번 행사를 통해 한국의 우수한 혁신·기술 분야_ 한국과 WB 간 협력 성과를 홍보하는 한편_ 한국 경제 발전 과정에서의 혁신·기술 경험을 공유해 개발도상국 지원의 효과성을 높인다는 계획이다. 또 행사 기간에 한국의 혁신·기술을 주제로 한 8개의 전시관을 설치해 WB의 관련 분야 사업 담당자들과 교류한다. 또 다양한 워크숍을 통해 우리 혁신·기술을 활용한 우수 사례를 소개하고 향후 협력 방안을 모색할 예정이다. 과기정통부는 개도국을 위한 5G 전략 워크숍에서 세계 최초 5G 상용화 경험을 개도국과 공유하고_ 고용부는 WB 아태지역 본부장과 면담을 통해 한국과 WB가 협력해 개도국 지원을 강화할 수 있는 방안을 논의한다. 배문숙 기자</t>
  </si>
  <si>
    <t>40957ecd-1c6e-44ef-8f97-6c059dd25f81</t>
  </si>
  <si>
    <t>경북도_ 수질오염 심한 13개 도심하천을 '생태 공간'으로</t>
  </si>
  <si>
    <t>[안동=뉴시스] 생태하천 복원사업 전(왼쪽)과 후. (사진=경북도 제공) 2020.02.17 [안동=뉴시스] 류상현 기자 = 경북도가 17일 과거 도시개발로 복개됐거나 건천화 등으</t>
  </si>
  <si>
    <t>[안동=뉴시스] 생태하천 복원사업 전(왼쪽)과 후. (사진=경북도 제공) 2020.02.17 [안동=뉴시스] 류상현 기자 = 경북도가 17일 과거 도시개발로 복개됐거나 건천화 등으로 수질오염이 심각한 도심하천들을 생태하천으로 바꾸는 '생태하천 복원 사업'에 9개 시군 13개 하천을 선정해 2023년까지 2123억원을 투입키로 했다고 밝혔다. 이 사업은 생태계 훼손_ 건천화_ 수질악화 등으로 하천 기능을 상실한 도심의 건천·복개하천을 생태적으로 건강한 하천으로 복원해 도심 속의 생태 친수공간으로 만들고자 추진된다. 경북도는 지난해 10곳에 이어 올해부터는 2123억원의 사업비를 들여 13곳에서 이 사업을 추진해 2023년까지 완료하기로 했다. 사업 대상은 포항시 학산천_ 구무천_ 안동시 안기천_ 영주시 금계천_ 상주시 북천_ 병성천_ 문경시 보림천_ 금천_ 고령군 소가천_ 성주군 성삼천_ 대흥천_ 예천군 금곡천_ 울진군 광천 등 13개 하천 46.4㎞다. 도는 이들 하천에 과거-현재-미래 하천주변의 생활·문화·역사를 고려한 복원목표를 설정해 하천의 정체성을 찾아주는 방향으로 복개 시설물을 철거해 과거의 물길을 복원한다. 또 퇴적토 준설_ 여과 시설 설치_ 인공습지 등 비점오염 저감시설을 설치해 수질을 개선한다. 하천수량도 늘이고 수생식물 식재_ 생물 서식처 복원_ 여울·소 조성_ 생물 이동통로 조성 등으로 생태계도 회복시킨다. 생태 탐방로 등 지역 주민의 휴식공간_ 역사·문화 시설 조성 등 친수공간도 만든다. 지난해 환경부 주최 '생태하천 복원 사업 우수사례 콘테스트'에서는 울진군(왕피천) 최우수_ 문경시(모전천)가 장려로 선정된 바 있다. 경북도 관계자는 "도심 복개하천 등을 되살리면 수질 및 생태계 복원은 물론 도시온도 저감_ 생태공간 제공_ 주변지역 교통량 감소로 인한 대기 및 소음피해 저감 등의 효과가 나고_ 일자리 창출과 함께 주변지역 경제 활성화도 따라오는 등 다양한 효과가 기대된다"며 "이 사업을 지속적으로 확대하겠다"고 밝혔다. ******@******.***</t>
  </si>
  <si>
    <t>41f4e36b-65e8-413f-836a-741a69eeb265</t>
  </si>
  <si>
    <t>파워반도체기업 제엠제코 _ 부산 기장으로 이전</t>
  </si>
  <si>
    <t xml:space="preserve">[부산=뉴시스] 허상천 기자 = 수도권에 있는 파워반도체기업 제엠제코㈜가 부산시 기장군 동남권 방사선 의·과학 산업단지로 이전한다. 부산시는 18일 오후 시청에서 파워반도체 부품 </t>
  </si>
  <si>
    <t>[부산=뉴시스] 허상천 기자 = 수도권에 있는 파워반도체기업 제엠제코㈜가 부산시 기장군 동남권 방사선 의·과학 산업단지로 이전한다. 부산시는 18일 오후 시청에서 파워반도체 부품 제조기업인 제엠제코㈜(대표 최윤화)와 수도권 본사 및 연구소 이전과 신규 공장 설립을 위한 투자양해각서를 체결한다고 밝혔다. 제엠제코㈜는 전력을 처리하거나 조정해 에너지의 효율을 개선하는 파워반도체 제조과정에서 웨이퍼 다이(Die)와 리드프레임을 연결하는 전극 중 하나인 클립(Clip)을 국내에서 유일하게 생산_ 반도체 메이저 대기업인 삼성전자를 비롯해 인피니언(Infineon)과 텍사스 인스트루먼트(Texas Instruments)에 공급하는 파워반도체 분야 강소기업이다. 파워반도체는 부산시가 역점적으로 육성하는 산업으로_ 최근 전자제품·자동차·로봇 등 다양한 산업에 적용되면서 꾸준히 성장하고 있다. 이번 협약으로 제엠제코㈜는 전기 자동차 시장 진입 등 사업 확대를 위해 ▲총 81억원 이상 투자하고 ▲ 수도권 본사 및 연구소_ 파워반도체 부품 생산공장을 기장군 장안읍의 동남권 방사선 의·과학 산단에 건립할 계획이다. 아울러 수도권 본사 및 연구소의 기존 인력과 추가 고용을 통해 일자리 총 55개를 창출하고 향후 동남권 방사선 의·과학 산단 내 구축될 파워반도체 상용화 센터 등과 함께 파워반도체 산업 집적화에 기여할 것으로 기대된다. 글로벌 대기업에 제품을 제공하는 제엠제코㈜는 매출 90% 이상을 해외에 수출할 계획으로 향후 부산의 수출 물동량도 크게 증가할 것으로 예상된다. 부산시 관계자는 “파워반도체 산업은 우리 시의 미래 먹거리 산업으로 기장 의·과학 산업단지 내 관련 인프라와 더불어 이번 제엠제코㈜의 투자 결정은 파워반도체 기업들이 부산 투자에 관심을 가지는 계기가 될 것”이라며 “향후 제엠제코㈜의 본사 이전과 부산 투자가 원활히 진행될 수 있도록 적극 지원할 것”이라고 말했다. 한편 제엠제코㈜는 2008년 경기도에서 설립된 파워반도체 부품 제조 기업으로 2018년 기준 매출액이 94억6700만원이며_ 2018년 수출 500만 달러를 달성했다. 또 아날로그 반도체 전 세계 1위 기업인 텍사스 인스트루먼트가 선정한 2017년 ‘최우수 공급업체 상(Supplier Excellence Award)’ 수상 업체 16곳 중 한국 업체 중 제엠제코㈜와 LG실트론 등 2개 업체가 선정되기도 했다. ******@******.***</t>
  </si>
  <si>
    <t>437fcfff-edf3-412e-b2cc-fa804356183a</t>
  </si>
  <si>
    <t>코로나19로 어려움 겪는 외식업체_ 정책자금 금리 인하</t>
  </si>
  <si>
    <t>17일 오전 서울 광화문 정부서울청사에서 열린 코로나19 대응 경제관계장관회의에서 참석자들이 모두발언을 듣고 있다. 기획재정부 제공 [세종=이데일리 이명철 기자] 코로나19로 어려</t>
  </si>
  <si>
    <t>17일 오전 서울 광화문 정부서울청사에서 열린 코로나19 대응 경제관계장관회의에서 참석자들이 모두발언을 듣고 있다. 기획재정부 제공 [세종=이데일리 이명철 기자] 코로나19로 어려움을 겪는 외식업체의 유동성 확보를 위한 정책자금을 확대하고 금리를 낮춰 긴급 지원한다. 외식업체의 식재료비 부담을 낮추기 위한 공동구매 조직화 사업에 자금을 지원하고 외식분야 홍보·행사를 열어 외식 소비 활성화도 도모할 계획이다. 정부는 17일 코로나19 대응 경제관계장관회의를 열어 이 같은 내용의 관계기관 합동 외식업 긴급지원방안을 발표했다. 농림축산식품부는 농식품 분야 코로나19 대응 전담팀을 구성해 업계 동향과 애로사항을 점검하고 건의사항을 반영해 대책을 마련했다. 대책에 따르면 우선 코로나19 확산에 매출이 줄어 단기 유동성 확보가 어려운 외식업체 대상으로 농식품부의 외식업체육성자금을 금리를 0.5%포인트 인하해 긴급 지원한다. 수요에 맞춰 지원 규모도 확대한다. 외식업체의 식재료비 부담 절감을 위해 추진하는 식재료 공동구매 조직화 사업은 사업 대상자 선정 시기를 5월에서 3월로 앞당긴다. 외식업소 조직 50곳에는 한곳당 1000만원씩 지원할 계획이다. 중소벤처기업부가 지난 12일 발표한 소상공인 경영안정자금(200억원)과 특례보증(1000억원) 신규 공급 등 외식업체가 활용할 정책자금 집행도 차질 없이 추진한다. 외식업체 세금 남부 부담을 줄이기 위해 발표한 세정 지원 방안도 추진 중이다. 기획재정부는 코로나19 피해를 입은 외식업체에 국세·지방세 등의 신고·납부기한을 연장하고 징수·체납 처분을 유예키로 했다. 외부활동이 줄어 어려움을 겪는 외식업체를 위해 단계별 활성화 방안을 실시한다. 먼저 우한 교민들이 격리 중인 아산·진천과 중국인 관광객이 많이 찾는 제주 등 방문객이 급감하는 지역에서 위생관리 우수식당 중심으로 다양한 이벤트를 시행한다. 식사 후 영수증을 제출하면 지역사랑상품권을 제공하고 유명 셰프와 지역 식당이 함께 특별메뉴를 기획·판매한다. 지역 대표 관광지와 한식당을 연계한 여행상품의 운영도 지원한다. 농식품 블로그 기자단 80여명은 피해지역 식당 방문 콘텐츠를 만들어 유튜브·블로그 등에서 배포한다. 정부·지자체 구내식당의 의무 휴무제를 한시 확대하고 공공기관·민간기업도 자율 확산토록 유도할 계획이다. 5월 열릴 예정이던 푸드페스타를 조기 개최해 전국 외식 소비 분위기도 확산한다. ‘우리동네 맛집 찾기’ 등 온라인 이벤트로 소비자 참여를 유도하고 외식업소 할인·프로모션 행사도 추진한다. 소비자가 안심하고 외식업소를 찾기 위해 코로나19 사업장 대응지침을 전파하고 지자체 보유기금으로 위생관리에 필요한 방역물품을 구입·배포토록 했다. 위생관리와 방역조치가 우수한 외식업소를 지속 홍보해 소비자 불안도 낮출 예정이다. 농식품부는 지난 5일부터 유관기관·민간단체가 참여하는 공동 대응반을 운영 중이다. 한국농수산식품유통공사(aT)에 애로상담센터를 설치해 애로 사항을 접수하고 중국산 원자재 수입 감소로 공급 부족이 예상되는 품목의 식자재 조달 상황을 모니터링하고 있다. 김현수 농식품부 장관은 “코로나19 확산에 따른 외?</t>
  </si>
  <si>
    <t>441cc279-c8a1-41d2-b002-df6eaf6c68a2</t>
  </si>
  <si>
    <t>수도권 파워반도체 기업 제엠제코 _ 부산으로 이전한다</t>
  </si>
  <si>
    <t>(부산=뉴스1) 박기범 기자 = 부산시는 18일 오후 1시 30분 시청에서 파워반도체 부품 제조기업인 제엠제코㈜와 수도권 본사 및 연구소 이전과 신규 공장 설립을 위한 투자양해각서</t>
  </si>
  <si>
    <t>(부산=뉴스1) 박기범 기자 = 부산시는 18일 오후 1시 30분 시청에서 파워반도체 부품 제조기업인 제엠제코㈜와 수도권 본사 및 연구소 이전과 신규 공장 설립을 위한 투자양해각서를 체결한다. 파워반도체는 전력을 처리하거나_ 조정해 에너지의 효율을 개선하는 반도체를 말한다. 제엠제코(주)는 파워반도체를 패키지할 때 웨이퍼 다이(Die)와 리드프레임을 연결하는 전극 중 하나인 클립(Clip)을 국내에서 유일하게 생산해 삼성전자_ 인피니언(Infineon)_ 텍사스 인스트루먼트(Texas Instruments)에 공급하는 파워반도체 분야 강소기업이다. 파워반도체는 부산시가 역점적으로 육성하는 산업으로_ 최근 전자제품_ 자동차_ 로봇 등 다양한 산업에 적용되면서 꾸준히 성장하고 있다. 제엠제코㈜는 전기 자동차 시장 진입 등 사업 확대를 위해 81억원 이상 투자하고_ 수도권 본사 및 연구소_ 파워반도체 부품 생산공장을 기장군 장안읍의 동남권 방사선 의·과학 산단에 건립할 계획이다. 수도권 본사 및 연구소의 기존 인력과 추가 고용을 통해 총 55개의 일자리 창출하고_ 향후 동남권 방사선 의·과학 산단 내 구축될 파워반도체 상용화 센터 등과 함께 파워반도체 산업 집적화에 기여할 것으로 기대된다. 주요 매출처가 글로벌 대기업인 제엠제코㈜는 매출 90% 이상을 해외에 수출할 계획으로 향후 부산의 수출 물동량도 크게 증가할 것으로 예상된다. 한편_ 제엠제코㈜는 2008년 경기도에서 설립된 파워반도체 부품 제조 기업으로 2018년 기준 매출액이 94억6700만원이다. 2018년 수출 500만 달러를 달성했다. ***@*****.**</t>
  </si>
  <si>
    <t>4744d14e-a467-46da-8138-d8a9c0cce189</t>
  </si>
  <si>
    <t>[목멱칼럼]소상공인의 워라밸</t>
  </si>
  <si>
    <t xml:space="preserve">[김석원 중소기업중앙회 부회장] 일과 삶의 균형_ 지금 대한민국은 ‘워라밸’(Work and Life Balance·일과 생활의 균형) 열풍으로 뜨겁다. 가치 있는 삶을 추구하고 </t>
  </si>
  <si>
    <t>[김석원 중소기업중앙회 부회장] 일과 삶의 균형_ 지금 대한민국은 ‘워라밸’(Work and Life Balance·일과 생활의 균형) 열풍으로 뜨겁다. 가치 있는 삶을 추구하고 여가의 중요성도 높아지고 있다. 주 52시간 근무제 도입으로 직장인들의 퇴근은 빨라지고 퇴근 후 저녁이 있는 삶을 추구하며 삶의 질을 높이는데 관심이 커지고 있다. 워라밸이야 말로 4차 산업시대가 요구하는 시대적 가치라는 이야기까지 나오고 있다. 하지만 대한민국의 ‘워라밸 열풍’에 홀로 웃지 못하는 이들이 있다. 바로 우리 경제의 실핏줄인 소상공인들이다. 지난해 중소기업중앙회가 발표한 ‘소상공인 경영애로 실태 및 정책과제 조사 보고서’에 따르면 ‘일과 삶이 균형이 있다’고 답한 소상공인은 15.4%에 불과했다. 주간 영업 일수는 ‘6일 일한다’고 답한 비율이 47.6%로 가장 많았고_ ‘7일(매일) 일한다’는 답변도 30.8%에 달했다. 하루 평균 10.9시간 일하며_ 개인생활 시간은 하루 1.4시간에 불과하다. 한 달 평균 쉬는 날짜 역시 고작 3일 밖에 되지 않는다. 소상공인들은 일과 생활이 분리되지 않는 강행군을 연일 소화하고 있다. 사실 워라밸 없이 일하는 소상공인 대부분은 사업이 잘되지 않는 경우가 많다. 그래서 사업 운영에 많은 시간을 쏟느라 삶에 신경 쓰지 못한다. 또한 금전적인 여유도 없어 삶의 질을 높이기 어렵다. 결국 소상공인의 워라밸을 위한 가장 좋은 방법은 사업이 잘되는 것이다. 사업이 잘되면 금전적인 부분에서 여유가 생겨 삶의 질을 높일 수 있고_ 바빠서 시간이 없다면 직원들을 채용해 시간을 마련할 수도 있기 때문이다. 하지만 개인의 노력만으로 사업이 잘되기를 기대하기는 쉽지 않다. 내수침체 장기화와 급격한 최저임금 인상_ 최근 신종 코로나 바이러스 확산까지 겹쳐 위기가 가중되고 있다. 소상공인을 위한 정책적 지원방안 마련이 시급한 이유이다. 우선 소상공인 생계형 적합업종 관련법과 시행령 개정을 통해 제도의 실효성을 확보해야 한다. 현재는 심의 기간이 길고 신청단체 기준과 보호 대상이 제한적이다. 생계형 적합업종 신청부터 지정까지 최장 15개월이 소요되기도 한다. 또한 해당 업종 소상공인 비율이 과반수임에도 관련단체 회원 비율이 30% 미만인 경우 신청이 불가하다. 보호 대상에 소상공인만 포함되고 열악한 환경의 소기업은 보호받지 못하는 것도 문제다. 이를 개선하기 위해 △심의 기간 동안 신청업종에 대한 대기업 참여 제한 근거조항 신설 △신청부터 추천까지 기한 단축 △소기업까지 보호 대상 확대 △신청단체 기준 완화가 이뤄져야 한다. 또한_ 영세 소상공인의 집적지인 유통상가단지 육성과 지원방안을 마련해야 한다. 단지 형태로 조성된 유통상가는 전국적으로 100여 개에 이르고 수만 명의 영세 상인들이 입주해 있다. 하지만 이를 규율하는 근거가 미비해 정부 정책지원의 사각지대에 놓여 있으며_ 오히려 대규모 점포로 규제 대상 취급을 받고 있다. 유통산업발전법상 ‘전문상가단지’가 시설현대화사업 지원을 받을 수 있는 법적 근거 마련을 통해 유통상가 활성화 방안을 모색해야 한다. 그리고 영세 소상공인 사회보험료 지원을 확대해야 한다. 최근 사회보장 강화정책 추진에 따라 사회보험 요율이 급격하게 인상돼 영세 자영업</t>
  </si>
  <si>
    <t>5138d70b-b163-45e1-80b5-470de81a737c</t>
  </si>
  <si>
    <t>수도권 파워반도체 기업 제엠제코_ 부산 기장군으로 이전</t>
  </si>
  <si>
    <t>기장군 장안읍에 위치한 동남권방사선의과학단지 조감도/사진제공=기장군 수도권의 파워반도체 기업 제엠제코㈜가 부산 기장군 동남권 방사선의과학산단으로 이전한다. 부산시는 오는 18일 오</t>
  </si>
  <si>
    <t>기장군 장안읍에 위치한 동남권방사선의과학단지 조감도/사진제공=기장군 수도권의 파워반도체 기업 제엠제코㈜가 부산 기장군 동남권 방사선의과학산단으로 이전한다. 부산시는 오는 18일 오후 1시30분 시청에서 파워반도체 부품 제조기업인 제엠제코㈜(대표 최윤화)와 수도권 본사 및 연구소 이전과 신규 공장 설립을 위한 투자양해각서를 체결한다고 밝혔다. 제엠제코는 파워반도체를 패키지할 때 웨이퍼 다이(Die)와 리드프레임을 연결하는 전극 중 하나인 클립(Clip)을 국내에서 유일하게 생산하고_ 반도체 메이저 대기업인 삼성전자_ 인피니언(Infineon)_ 텍사스 인스트루먼트(Texas Instruments)에 공급하는 파워반도체 분야 강소기업이다. 파워반도체는 부산시가 역점적으로 육성하는 산업으로_ 최근 전자제품_ 자동차_ 로봇 등 다양한 산업에 적용되면서 꾸준히 성장하고 있다. 제엠제코는 전기 자동차 시장 진입 등 사업 확대를 위해 ▲총 81억 원 이상 투자하고 ▲수도권 본사 및 연구소_ 파워반도체 부품 생산공장을 기장군 장안읍의 동남권 방사선 의·과학 산단에 건립할 계획이다. 또한_ 수도권 본사 및 연구소의 기존 인력과 추가 고용을 통해 총 55개의 일자리 창출하고 향후 동남권 방사선 의·과학 산단 내 구축될 파워반도체 상용화 센터 등과 함께 파워반도체 산업 집적화에 기여할 것으로 기대된다. 주요 매출처가 글로벌 대기업인 제엠제코는 매출 90% 이상을 해외에 수출할 계획으로 향후 부산의 수출 물동량도 크게 증가할 것으로 예상된다. 부산시 관계자는 “파워반도체 산업은 우리 시의 미래 먹거리 산업으로 기장 의·과학 산업단지 내 관련 인프라와 더불어 이번 제엠제코의 투자 결정은 파워반도체 기업들이 부산 투자에 관심을 가지는 계기가 될 것”이라며_ “향후 제엠제코의 본사 이전과 부산 투자가 원활히 진행될 수 있도록 적극 지원할 것”이라고 말했다. 제엠제코는 2008년 경기도에서 설립된 파워반도체 부품 제조 기업으로 2018년 기준 매출액이 94억6700만원이며 2018년 수출 5백만 달러를 달성했다. 또한_ 아날로그 반도체 전 세계 1위 기업인 텍사스 인스트루먼트가 선정한 2017년 ‘최우수 공급업체 상(SEA_ Supplier Excellence Award)’ 수상 업체 16곳 중 한국 업체(2곳)로는 LG실트론과 더불어 유일한 국내기업이다. 부산=김동기 기자 **********@**.**.**</t>
  </si>
  <si>
    <t>527839cd-192e-40b4-af19-5ccd872f25ef</t>
  </si>
  <si>
    <t>'파워반도체' 분야 대기업 제엠제코 부산으로 이전</t>
  </si>
  <si>
    <t xml:space="preserve">[박호경 기자(=부산)] 파워반도체 산업 분야 글로벌 대기업이 수도권에서 부산으로 이전한다. 부산시는 오는 18일 오후 1시 30분 시청에서 파워반도체 부품 제조기업인 제엠제코와 </t>
  </si>
  <si>
    <t>[박호경 기자(=부산)] 파워반도체 산업 분야 글로벌 대기업이 수도권에서 부산으로 이전한다. 부산시는 오는 18일 오후 1시 30분 시청에서 파워반도체 부품 제조기업인 제엠제코와 수도권 본사 및 연구소 이전과 신규 공장 설립을 위한 투자양해각서를 체결한다고 밝혔다. ▲ 부산시청 전경. ⓒ프레시안(박호경) 제엠제코는 2008년 경기도에서 설립된 파워반도체 부품 제조 기업으로 파워반도체를 패키지할 때 웨이퍼 다이(Die)와 리드프레임을 연결하는 전극 중 하나인 클립(Clip)을 국내에서 유일하게 생산하고_반도체 메이저 대기업인 삼성전자_ 인피니언(Infineon)_ 텍사스 인스트루먼트(Texas Instruments)에 공급하고 있다. 파워반도체는 부산시가 역점적으로 육성하는 산업으로 최근 전자제품_ 자동차_ 로봇 등 다양한 산업에 적용되면서 꾸준히 성장하고 있다. 제엠제코는 전기 자동차 시장 진입 등 사업 확대를 위해 총 81억원 이상 투자하고 수도권 본사 및 연구소_ 파워반도체 부품 생산공장을 기장군 장안읍의 동남권 방사선 의·과학 산단에 건립할 계획이다. 또한 수도권 본사 및 연구소의 기존 인력과 추가 고용을 통해 총 55개의 일자리 창출하고 향후 동남권 방사선 의·과학 산단 내 구축될 파워반도체 상용화 센터 등과 함께 파워반도체 산업 집적화에 기여할 것으로 기대된다. 주요 매출처가 글로벌 대기업인 제엠제코는 매출 90% 이상을 해외에 수출할 계획으로 향후 부산의 수출 물동량도 크게 증가할 것으로 예상된다. 부산시 관계자는 "파워반도체 산업은 우리 시의 미래 먹거리 산업으로 기장 의·과학 산업단지 내 관련 인프라와 더불어 이번 제엠제코의 투자 결정은 파워반도체 기업들이 부산 투자에 관심을 가지는 계기가 될 것이다"며 "향후 제엠제코의 본사 이전과 부산 투자가 원활히 진행될 수 있도록 적극 지원할 것이다"고 말했다. 박호경 기자(=부산) (*******@********.**)</t>
  </si>
  <si>
    <t>53b4f204-5dcd-4fdc-b2c3-f39cd0c75ca1</t>
  </si>
  <si>
    <t>충북도_ 청년일자리 창출 우수기업 최대 3000만원 지원</t>
  </si>
  <si>
    <t>(청주=뉴스1) 송근섭 기자 = 충북도는 청년일자리 창출 우수 중소기업을 선정해 최대 3000만원의 고용환경개선 자금을 지원한다고 17일 밝혔다. 신청 대상은 충북에 본사 또는 주</t>
  </si>
  <si>
    <t>(청주=뉴스1) 송근섭 기자 = 충북도는 청년일자리 창출 우수 중소기업을 선정해 최대 3000만원의 고용환경개선 자금을 지원한다고 17일 밝혔다. 신청 대상은 충북에 본사 또는 주 공장을 두고 2년 이상 정상가동 중인 제조업체다. 최근 1년간 청년 정규직 고용 증가율이 2~5% 이상이거나_ 2~5명 이상을 고용했으면 신청할 수 있다. 고용보험가입자 기준 청년은 만 15~39세가 해당한다. 충북도는 신청 기업을 대상으로 서류심사와 현지실사 등을 거쳐 6월까지 11개 기업을 선정할 계획이다. 선정한 기업에는 30인 미만 최대 1000만원_ 30인 이상 최대 3000만원의 고용환경개선 자금을 지원한다. 신청은 3월 31일까지 충북기업진흥원을 방문해 접수하거나 우편으로 보내면 된다. **********@*****.**</t>
  </si>
  <si>
    <t>5b23213f-bf9a-4c9f-a096-9a9207e22923</t>
  </si>
  <si>
    <t>[춘천]1조 경제효과 방사광가속기 유치 역량 집중</t>
  </si>
  <si>
    <t>【춘천】속보=1조원대 경제유발효과가 기대되는 차세대 방사광가속기 유치(본보 2019년 11월28일·1월16일자 10면 보도)를 위해 지역 정치·행정역량이 집중된다. 춘천시의회는 1</t>
  </si>
  <si>
    <t>【춘천】속보=1조원대 경제유발효과가 기대되는 차세대 방사광가속기 유치(본보 2019년 11월28일·1월16일자 10면 보도)를 위해 지역 정치·행정역량이 집중된다. 춘천시의회는 17일 제297회 임시회 제2차 본회의 종료 이후 시의회 본회의장에서 `방사광가속기연구소 춘천유치 촉구 결의대회'를 진행한다. 이날 시의원 전원이 참여한 가운데 결의문을 낭독하고 핸드피켓 세리머니를 실시할 예정이다. 시의회는 “방사광가속기연구소는 지역 일자리 창출에 크게 기여하는 사업으로 국가 균형발전을 위해 춘천 유치가 바람직하다”고 강조할 계획이다. 이에 앞서 춘천시는 지난해 11월 슈퍼현미경으로 불리는 방사광가속기연구소 유치를 공식 선언하기도 했다. 이어 학계·연구기관 관련 전문가 등 총 14명으로 꾸려진 유치위원회를 발족하고 강원도·강원대와 함께 `방사광가속기연구시설 춘천 유치'를 위한 업무협약(MOU)을 체결했다. 현재 강원대에 위탁해 방사광가속기 유치 타당성 조사용역을 진행 중이며 앞으로 유치위원회도 30~40명 규모로 확대할 방침이다. 방사광은 전자를 가속하는 과정에서 발생하는 강력한 X-선으로 나노세계를 관찰하는 기초과학 연구 등의 용도로 사용되고 있다. 방사광가속기는 연구 목적의 방사광을 만드는 전자 가속장치다. 하위윤기자</t>
  </si>
  <si>
    <t>5b2f6519-1ea8-4154-9cbf-67adb61b3d9e</t>
  </si>
  <si>
    <t>작년 직장서 밀려난 40 50 50만명 5년만에 최대</t>
  </si>
  <si>
    <t>지난해 자신의 의사와 상관없이 직장에서 밀려난 40·50대 근로자 수가 5년 만에 최대치를 기록했다. "고용의 양과 질이 개선됐다"는 정부의 자화자찬과는 반대로 우리 경제의 '허리</t>
  </si>
  <si>
    <t>지난해 자신의 의사와 상관없이 직장에서 밀려난 40·50대 근로자 수가 5년 만에 최대치를 기록했다. "고용의 양과 질이 개선됐다"는 정부의 자화자찬과는 반대로 우리 경제의 '허리'인 40·50대 일자리가 무너지고 있음을 보여준다. 16일 추경호 자유한국당 의원이 통계청 경제활동인구조사의 '연도별 퇴직자(12월 조사 기준) 현황' 마이크로데이터를 분석한 결과에 따르면_ 지난해 40·50대 비자발적 퇴직자는 전년보다 2만명 이상 증가한 48만9000명으로 2014년(55만2000명) 이후 가장 많았다. 비자발적 퇴직이란 직장 휴·폐업_ 명퇴·조기퇴직·정리해고_ 임시 또는 계절적 일의 완료_ 일거리가 없어서 또는 사업 부진 등 네 가지 이유로 일을 그만둔 뒤 그해 12월 조사 시점까지 실직 상태인 사람을 말한다. 지난해 40대 비자발적 퇴직자는 18만7000명으로 전년보다 1만명 이상 증가했는데_ 직장 휴·폐업으로 실직한 사람이 7000명_ 일거리가 없거나 사업 부진으로 실직한 사람이 8000명 늘었다. 50대 비자발적 퇴직자는 전년보다 2만명 넘게 늘어 30만명을 돌파했다. 명퇴·조기퇴직·정리해고를 당한 사람이 5만명이 넘었고_ 일거리가 없거나 사업 부진으로 일자리를 잃은 사람도 10만명에 육박했다. 반면 전체 비자발적 퇴직자는 144만명으로 전년 대비 2만8000명 감소했다. 40·50대가 경기 부진의 직격탄을 맞았음을 시사하는 것이다. 추경호 의원은 "경제 허리층인 40대와 50대의 고용 상황이 최악인데도 정부는 어르신 단기 일자리와 같은 세금 일자리 늘리기에만 급급하고 있다"고 비판했다. [최규민 기자 ****@******.***] [ ] [ ] [ ]</t>
  </si>
  <si>
    <t>60d7af2a-f3ea-4385-bb70-63053da26b1f</t>
  </si>
  <si>
    <t>같이여행 낙향미식 롯데 지역맞춤 사회공헌 눈길</t>
  </si>
  <si>
    <t>롯데면세점 직원들이 사단법인 ‘함께하는 한숲재단’과 함께 인천 지역 미혼모 및 다문화 가정에 청소 및 도배_ 장판 교체 등 주거환경 개선을 지원하고 있다. [롯데면세점 제공] 롯데</t>
  </si>
  <si>
    <t>롯데면세점 직원들이 사단법인 ‘함께하는 한숲재단’과 함께 인천 지역 미혼모 및 다문화 가정에 청소 및 도배_ 장판 교체 등 주거환경 개선을 지원하고 있다. [롯데면세점 제공] 롯데면세점이 주요 사업장이 위치한 인천에서 지역 맞춤형 사회공헌 활동을 해 주목된다. 기업들의 사회공헌 활동이 지역에 특별한 연고가 없이 수도권에만 집중되거나 전국에 분산돼 실행되는 점과 대비된다. 17일 유통업계에 따르면_ 롯데면세점은 인천이 다문화가정 증가 비율이 높은 점을 착안_ 인천지역의 다문화가정 및 그들의 자녀들을 집중 지원하기로 했다. 대표적인 것이 한국 역사기행 프로그램 ‘같이 여행’이다. 롯데면세점은 지난해 12월 인천 지역 거주 고려인 아동 및 청소년 40명과 서대문형무소 역사관을 시작으로 통인시장_ 경복궁 등을 관람하며 첫 ‘같이여행’을 시작했다. 롯데면세점은 올해 다섯 차례의 ‘같이여행’을 추가로 진행할 예정이다. 롯데면세점은 또 인천지역 미혼모 가정의 주거환경 개선과 다문화가정 아동의 사회 적응을 돕기 위해 사단법인 ‘함께하는 한숲재단’과 함께 이들 가정의 청소나 도배·장판 교체 등 주거 환경 개선에도 힘을 쏟고 있다. 지난해 연말에는 초록우산 어린이재단에 후원금 4800만원을 지원_ 관광통역안내사 꿈을 가진 이들의 꿈도 지원하기도 했다. 유동인구가 많은 인천의 지역적 특성을 고려해 인천지역 관광 활성화를 위한 소상공인 지원 사업도 벌인다. 대표적인 활동이 바로 ‘낙향미식’이다. 낙향미식은 ‘즐거움을 누리는 아름다운 음식’이라는 뜻으로_ 외국인 관광객들이 한국 음식점에서 제대로 된 한국의 맛을 즐길 수 있도록 외국어 메뉴판 제작부터 외식 컨설팅_ 사후 홍보 등을 지원한다. 이동대 롯데면세점 인천공항점장은 “인천과 롯데면세점은 한국 관광의 관문이라는 점에서 서로 닮은 꼴”이라며 “관광이라는 공통 테마를 가진 만큼 인천지역 특성에 맞는 맞춤 상생을 통해 롯데면세점과 인천이 함께 성장할 수 있으리라 기대한다”고 말했다. 신소연 기자</t>
  </si>
  <si>
    <t>618ff94e-58a6-44f1-96ec-45c61f261d5e</t>
  </si>
  <si>
    <t>620867e8-36d0-4f4f-a2f9-3c9a9311ace0</t>
  </si>
  <si>
    <t>[조간브리핑] 40 50대 우린 일하고 싶은데 비자발적 퇴직 49만명</t>
  </si>
  <si>
    <t>동영상 뉴스 월요일입니다. 밤사이 눈이 많이 내렸는데요. 오늘(17일) 오후까지는 계속된다고 하니 외출하실 때 우산 꼭 챙기시고요. 오늘 아침 눈여겨볼 뉴스_ 조간신문 기사로 알아</t>
  </si>
  <si>
    <t>동영상 뉴스 월요일입니다. 밤사이 눈이 많이 내렸는데요. 오늘(17일) 오후까지는 계속된다고 하니 외출하실 때 우산 꼭 챙기시고요. 오늘 아침 눈여겨볼 뉴스_ 조간신문 기사로 알아보겠습니다. 자유한국당에 입당한 태영호 전 주영 북한 공사가 "태구민이라는 이름으로 이번 총선에 출마할 것"이라고 밝혔습니다. 태 전 공사의 총선 출마 소식과 함께 조선일보에는 이런 기사가 올라왔습니다. '北_ 태영호 폰 해킹 문자까지 털어갔다'는 제목인데요. 북한 해커 조직이 지난해 하반기 태 전 공사의 '스마트폰'을 해킹해 전화번호와 통화 내용_ 문자메시지 등 개인 자료를 탈취한 것으로 드러났습니다. 공격 주체는 2014년 한국수력원자력을 해킹한 북한 해커 그룹인 '김수키'인 것으로 확인됐는데요. 태 전 공사의 스마트폰이 북 해커 조직에 해킹당하면서 안보 관련 정보_ 주변 인물 동향까지 북에 넘어갔을 가능성이 큽니다. 태 전 공사가 북한의 테러를 피하기 위해 사용한 '태구민'이라는 이름도 이번에 유출된 것으로 확인돼_ 신변 안전에 문제가 생길 가능성도 배제할 수 없습니다. 지난해 어쩔 수 없이 직장을 그만둔 40_ 50대가 50만 명에 육박해 5년 만에 가장 많았던 것으로 집계됐습니다. 동아일보입니다. 정리해고-휴폐업-임시직 종료 등으로 일하고 싶지만_ 퇴직하게 되는 사람들을 비자발적 퇴직자라고 하는데요. 지난해 450(사오십)대 비자발적 퇴직자는 모두 48만9000명에 달해 5년 만에 가장 많이 늘어났습니다. 퇴직 사유로는 40_ 50대 모두 임시·계절 일자리가 종료돼 퇴직했다는 사람이 가장 많았습니다. 비자발적 퇴직자는 40_ 50대에선 늘었지만_ 전 연령대를 놓고 보면 오히려 줄어 고용 부진이 40_ 50대에 집중됐다는 해석도 가능한데요. 세금으로 만든 일자리 늘면서 60대 이상 취업자는 1년 새 50만명 증가했지만_ 경제의 허리인 40대 일자리는 점점 밀려나는 추세입니다. 지난주 금요일 금융감독원이 라임 사태의 중간 조사 결과를 발표했습니다. 라임자산운용이 환매를 중단한 사모펀드에서 1조원대 손실이 예상되는 ‘대형 참사’가 벌어지면서 투자자 피해도 불가피해졌는데요. 중앙일보는 투자금 언제_ 얼마나 돌려받을지 막막하다는 기사를 실었습니다. 라임 펀드는 모펀드 4개 중 2개에서만 무려 5천 100억원이 증발됐습니다. 증권사로부터 담보대출의 일종인 총수익스와프_TRS 계약으로 돈을 끌어다 쓴 일부 펀드는 원금이 전부 날아갔습니다. 아직 실사가 끝나지 않은 펀드가 많은 데다_ 자금 회수 과정에서 변수도 많아 투자자 손실이 얼마나 될지 가늠하기 어려운데요. TRS 자금을 끌어다 쓴 펀드는 손실이 나면 증권사가 돈을 먼저 빼가기 때문에 그만큼 개인 투자자 몫은 줄고 손실을 볼 가능성은 커집니다. 라임을 비롯해 펀드를 판매한 은행·증권사_ 투자자 간 법적 분쟁이 뒤얽혀 있어 실제 배상까지는 꽤 오랜 시간이 걸릴 것으로 전망됩니다. 금감원은 라임과 신한금융투자를 사기 및 배임 혐의로 검찰에 통보했습니다. 이어서 한국경제 신문입니다. 마트_ 문 닫을 위기인데 '의무휴업 족쇄'는 여전하다는 내용의 기사인데요. 신문은 의무휴업 규제로 이마트와 롯데마트_ 홈플러스 등 빅3 대형마트와 계열 슈퍼마?</t>
  </si>
  <si>
    <t>654a3251-8416-478b-aaea-d475630d1fc8</t>
  </si>
  <si>
    <t>40대 고용대란 실태 비자발적 퇴사 늘어나는데 실업률은 유일한 마이너스</t>
  </si>
  <si>
    <t xml:space="preserve">한국 경제의 허리 역할을 하는 40대(40∼49세) 취업 시장이 도매·소매업_ 제조업 등을 중심으로 얼어붙은 것으로 분석됐다. 역대 최대 수준으로 늘어난 60대 일자리는 단순노무 </t>
  </si>
  <si>
    <t>한국 경제의 허리 역할을 하는 40대(40∼49세) 취업 시장이 도매·소매업_ 제조업 등을 중심으로 얼어붙은 것으로 분석됐다. 역대 최대 수준으로 늘어난 60대 일자리는 단순노무 종사자나 임시 근로자가 높은 비중을 차지하는 것으로 나타났다. 17일 통계청이 공개한 경제활동인구 마이크로데이터를 산업별로 분석한 결과_ 지난 1월 40대 일자리는 도매 및 소매업_ 제조업 순으로 감소폭이 컸던 것으로 나타났다. 1년 전과 비교했을 때 40대 취업자는 도매 및 소매업에서 4만8천명_ 제조업에서 4만4천명 각각 감소한 것으로 집계됐다. 지난 1월 전체 취업자는 1년 전보다 56만8천명 증가하며 5년 5개월 만에 가장 많이 증가했지만_ 40대 취업자는 8만4천명 감소하며 전 연령대 중 유일한 마이너스(-)를 나타낸 바 있다. 연령대별 취업자를 종사상 지위로 비교해 보면 40대 일자리는 자영업자를 중심으로 줄어든 것으로 나타났다. 지난 1월 40대 자영업자는 1년 전보다 11만9천명 감소했다. 고용원이 있는 자영업자는 9만3천명_ 고용원이 없는 자영업자는 2만6천명 각각 줄었다. 이러한 40대 자영업자 감소폭은 전 연령대 중에서 가장 컸다. 50대는 6만3천명 감소했을 뿐 나머지 연령대에서는 모두 자영업자가 늘었다. 특히 60대 이상에서는 자영업자가 10만5천명 늘어났다. 자영업 업황은 꾸준히 악화하고 있다. 통계청의 가계동향조사 소득부문을 보면 작년 3분기 전국 가구의 사업소득은 87만9천800원으로 4.9% 감소하며 4개 분기 연속 감소세를 이어갔다. 감소폭은 2003년 통계 집계를 시작한 이후 최대다. 지난 1월 1년 전보다 8천명 증가하며 2018년 4월부터 이어온 감소 행진을 끝낸 제조업 취업 여건은 40대에서만큼은 어려웠다. 제조업 취업자는 60대 이상 3만7천명_ 50대 1만6천명 증가하는 동안 40대에서는 오히려 4만4천명 감소했다. 정부는 40대 일자리 난을 해소하기 위해 작년 말 '40대 일자리 태스크포스(TF)'를 출범했다. 홍남기 부총리 겸 기획재정부 장관은 "일자리 미스매치 해소_ 역량 강화_ 창업 지원 등의 대책을 구체화해 3월 말 발표하겠다"고 밝힌 바 있다. 60세 이상은 40대와 달리 최근 고용 지표가 호조세를 나타내고 있다. 지난 1월 60세 이상 취업자는 1년 전보다 50만7천명 늘어나면서 1982년 7월 관련 통계 작성 이후 가장 큰 폭의 증가세가 나타났다. 60세 이상 취업자를 마이크로데이터를 이용해 산업별로 분석한 결과 보건업 및 사회복지 서비스업(12만7천명·이하 보건복지)과 공공행정_ 국방 및 사회보장 행정(6만5천명·이하 공공행정)에서 가장 큰 폭으로 증가했다. 이 두 분야는 재정 일자리 사업 효과가 집중되는 분야다. 통상 1월은 재정 일자리 사업 준비 기간이지만_ 정부는 올해 준비 기간을 앞당겨 사업을 조기 집행해 1월부터 효과가 나타난 것으로 분석된다. 하지만 이러한 재정 일자리 사업은 단순 업무나 안정성이 떨어지는 부문을 중심으로 효과가 나타난 모양새다. 60세 이상을 대상으로 지난 1월 직업별 증감을 분석한 결과_ 보건복지와 공공행정 모두 업무가 간단하고 요구되는 기술 수준이 낮은 '단순노무 종사자'의 증가폭이 가장 컸다. 단순노무 종사자는 보건복지 분야에서 7만9천명_ 공공행정 분?</t>
  </si>
  <si>
    <t>6c092676-8f20-4684-a5e3-7b5a18f101a3</t>
  </si>
  <si>
    <t>제이엑스포_ 4월 1~3일 수원서 '스마트 SMT PCB 어셈블리' 개최</t>
  </si>
  <si>
    <t>▲ 전시대행업체 제이엑스포는 오는 4월 1∼3일 수원컨벤션센터에서 '스마트 SMT＆PCB 어셈블리' 전시회가 열린다고 17일 밝혔다. 이번 행사는 전자 제조 산업의 핵심기술인 '표</t>
  </si>
  <si>
    <t>▲ 전시대행업체 제이엑스포는 오는 4월 1∼3일 수원컨벤션센터에서 '스마트 SMT＆PCB 어셈블리' 전시회가 열린다고 17일 밝혔다. 이번 행사는 전자 제조 산업의 핵심기술인 '표면 실장 기술(SMT)'의 모든 것을 확인할 수 있는 전시회로_ SMT·인쇄회로기판(PCB) 생산설비에서부터 전자 제조 토털 솔루션까지 전자 산업의 스마트 팩토리 기술 전반을 아울러 선보인다. 제이엑스포가 주최하고 한화정밀기계가 협찬을 맡은 이번 전시는 약 20개국 250여개 기업이 참가해 500개 부스 규모로 진행되는 가운데 다양한 부대 행사도 마련돼 방문객의 눈길을 끌 예정이다. 전시장 내 데모 라인 부스에서 진행하는 SMT 풀 데모 라인에서는 한화정밀기계와 국내 제조업체 브랜드가 스마트 팩토리 기술을 시연하며 4차 산업혁명의 현주소를 진단한다. 한국산업기술협회가 주최하고 고용노동부 주관으로 진행하는 스마트 SMT·PCB 현장 문제 해결(트러블 슈팅) 사례 교육_ 인공지능(AI) 기반 스마트팩토리 기술 세미나가 진행된다. 한국 IPC 트레이닝센터 이솔루션 주관으로 전자 산업 현장의 효과적 정전기(ESD) 방진 대책 실무교육을 비롯해 스마트 제조 솔루션 콘퍼런스_ 참가업체 기술세미나 등이 준비돼 있다. VIP 초청장을 소지한 현장 관람객과 홈페이지 무료 사전등록 관람객을 대상으로 총 모닝 자동차 2대를 경품으로 증정하는 행사도 기획해 관람객에게 재미와 기대감을 선사할 예정이다. 행사 관계자는 "이번 전시는 관람객들에게 맞춤형 최신 기술 및 솔루션을 선보일 좋은 기회가 될 전망"이라며 "전자·IT·반도체·5G 등 관련 대기업·협력사가 즐비한 경기도 이남 지역·경북도 산업단지·창원시 등과도 인접한 수원 광교에서 전시를 개최하오니 많은 관심 부탁드린다"고 말했다. 제이엑스포는 전시 기간 광명역·동탄역·광교중앙역·구미·대구·창원·광주 등에서 무료셔틀버스 운행 서비스를 시행할 예정이며_ 전시 관련 자세한 내용은 사무국 전화 및 공식 홈페이지를 통해 확인할 수 있다. (연합뉴스)</t>
  </si>
  <si>
    <t>6c26e4ad-c6d4-4b9c-8681-f8383b62e01e</t>
  </si>
  <si>
    <t>오늘부터 입원 격리자 생활비 유급휴가비 신청 접수</t>
  </si>
  <si>
    <t>[서울신문] 문 닫은 안암병원 응급실 - 코로나19 국내 29번 확진환자가 다녀간 뒤 16일 잠정 폐쇄된 고려대 안암병원 응급실에서 방역요원들이 긴급 방역작업을 하고 있다.연합뉴스</t>
  </si>
  <si>
    <t>[서울신문] 문 닫은 안암병원 응급실 - 코로나19 국내 29번 확진환자가 다녀간 뒤 16일 잠정 폐쇄된 고려대 안암병원 응급실에서 방역요원들이 긴급 방역작업을 하고 있다.연합뉴스 코로나19(신종 코로나바이러스 감염증)로 입원 또는 격리된 이들은 17일부터 정부가 지급하는 생활지원비와 유급휴가비 지원을 신청할 수 있다. 정부는 이날부터 생활지원비_ 유급휴가비 지원 신청 접수 업무를 시작한다고 16일 밝혔다. 14일간 격리되면 4인 가구 기준으로 월 123만원에 이르는 생활지원비를 받게 된다. 주민등록지 관할 읍면동에 신청하면 된다. 다만 자가격리 수칙을 어긴 사람은 생활비를 받을 수 없다. 생활지원비는 ▲감염병예방법에 따른 입원 또는 격리 ▲보건소에서 발부한 격리 통지서를 받고 격리 ▲감염병 예방법에 따른 조치를 충실히 이행 ▲감염병예방법에 따른 유급휴가를 받지 않은 사람 등의 조건을 모두 충족해야 받을 수 있기 때문이다. 예를 들어 자가격리 상태에서 지난 1일 처제와 식사를 하는 등 수칙을 어긴 15번 환자(43·남)는 감염병예방법 위반 여부가 확정될 경우 정부가 지급하는 생활지원비를 받을 수 없다. 하지만 이 환자와 함께 식사한 20번 환자(42·여)는 당시 자가격리자가 아니었기 때문에 생활지원비 수급이 가능하다. 20번 확진환자는 15번 환자가 지난 2일 확진 판정을 받고 나서 자가격리돼 5일 바이러스 검사에서 양성 판정을 받았다. 격리된 사람에게 유급휴가를 제공한 사업주에게 제공하는 유급휴가비용은 17일부터 가까운 국민연금공단 지사에 신청하면 된다. 생활지원비와 유급휴가비는 중복 신청할 수 없다. 지원금액은 개인별 임금 일급(상한액 13만원) 기준으로 유급휴가 기간에 따라 지급한다. 입원 또는 격리자에게 유급 휴가를 준 사업주는 격리해제일 또는 퇴원일 이후 신청서와 해당 증빙서류를 함께 제출해야 한다. 지원금액은 증빙서류 확인 등 절차를 거쳐 사업주 계좌로 지급된다. 이현정 기자 *****@*****.**.** ▶ ▶ ▶</t>
  </si>
  <si>
    <t>6d98e174-dd6d-4c81-adc7-2bf0aa1121b3</t>
  </si>
  <si>
    <t>725d8426-4fe1-4e06-b9d5-2947f7da45da</t>
  </si>
  <si>
    <t>[코로나 19] 건설현장_ 외국인 취업자 22만명 추산</t>
  </si>
  <si>
    <t>신종 코로나바이러스 감염증(코로나19) 29번째 환자가 격리된 종로구 서울대병원의 16일 모습. [연합뉴스] [헤럴드경제=성연진 기자] 신종코로나바이러스 감염증(코로나 19) 확산</t>
  </si>
  <si>
    <t>신종 코로나바이러스 감염증(코로나19) 29번째 환자가 격리된 종로구 서울대병원의 16일 모습. [연합뉴스] [헤럴드경제=성연진 기자] 신종코로나바이러스 감염증(코로나 19) 확산에 따라 제조업이나 유통· 여행업 뿐 아니라_ 건설업에도 부정적 영향이 우려된다는 목소리가 나오고 있다. 17일 건설산업연구원은 ‘건설 동향 브리핑’을 통해_ 코로나 19 확산에 따른 건설업계 영향을 분석했다. 특히 건설현장 외국인 근로자 가운데 조선족 동포나 중국 한족이 대다수를 차지해 관련 인력 수급에 큰 차질을 빚을 것으로 내다봤다. 건산연은 통계청의 ‘2018년 이민자 체류실태 및 고용조사’를 토대로 외국인 취업자는 당해 5월 기준 11만700명이라고 밝혔다. 그러나 공식적인 통계 외의 현장의 불법 체류자를 감안해 실제 국내의 외국인 노동자는 약 22만명이 될 것으로 추산했다. 특히 다른 산업현장보다 건설업계에 중국 출신 외국인 노동자가 많은 것으로 조사됐다. 2018년 5월 기준 국내 거주 외국인 인구는 122만6000명으로 이 중 외국인 취업자는 88만4000명으로 집계됐다. 국적별로는 ‘한국계 중국인’ 37만8000명(42.7%)로 가장 많고_ 베트남인 7만9000명(8.9%)_ 중국인 5만2000명(5.9%) 순이었다. 그러나 이를 건설업으로 좁히면 조선족 동포가 52.5%_ 중국 한족이 26.4%로 전체 취업자의 80% 가량을 차지하는 것으로 나타났다. 이는 한국이민학회의 2018년 ‘건설업 외국인력 실태 및 공급체계 개선방안’에 따른 것이다. 전영준 건산연 연구위원은 “건설산업은 사업구조상 다수의 인원이 들고 나기 때문에 감염 유입 및 확산이 손쉽게 이뤄질 수 있다”면서 “설상가상으로 우리 건설산업은 다수의 외국인 노동자가 근무할 뿐더러 중국인 근로자 비중이 높아 코로나 19에 대한 감염 및 확산에 대한 우려가 큰 상황”이라고 전했다. ******@**********.***</t>
  </si>
  <si>
    <t>77f8c592-bca7-42e3-aa84-c53146e41f86</t>
  </si>
  <si>
    <t xml:space="preserve"> 대파 못 하것소 농민 분노 1 2000 720원_ 밭 갈아엎는다</t>
  </si>
  <si>
    <t>━ "3년 전만 해도 1㎏에 2000원이었는데…." 지난 13일 전남 신안군 자은면의 한 대파밭을 한 농민이 트랙터로 갈아엎고 있다. 프리랜서 장정필 지난 13일 전남 신안군 자은</t>
  </si>
  <si>
    <t>━ "3년 전만 해도 1㎏에 2000원이었는데…." 지난 13일 전남 신안군 자은면의 한 대파밭을 한 농민이 트랙터로 갈아엎고 있다. 프리랜서 장정필 지난 13일 전남 신안군 자은면의 한 대파밭 사이로 트랙터가 굉음을 내며 바삐 움직였다. 성인 무릎 높이를 훌쩍 넘길 만큼 자라 출하를 코 앞둔 대파를 짓이기는 사람은 다름 아닌 이 밭의 주인 최정균(70)씨다. 최씨는 "대파 1㎏에 2000원 하던 시절은 이제 추억일 뿐이지"라며 한숨을 내쉬었다. 이날 오전 대파 도매가격은 1㎏당 720원이었다. 3년 전만 해도 대파 1㎏이면 2000원을 받을 수 있었다. 대파값이 좋을 때 밭떼기 거래를 하면 100평에 300만원을 웃돌았다. 지금 시세는 100평에 25~50만원 수준이다. 이날 최씨는 비료값이라도 벌자는 심정으로 트랙터에 올랐다. 최씨가 갈아엎은 대파밭은 농협과 계약재배한 3800평 규모로 정부와 지자체의 농산물 가격 안정화 사업에 따라 산지 폐기되는 대신 100평당 64만원의 보상금을 받는다. ━ "계약금 4000만원 포기하는 유통상인도" 지난 13일 전남 신안군 자은면의 한 대파밭을 한 농민이 트랙터로 갈아엎고 있다. 프리랜서 장정필 최씨는 지난해 11월 1만2500평 규모의 또 다른 대파밭을 놓고 한 유통상인과 100평당 110만원에 밭떼기 거래하기로 계약했었다. 계약금만 4000만원이지만_ 대파를 수확해 가겠다는 소식이 없다. 최씨는 "못해도 1억원에 달하는 큰 계약인데 유통상인이 계약금을 포기해서라도 출하를 하지 않으려고 한다"며 "현 시세가 100평당 50만원 정도인데 출하비용까지 또 손해를 볼 바에 계약금을 포기하는 것이 나을 정도다"고 했다. 최씨는 내년부터는 계속 가격이 폭락하는 대파 대신 땅콩 농사를 지어볼 생각이다. ━ "출하하면 손해" 푸른 대파밭만 덩그러니 지난 13일 전남 신안군 자은면의 한 대파밭을 한 농민이 트랙터로 갈아엎고 있다. 프리랜서 장정필 신안군 자은면 곳곳에 아직도 수확하지 못한 푸른 대파밭들이 덩그러니 남아 있다. 최씨는 "대파 1㎏ 출하가격이 720원인데 수확할 때 인건비_ 도매시장으로 올려보내는 운송비만 해도 1㎏에 700원이다"며 "대파를 출하하면 되레 손해를 보는 상황이라 수확도 안 하고 그저 값이 오르기만 기다리고 있다"고 했다. 마냥 값이 오르기만 기다릴 수도 없다. 대파는 4월께 꽃이 피면 상품성이 떨어져 팔 수 없다. 날이 풀리는 봄철까지 기다렸다가 대파밭을 갈아엎으면 땅에 묻힌 대파 잔해물에 벌레가 꼬여 파종할 수 없어 다음 해 농사를 망친다. ━ 이상기온에 대파값 폭락 "날씨가 웬수" 올해 전남 겨울 대파 재배면적은 신안 1535㏊_ 진도 1137㏊_ 영광 332㏊_ 해남 189㏊ 등으로 신안이 가장 넓다. 진도가 전국 대파생산량의 37%_ 신안이 30%를 차지할 정도로 전남은 겨울 대파 주산지였지만_ 한파 없는 이상기온 때문에 다른 지역까지 대파 공급량이 늘었다. 대파는 땅이 얼어붙은 상태에서 수확하면 뿌리가 찢어져 상품성이 없어 겨울에도 따뜻하고 모래땅인 진도나 신안에서만 겨울 대파를 내놨다. 하지만 지난해와 올해는 한파가 없어 전남지역보다 서울까지 운송비가 덜 드는 경기도나 강원도 등에서도 대파 공급량이 늘었다. ━ 전남 겨울 대파 폐기도 역대 최대 전남도는 61억원의 ?</t>
  </si>
  <si>
    <t>7c7b3ec1-f65e-4560-8e9f-7c735e85b60e</t>
  </si>
  <si>
    <t>KMI_ 해운항만물류 전문인력 양성기관 선정</t>
  </si>
  <si>
    <t>[서울=뉴시스] 한국해양수산개발원 [서울=뉴시스] 박성환 기자 = 한국해양수산개발원(KMI·원장 장영태) 국제물류투자분석·지원센터는 '해운항만물류 전문인력 양성사업' 수행기관 11</t>
  </si>
  <si>
    <t>[서울=뉴시스] 한국해양수산개발원 [서울=뉴시스] 박성환 기자 = 한국해양수산개발원(KMI·원장 장영태) 국제물류투자분석·지원센터는 '해운항만물류 전문인력 양성사업' 수행기관 11곳을 선정했다고 17일 밝혔다. 해운항만물류 전문인력 양성사업은 석·박사 지원 과정인 '성과기반 고급인력과정'과 재직자 실무역량 과정인 '맞춤형 실무교육과정'_ 해운항만물류 및 공급사슬관리(SCM) 분야 청년 고용 확대를 위한 '산학연계 인턴십과정' 등 총 3개 과정이다. 성과기반 고급인력과정 수행기관으로 인천대_ 중앙대_ 순천대?전남대 컨소시엄_ 한국해양대 등 4개 사업단이_ 맞춤형 실무교육과정은 동명대·한국해사문제연구소·한국해양진흥공사 컨소시엄의 1개 사업단이_ 산학연계 인턴십과정에는 성결대_ 중앙대_ 한국항공대_ 군산대_ 한국해양대_ 동서대 등 6개 사업단이 선정됐다. 선정된 11개 사업단은 이달 말까지 KMI와 사업협약을 체결하고 내달부터 해운항만물류 전문인력 양성을 위한 사업을 시작한다. 11개 사업단은 연간 1억800만원에서 1억8700만원의 국고보조금을 받는다. 전담 관리운영기관인 KMI는 매년 프로그램 점검 및 실적평가를 통해 각 사업단의 지원금 수준을 재조정한다. 특히 사업시행 3년 후인 오는 2022년 중간 사업평가를 실시해 추후 2년간의 지원 여부를 결정할 방침이다. 김은수 KMI 국제물류투자분석·지원센터장은 "해양수산부 및 사업단과 긴밀한 협의를 통해 산업계 수요 반영_ 프로그램의 국제화_ 인력 양성의 다양화 및 체계적인 관리·운영 시스템을 구축하겠다"며 "기업 전략 및 산업 정책 수립에 기여할 수 있는 전문인력을 양성할 계획"이라고 밝혔다. *******@******.***</t>
  </si>
  <si>
    <t>7e9bc779-49ae-4d71-8172-5791089af03a</t>
  </si>
  <si>
    <t>광양만권HRD센터_ 2020년 국비지원 용접 취업교육생 모집</t>
  </si>
  <si>
    <t>광양만권HRD센터가 개인 맞춤교육 실시 자격증 대비 가능한 용접과정 및 산업설비 2020년 취업교육생을 모집한다고 밝혔다. 2월 17일부터 6월 24일까지 4개월간 진행되는 202</t>
  </si>
  <si>
    <t>광양만권HRD센터가 개인 맞춤교육 실시 자격증 대비 가능한 용접과정 및 산업설비 2020년 취업교육생을 모집한다고 밝혔다. 2월 17일부터 6월 24일까지 4개월간 진행되는 2020년 취업교육생 모집은 교육비 100% 지원되는 무료교육으로_ 플랜트 용접과정 최대 6개 직종 기능사 및 용접기능장 자격증 취득을 지원하는 과정이다. 모집 대상은 만 19세부터 55세 이하이며_ 학력과 무관하게 실업자로서 용접 직종에 대한 국가기술자격증 취득 및 기술습득 의지가 강한 사람_ 취업의지가 강한 사람이라면 누구나 참여 가능하다. 참여자는 안전장구 100% 무료지원_ 실습재료 무제한지급_ 기숙사 무료사용_ 매월 최대 20만원 수당지급_ 별도식사 제공 등 전액무료 등 본인 부담비 무료 특전을 받을 수 있다. 광양만권 HRD센터는 2009년부터 12년차 고용노동부 인증 용접교육기관으로 풍부한 이론지식과 현장경험_ 용접기능장 자격을 갖춘 우수 강사진의 개별 맞춤 교육으로 수강생의 자격증 취득률은 250%에 이른다. 또한 기능경진대회로 자체 평가테스트 및 고난도 용접기술 테스트 개인별 RT검사 실시 등을 통해 실무 능력강화에 도움을 주고_ 1박 2일 취업캠프를 통해 인성교육도 병행해 맞춤형 기업정보제공 및 동행면접으로 취업연계도 지원하고 있다. 이 외에도 전남동부권기능장협의화와 업무협약으로 매주 주말 이용 실습 및 기능 전술로 용접 기술 전수도 적극 진행 중이다. 본 과정에 관심있는 이는 광양만권HRD센터 홈페이지 또는 센터 직접 방문을 통해 접수 가능하다. 김정환 기자 *******@*****.*** ⓒ 세상을 보는 눈_</t>
  </si>
  <si>
    <t>7f289ca5-46ab-4bc0-a4bc-83c16db5b9b7</t>
  </si>
  <si>
    <t>[포토]광진구_ 지역경제 살리기 위해 주2회 구내식당 휴무</t>
  </si>
  <si>
    <t>[아시아경제 박종일 기자] 광진구(구청장 김선갑)가 코로나19 여파로 위축된 지역경제 활성화를 위해 17일부터 한 달간 주 2회 구내식당 휴무에 들어간다. 구는 지난 2018년9월</t>
  </si>
  <si>
    <t>[아시아경제 박종일 기자] 광진구(구청장 김선갑)가 코로나19 여파로 위축된 지역경제 활성화를 위해 17일부터 한 달간 주 2회 구내식당 휴무에 들어간다. 구는 지난 2018년9월부터 매달 마지막 주 금요일에 휴무를 진행하고 있었으나 최근 코로나19로 소비심리가 더욱 위축됨에 따라 지역상권을 활성화_ 서민경제에 보탬이 되기 위해 매주 2회(목·금)로 확대하기로 했다. 이에 따라 구청 직원 1000여 명이 인근 식당을 이용할 것으로 예상된다. 김선갑 광진구청장은 “소비위축으로 어려움을 겪는 인근 식당을 도와 지역경제가 활성화 될 수 있도록 직원들이 앞장서기 위해 상생운동을 벌이기로 결정했다”며 “향후 자영업자와 소상공인 등이 어려움을 극복할 수 있도록 다양한 방안을 검토해 나갈 계획”이라고 밝혔다. 박종일 기자 *****@*****.**.** 토정비결 아시아경제 뉴스 드링킷!</t>
  </si>
  <si>
    <t>7f615ace-a478-49d3-a59d-94fd5f1caa74</t>
  </si>
  <si>
    <t>홀로그램 콘텐츠 개발기업 5곳 전북도-익산시와 투자협약 체결</t>
  </si>
  <si>
    <t xml:space="preserve">전북 익산에 홀로그램 콘텐츠 개발기업 5곳이 둥지를 튼다. 전북도와 익산시는 최근 덱스터 스튜디오 등 홀로그램 관련 콘텐츠 기업 5곳과 투자협약을 맺었다고 16일 밝혔다. 5곳은 </t>
  </si>
  <si>
    <t>전북 익산에 홀로그램 콘텐츠 개발기업 5곳이 둥지를 튼다. 전북도와 익산시는 최근 덱스터 스튜디오 등 홀로그램 관련 콘텐츠 기업 5곳과 투자협약을 맺었다고 16일 밝혔다. 5곳은 특수효과 영상과 애니메이션_ 전시·광고 디스플레이 제품 등을 제작하거나 홀로그램 프린팅 기술을 보유한 기업이다. 원광대에 입주하는 이들 기업은 홀로그램 기술을 개발하고 실증사업에 참여한다. 자체 컴퓨터 그래픽 영상을 제작하고 실감 콘텐츠도 개발한다. 전북도와 익산시는 이 기업들에 행정·재정적 지원을 통해 선도기업으로 성장하도록 돕는다. 원광대는 기업에 입주 공간과 홀로그램 콘텐츠 서비스센터가 보유하고 있는 시설 및 장비 등 인프라를 지원한다. 이 기업들의 이전으로 청년 일자리 100여 개가 생기고 홀로그램을 미래 신산업으로 선정한 전북도와 익산시의 사업 추진에 탄력이 붙을 것으로 기대된다. 정헌율 익산시장은 “홀로그램 산업은 문화·관광_ 자동차_ 의료 등 다양한 분야에 접목할 수 있어 성장 가능성이 크다”며 “관련 기업 유치에 박차를 가해 익산을 홀로그램 산업의 메카로 키우겠다”고 말했다. 박영민 기자 ********@*****.***</t>
  </si>
  <si>
    <t>835ca8fc-2410-44a6-baa8-3a3ebb7ce55f</t>
  </si>
  <si>
    <t>'코로나19 피해' 한-중 항로 해운기업에 긴급경영자금 600억원 지원</t>
  </si>
  <si>
    <t>16일 코로나19 29번 환자가 다녀간 서울 성북구 고려대학교병원 응급실을 폐쇄 조치 내린 뒤 방역에 들어가고 있다./강진형 기자aymsdream@ [세종=아시아경제 주상돈 기자]</t>
  </si>
  <si>
    <t>16일 코로나19 29번 환자가 다녀간 서울 성북구 고려대학교병원 응급실을 폐쇄 조치 내린 뒤 방역에 들어가고 있다./강진형 기자aymsdream@ [세종=아시아경제 주상돈 기자] 정부가 신종 코로나바이러스감염증(코로나19) 확산에 따라 어려움을 겪고 있는 한-중 항로 해운기업에 긴급경영자금 600억원 등 재정·금융지원에 나선다. 해양수산부는 17일 오전에 열린 '제6차 코로나19 대응 경제관계장관회의 겸 제5차 경제활력대책회의'에서 관계부처 합동으로 이 같은 내용을 담은 '코로나19 대응 항공·해운 등 긴급 지원대책'을 발표했다고 밝혔다. 코로나19 확산으로 인해 지난달 30일부터 한-중 여객운송은 전면 중단됐다. 이 탓에 한-중 항로 여객선사와 국제여객터미널 입주업체들의 매출이 급감하고 있다. 또 중국 내수경기 위축으로 인한 대(對)중 물동량 감소와 중국 내 수리조선소 축소 운영에 따른 선박수리 지연 등으로 화물선사의 영업에도 차질이 우려되는 상황이다. 이에 정부가 긴급경영자금 지원과 항만시설사용료·임대료 감면 등을 통해 여객운송 중단에 따른 관련 업계의 경영 악화를 최소화하는 한편 선박검사 유효기간 연장 등 원활한 화물운송 체계를 유지하기 위한 대책을 마련한 것이다. 이와 함께 정부는 중국 내 물류 지연에 따른 국내 항만의 일시적 물량 증대에 대비한 대체장치장 확보와 환적 물량 유치 지원 등 항만 경쟁력 강화에도 적극 나설 방침이다. 우선 여객선사에게는 총 300억원 규모의 긴급경영안정자금을 지원한다. 금융기관이 선사의 운영자금 대출에 활용하는 조건으로 해양진흥공사의 자금을 해당 금융기관에 예치하는 방식이다. 지원대상은 여객운송이 중단된 14개 선사 중 자금 지원을 희망하는 선사이며_ 업체당 최대 20억원을 지원한다. 여객 운송이 완전 중단된 시기 동안에는 항만시설사용료의 70%를 추가로 할인하기로 했다. 여객 운송이 일부 재개된 이후에도 감염 경보가 해제되기 전까지는 30%를 추가로 할인하는 등 단계적으로 지원해 나갈 계획이다. 여객 운송 중단 이후 매출액이 급감한 국제여객터미널 입주 상업시설 업체의 임대료도 감면된다. 여객 운송이 중단된 기간 동안에는 최대 100%를 감면하고_ 여객운송이 일부 재개된 이후에도 감염 경보 해제 시까지는 50%를 감면하는 방안도 추진할 예정이다. 중국 내 공장 가동 저하 등에 따른 대중국 물동량 감소로 피해를 입은 항만 하역사에도 긴급경영안정자금 300억원을 지원한다. 1사당 최대 20억원으로 금리는 2% 내외 수준_ 만기는 1년이다. 중국 내 물류지연으로 국내 항만의 물량이 일시적으로 증가할 경우엔 유휴 선석과 항만배후단지 등 대체장치장을 제공하기로 했다. 사태가 장기화 될 경우에는 대체부지 사용료 감면과 장치장 무료개방 등을 시행할 방침이다. 수출입 물동량 감소에 대비해 환적 물동량을 유치하기 위한 지원도 강화한다. 항만공사는 코로나19 발병 기간 중 신규 물량을 창출한 선사에게 항만별 총액의 10% 범위 내에서 추가 인센티브를 제공할 예정이다. 해수부는 타부두 환적을 최소화하는 동시에 선사들에게 타부두 환적 비용의 일부를 보전해 주는 방안도 검토하기로 했다. 이와 함께 여객 운송이 중단된 여객선사 직원의 고용</t>
  </si>
  <si>
    <t>849de427-5af3-46ef-bf47-705b6c71daad</t>
  </si>
  <si>
    <t>정부_ 외식업체 금리 공동구매 지원 아산 진천 제주 외식활성화 나서</t>
  </si>
  <si>
    <t xml:space="preserve">신종 코로나바이러스 감염증 확산 우려가 이어진 10일 서울 김포공항 국내선 출발층이 한산한 모습을 보이고 있다./김현민 기자 kimhyun81@ [아시아경제 김현정 기자] 정부가 </t>
  </si>
  <si>
    <t>신종 코로나바이러스 감염증 확산 우려가 이어진 10일 서울 김포공항 국내선 출발층이 한산한 모습을 보이고 있다./김현민 기자 kimhyun81@ [아시아경제 김현정 기자] 정부가 코로나19(COVID-19) 확산으로 방문객이 급감하고 있는 아산·진천·제주 등 지역을 대상으로 외식 활성화에 나선다. 방문을 유도하는 이벤트를 기획해 시행하고_ 다양한 콘텐츠를 제작해 소비 분위기를 확산시킨다는 계획이다. 외식업체들의 안정적인 경영을 위한 금리 인하와 안정자금 집행도 함께 추진한다. 농림축산식품부는 17일 농식품 분야 코로나19 대응 전담팀을 구성해 관련 동향 및 업게 애로사항을 점검하고_ 현장 간담회 및 민관 대응반 회의에서 수렴한 결과 이 같은 내용의 '코로나 19 대응 외식업 긴급지원방안'을 마련했다고 밝혔다. 우선 매출 감소로 단기적 유동성 확보에 어려움이 있는 외식업체 지원을 위해 외식업체육성자금의 금리를 0.5%포인트 인하해 긴급 지원한다. 지원 규모도 향후 수요에 맞춰 늘려갈 예정이다. 지난 12일 발표된 중기부의 소상공인 경영안정자금(200억원) 및 특례보증(1000억원) 신규 공급 등 외식업체가 활용할 수 있는 정책자금 집행도 차질없이 추진한다. 외식업체의 식재료비 부담 절감을 위한 식재료 공동구매 조직화 사업은 사업 대상자 선정 시기를 당초 5월에서 3월로 앞당기고_ 외식업소 조직 50개소에 개소당 1000만원씩 지원할 계획이다. 지난 5일 발표된 세정 지원도 진행한다. 소비 활성화를 위해서는 아산_ 진천_ 제주 등 코로나19로 방문객이 급감하는 지역 위주로 단계적인 활성화 방안을 추진한다. 우선 지역내에서 식사 후 영수증을 제출하면 지역사랑상품권을 제공하는 '영수증올리기 이벤트' 등 다양한 이벤트를 시행하고_ 농식품부에서 활동중인 블로그 기자단 80명도 해당 지역 콘텐츠를 제작해 홍보할 예정이다. 한시적으로 정부·지자체 구내식당 의무휴무제를 확대하고_ 공공기관 및 민간기업도 자율적으로 확산하도록 유도한다. 5월 예정된 푸드페스타를 조기에 개최해 전국적으로 외식 소비 분위기를 확산시킨다는 방침이다. '우리동네 맛집 찾기' 등 온라인 이벤트를 통해 소비자의 자발적 참여를 유도하고_ 외식 단체와 공동으로 외식업소 할인·프로모션 행사를 추진한다. 찾아가는 양조장_ 대한민국식품명인 체험프로그램 등 전통식품 홍보사업과도 연계한다. 이밖에 농식품부는 소비자가 외식을 기피하는 심리가 퍼지는 것을 막기 위해 종업원 위생관리_ 매장소독 등 외식업소 맞춤형 코로나19 대응요령 포스터 15만부를 제작해 배포하는 등 외식단체와 공동 캠페인을 전개한다. 지자체 보유기금으로 위생관리에 필요한 방역물품도 구입·배포하도록 했다. 김현수 농식품부 장관은 "코로나19 확산에 따른 외식업체의 피해가 최소화되도록 관계부처와 협력해 관련 대책을 차질없이 이행해 나가겠다"면서 "외식업계에서 위생관리에 적극적으로 노력하고 있는 만큼_ 국민 여러분께서도 과도한 불안감을 갖지 않고 어려움에 처한 외식업소를 적극 이용해달라"고 당부했다. 김현정 기자 ******@*****.**.** 토정비결 아시아경제 뉴스 드링킷!</t>
  </si>
  <si>
    <t>84fc96bf-24f0-461c-a1cf-f3d8f9713c29</t>
  </si>
  <si>
    <t>[이슈&amp;탐사] 버거운 가장의 무게 두 번 사고를 겪고도 다시 헬멧을 썼다</t>
  </si>
  <si>
    <t>플랫폼 배달대행 업체 ‘배달의민족’에서 라이더로 일하는 김홍식(47)씨가 지난 12일 비오는 서울시내 한 골목길을 오토바이를 타고 내려가고 있다. 최현규 기자 플랫폼 경제 역시 전</t>
  </si>
  <si>
    <t>플랫폼 배달대행 업체 ‘배달의민족’에서 라이더로 일하는 김홍식(47)씨가 지난 12일 비오는 서울시내 한 골목길을 오토바이를 타고 내려가고 있다. 최현규 기자 플랫폼 경제 역시 전통 방식의 노동을 원료로 굴러간다. 휴대전화 애플리케이션 주문을 안방까지 연결해 주는 건 기계가 아닌 노동자다. 그래서 플랫폼은 실제 몸을 움직이는 노동자가 없으면 기차 없이 레일만 깔린 승강장일 뿐이다. 그 노동자 수가 54만명에 달한다는 추정이 나왔다. 실제로는 더 많을 거라는 예측이 많다. 플랫폼이 생기기 전부터 같은 일을 했던 사람들이 대부분 수평 이동을 했다고 가정해도 신규 진입한 사람 수가 상당하다는 의미다. 최근에는 플랫폼에 휩쓸려 들어온 노동자들이 급증하면서 노동 가치가 점점 떨어지고 있다는 우려도 나온다. 일자리가 일감으로 쪼개지고 부스러진 현장에서 노동자들끼리 다시 단가 경쟁을 벌이는 것이다. 전문가들은 이 같은 플랫폼 경제가 거스를 수 없는 현상이라고 입을 모았다. 특히 배달원 대부분은 전용 플랫폼 앱을 이용해 수입을 얻고 있어 대표적 플랫폼 노동자로 꼽힌다. 국민일보는 노동자들이 배달 플랫폼으로 이동하는 경로와 이유를 분석하고_ 그들의 일상을 추적해 대안을 모색해 봤다. 경기 침체로 식당이 망하고 다니던 직장에서 쫓겨나는 등 일자리를 잃었던 경험은 플랫폼 노동자들 사이에서 흔한 일이었다. 공장이나 중소기업에 다녔는데 아무리 일해도 빈곤을 벗어날 수 없어 뛰쳐나온 사람들도 있었다. 플랫폼에 몸을 던진 청년 중에는 반복된 취업 실패를 토로한 경우가 적지 않았다. 새로 진입한 사람들 중에는 가장인 40_ 50대가 많았다. 생계를 책임져야 해서 이들 대부분은 이 일이 전업이었다. 하루 10~11시간_ 목표치 40~50콜을 채우는 삶을 주 6일 지속한다. 플랫폼에 온전히 생계를 기댄 노동자들은 평범한 일상이 아득했다. 아등바등 살아 생활비를 대는 숨막히는 하루의 반복이다. 돌봐줄 사람이 없어 자녀를 지방의 노모에게 맡기고 도심을 누비는 라이더는 그 이야기를 털어놓으며 울었다. 짊어진 책임의 무게가 큰 사람은 더 자신을 갈아 넣었다. 며칠 휴가라도 내려면 그 전후 노동 강도를 더 높여야 했다. 부모 병원비를 내려다 수개월을 휴일 없이 일한 라이더는 최근 뇌출혈로 쓰러졌다. 일자리가 아닌 일감으로 가족을 건사하는 삶은 위태로웠다. 그러나 플랫폼 시스템에서는 ‘쥐어짜는 노동’을 강제한 사람이 아무도 없다. 그렇게 일하라고 지시하지 않았으니 책임을 통감하거나 걱정하는 사람도 없다. 노동자 스스로의 선택으로만 여긴다. ‘조리시간 3분’. 서울 강서구의 한 교차로에서 신호대기 중이던 김홍식(가명·47)씨는 지난해 10월 31일 오후 2시쯤 휴대전화에 뜬 콜을 잡았다. 콜에는 고객이 주문한 자장면을 받으러 식당까지 가야 하는 시간이 함께 표시된다. 픽업이 늦어지면 배달 완료 목표 시간에 쫓긴다. 늦은 배달로 불만 신고가 들어오면 돈을 날린다. 그래서 콜은 심장박동을 재촉한다. 빨간색 정지 신호가 초록불로 바뀌자마자 시속 60㎞로 내리막길을 내달렸다. 그 순간 반대편 차로에서 신호대기하던 SUV 차량이 갑자기 불법 유턴을 했다. 브레이크를 잡더라도</t>
  </si>
  <si>
    <t>85583d25-98f5-45c0-bef9-1c4483700bda</t>
  </si>
  <si>
    <t>영 EU 무역협상_ 최악 '노딜 브렉시트' 수준 논의 예고</t>
  </si>
  <si>
    <t>[파이낸셜뉴스] 영국과 유럽연합(EU)이 무역협상에서 팽팽한 신경전을 이어가고 있다. 서로 한 치의 양보도 없을 것임을 다짐하는 모양새다. 자칫 올 연말 영국이 EU와 어떤 무역협</t>
  </si>
  <si>
    <t>[파이낸셜뉴스] 영국과 유럽연합(EU)이 무역협상에서 팽팽한 신경전을 이어가고 있다. 서로 한 치의 양보도 없을 것임을 다짐하는 모양새다. 자칫 올 연말 영국이 EU와 어떤 무역협정도 맺지 못하고 EU에서 탈퇴하는 노딜 브렉시트 상황과 실질적으로 차이가 없는 파국을 맞을 가능성도 배제할 수 없게 됐다. 파이낸셜타임스(FT)는 16일(이하 현지시간) 21일 EU 회원국 논의를 시작으로 본격적으로 협상이 전개될 예정이지만 영국과 EU 간 협상이 난항을 예고하고 있다면서 이같이 전했다. 장 이브 르 드리앙 프랑스 외교장관은 뮌헨에서 열린 안보 콘퍼런스에서 "무역문제와 향후 (EU와 영국간) 관계설정에 관한 논의가 곧 시작되겠지만 서로 더 멀어지기만 할 것"이라면서 "각자 자신의 이익을 방어하는 협상이 될 것"이라고 말했다. 양보는 없다는 점을 분명히 한 셈이다. 드리앙 장관의 발언은 17일 데이비드 프로스트 영국측 협상대표의 발언을 하루 앞두고 나왔다. 프로스트 대표는 EU가 EU 규정 준수를 강요할 경우 무역합의 가능성은 낮아질 것이며 대신 영국은 EU가 캐나다·일본·한국과 맺은 자유무역협정(FTA)에 준하는 수준의 합의를 이끌어내기를 원한다는 발언을 할 예정이다. 이는 보리스 존슨 영국 총리의 일관된 입장이기도 하다. 존슨 총리는 EU가 캐나다 등과 무역협정에서는 지금 영국에 강요하는 것보다 훨씬 더 느슨한 규정 준수 조건을 적용했다고 지적하고 있다. EU는 아직 협상원칙을 정하지는 않은 상태다. 21일 EU 본부에 파견된 회원국 대표들이 모여 논의하는 것을 시작으로 수일 안에 가이드라인이 만들어질 전망이다. 그러나 지난달 말 브렉시트를 전후해 드러나는 EU의 확고부동한 원칙 하나는 영국과 EU간 평평한 운동장 논리다. 영국이 EU 규정을 준수해 EU 회원국들과 동등한 입장에서 경쟁하지 않는다면 영국에 혜택을 줄 수 없다는 것이다. 캐나다 등에 느슨한 규정준수를 적용했다는 영국 주장에 대해 EU는 상황이 다르다며 반박하고 있다. 영국은 캐나다 등과 달리 EU와 경제가 거의 통합된 상태여서 느슨한 규정이 적용된다면 EU 기업들이 심각한 경쟁력 저하를 겪을 수 있다는 것이 EU의 우려다. 영국은 한국·일본·캐나다와는 다른 기준이 적용돼야 한다는 것이다. 티에리 브레통 EU 단일시장 담당 집행위원은 영국이 EU 규정 제정에서 핵심역할을 했음을 강조하고 "영국도 이같은 규정을 통해 만들어진 EU 단일 시장의 혜택을 누리려면 어떻게 행동해야 하는지를 잘 알고 있다"고 주장했다. 반면 영국은 EU가 한국_ 일본_ 캐나다와 FTA에서는 영국에 지금 강요하는 것보다 훨씬 더 느슨한 규정 준수를 적용하고도 관세 상당분을 없애줬다는 점을 들이밀 계획이다. 또 노동자 권리_ 환경_ 보건·안전 등 분야에서 영국의 규정들이 이미 EU 기준을 크게 앞질렀으며 보조금 문제에서는 대부분 EU 회원국들보다 훨씬 더 양호한 기록을 갖고 있다는 점도 강조할 계획이다. 영국은 최후의 수단으로는 호주식 무역협상도 검토하고 있다. 존슨 총리는 캐나다식을 원하고 있지만 프로스트 대표는 필요할 경우 대안으로 EU가 호주와 맺은 무역협정과 같은 정도의 무역협정을 추구할 수도 있다고 밝힐 전망이다. 그러나 이는 사실상 노딜 ?</t>
  </si>
  <si>
    <t>9ad1219c-06dc-41af-94eb-137d74e5234f</t>
  </si>
  <si>
    <t>[단독] 벌금이 기초수급액 석 달치라니 가족 생계 끊길까 봐 노역도 갈 수 없다</t>
  </si>
  <si>
    <t>[서울신문] 장발장 이라 불리는 생계형 범죄자들은 어떤 삶을 살고 있을까. 인권연대가 설립한 장발장은행은 선고받은 벌금을 내지 못해 노역에 끌려갈 위기에 처한 사람들에게 최대 30</t>
  </si>
  <si>
    <t>[서울신문] 장발장 이라 불리는 생계형 범죄자들은 어떤 삶을 살고 있을까. 인권연대가 설립한 장발장은행은 선고받은 벌금을 내지 못해 노역에 끌려갈 위기에 처한 사람들에게 최대 300만원(상환 기간 1년)을 무이자·무담보로 빌려준다. 노역은 교도소에 유치돼 하루 일당 10만원으로 환산된 노동으로 벌금을 대신 갚는 제도다. 16일 서울신문이 분석한 결과에 따르면 장발장은행이 설립된 2015년 2월부터 지난 1월까지 벌금을 대출받은 전체 792명 중 절반이 넘는 436명(55.0%)이 기초생활수급자나 한부모가정_ 장애인 중 하나 이상에 해당됐다. 기초생활수급자 가운데 한부모가정이거나 장애인도 각각 58명_ 43명에 달했다. 세 가지 상태에 전부 해당되는 이도 6명이었다. 미성년 자녀들과 노인 등 부양 가족이 있는 대출자도 다수였다. 자녀 다섯명을 혼자 키우고 있는 표재상(42·가명)씨는 디스크 수술을 받은 뒤 일용직 일을 잇지 못했다. 그는 사업자등록증과 통장을 대여한 여신전문금융업법 위반으로 벌금형 400만원을 선고받았다. 표씨는 “대출 당시 한 달 150만원의 기초생활수급비 석 달치를 벌금으로 내야 해 생계가 막막했다”고 말했다. 그는 장발장은행에서 빌린 250만원으로 벌금을 내고 강제 노역을 면했다. 중증지적장애인 최민우(27·가명)씨는 대여한 게임 CD 2장을 반납하지 않은 죄로 벌금 70만원을 선고받았다. 대출 신청 당시 매주 두 차례 청소 아르바이트비 월 40만~50만원의 소득으로 생활하던 그는 여러 질환으로 투병 중인 상황에서 가까스로 감옥행을 벗었다. 대출자들의 고용 상태나 수입은 대체로 불안정했다. 직장이 없거나 아르바이트로 생계를 유지하는 이들이 각각 256명(32.3%)_ 150명(18.9%)으로 전체의 51.2%였고_ 고용 불안이 큰 일용직도 108명(13.6%)이었다. 대출 당시 소득이 전혀 없다고 밝힌 이들도 242명(30.6%)이나 됐다. 소득 내용을 밝힌 이들의 92.5%도 연 2500만원 미만(500만원 미만 29명·3.7%_ 1000만원 미만 83명·10.5%_ 1500만원 미만 134명·16.9%_ 2000만원 미만 132명·16.7%_ 2500만원 미만 113명·14.3%)으로 저소득층 범주에 포함됐다. 김창용 인권연대 간사는 “대부분 주변에 돈을 빌릴 곳도 마땅치 않는 이들로 마지막으로 찾는 곳이 장발장은행”이라고 말했다. 중소 벤처 경영자였던 박명우(50·가명)씨는 경영 악화로 직원들의 임금을 체불해 전과자가 됐다. 그는 벌금 400만원을 내기 위해 대리운전을 뛰기도 했지만 장발장은행의 대출로 가정 해체의 위기를 가까스로 넘겼다. 오창익(인권연대 사무국장) 장발장은행 대표는 “적게는 수십만원에서 많게는 300만~400만원의 벌금이 어떤 사람들에겐 삶과 맞바꿔야 하는 큰 금액”이라면서 “벌금을 내지 못해 노역장에 끌려가면 생계가 완전히 끊길 위기에 놓인 사람들이 많다”고 말했다. 대출자 들이 선고받은 벌금 구간은 300만~400만원이 207명(26.1%)으로 가장 많았고_ 200만~300만원 199명(25.1%)_ 100만~200만원 176명(22.2%)으로 100만~300만원이 대부분이었다. 대출자들의 죄명 중 가장 빈도가 높은 건 사기죄로 전체의 140명(13.7%)이 해당됐다. 대부분 빌린 돈을 갚지 않아 처벌받았다. 교통사고와 무면허운</t>
  </si>
  <si>
    <t>9fd2110a-6b45-4a41-9dfc-6505f15fee2b</t>
  </si>
  <si>
    <t>농식품부_ 외식업체육성자금 확대 금리도 0.5%p 인하</t>
  </si>
  <si>
    <t xml:space="preserve">[세종=뉴시스] 김현수 농림축산식품부 장관.(사진=농림축산식품부) [세종=뉴시스] 박영주 기자 = 정부가 매출 감소로 어려움을 겪고 있는 외식업체를 지원하기 위해 외식업체육성자금 </t>
  </si>
  <si>
    <t>[세종=뉴시스] 김현수 농림축산식품부 장관.(사진=농림축산식품부) [세종=뉴시스] 박영주 기자 = 정부가 매출 감소로 어려움을 겪고 있는 외식업체를 지원하기 위해 외식업체육성자금 금리를 인하하고 지원 규모도 확대하기로 했다. 외식업계의 활력 제고를 위해 5월 예정된 푸드페스타를 조기 개최하는 등 단계별로 외식 활성화 방안도 추진한다. 농림축산식품부는 17일 정부서울청사에서 진행된 신종 코로나바이러스 감염증(코로나19) 대응 경제관계장관회의에서 이러한 내용을 담은 '코로나19 대응 외식업 긴급지원방안'을 발표했다. 농식품부는 외식업체육성자금 금리를 0.5%포인트(p) 인하하고 지원 규모도 수요에 맞춰 확대할 방침이다. 이와 함께 중소벤처기업부의 200억원 규모 소상공인 경영안정자금과 1000억원 규모의 특례보증 신규 공급 등 외식업체가 활용할 수 있는 정책 자금 집행도 차질없이 집행한다. 외식업체의 식재료비 부담 절감을 위해 식재료 공동구매 조직화 사업도 앞당기기로 했다. 애초 5월로 예정된 사업 대상자를 내달까지 선정해 외식업소 조직 50개소에 각 1000만원씩 지원한다. 세금납부 부담완화를 위해 '코로나19 관련 세정 지원 방안'도 추진 중이다. 피해 외식업체의 국세·지방세 등 신고·납부기한을 연장하고 징수 및 체납처분을 유예하는 방안이다. 외부활동 및 모임 자제 등으로 고객 수가 줄어들어 어려움이 있는 외식업계의 활력을 제고하기 위한 방안도 준비하고 있다. 우선 아산·진천·제주 등 코로나19로 방문객이 급감하는 지역을 대상으로 외식 활성화 방안을 마련한다. 식사 후 영수증 제출 시 지역사랑상품권을 제공하는 '영수증 올리기 이벤트'_ 유명 셰프와 지역 식당 협업으로 특별메뉴 기획·판매 및 전국 단위 홍보 지원_ 지역 대표 관광지와 한식당을 연계한 여행상품의 운영 지원 등 지역 내 위생관리 우수식당을 중심으로 다양한 이벤트를 시행한다. 아울러 농식품 블로그 기자단 80여 명이 피해지역 식당 방문 콘텐츠를 제작해 유튜브·블로그 등으로 확산할 계획이다. 한시적으로 정부·지자체 구내식당 의무휴무제를 확대하고 공공기관 및 민간기업도 자율적으로 확산하도록 유도할 예정이다. 5월 예정의 '푸드페스타'도 조기 개최해 전국적으로 외식 소비 분위기를 확산시킨다. '우리동네 맛집 찾기' 등 온라인 이벤트를 통해 소비자의 자발적 참여를 유도하고 외식 단체와 공동으로 외식업소 할인·프로모션 행사를 추진한다. 찾아가는 양조장_ 대한민국식품명인 체험프로그램 등 전통식품 홍보사업을 지역 외식 소비와 연계해 추진한다. [서울=뉴시스] 고범준 기자 = 홍남기 경제부총리 겸 기획재정부 장관이 17일 오전 서울 종로구 정부서울청사에서 열린 신종 코로나바이러스 감염증(코로나19) 대응 경제관계장관회의 겸 일본 수출규제 관련 관계장관회의에서 발언을 하고 있다. 2020.02.17. ****@******.*** 정부는 소비자가 안심할 수 있도록 외식 관련 단체와 협력해 전국의 외식업소에 '코로나19 사업장 대응 지침'을 전파한다. 종업원 위생관리_ 매장소독 등 외식업소 맞춤형 코로나19 대응요령 포스터 15만부를 제작해 배포한다. 지자체 보유기금으로 위생관리에 필요한 방역물품을 구입·배포하?</t>
  </si>
  <si>
    <t>a1d6bc42-7cdd-404f-b825-190662b14bd2</t>
  </si>
  <si>
    <t>[주간경제일정] 주요 경제부처_ 오늘 합동 업무보고 경제정책 비전 발표</t>
  </si>
  <si>
    <t>동영상 뉴스 여전히 코로나19를 둘러싼 우려가 큰 가운데_ 이번 주에는 단순 방역대책을 넘어서 정부가 경제 충격을 완화시키기 위해 벌이는 대책들이 대거 등장할 전망입니다. 먼저 오</t>
  </si>
  <si>
    <t>동영상 뉴스 여전히 코로나19를 둘러싼 우려가 큰 가운데_ 이번 주에는 단순 방역대책을 넘어서 정부가 경제 충격을 완화시키기 위해 벌이는 대책들이 대거 등장할 전망입니다. 먼저 오늘(17일)은 기획재정부와 금융위원회_ 산업통상자원부와 중소벤처기업부가 합동으로 업무보고를 합니다. 우리 경제와 금융_ 산업계 전반의 1년 계획이 통째로 등장한다는 뜻입니다. 그리고 코로나19 대책과 관련해서는_ 자동차 부품업체 문제는 고용부의 간담회가 열리고_ 항공은 국토부_ 관광업계는 문체부에서 지원대책을 내놓습니다. 이런 가운데 2월 임시국회가 시작되죠. 당장 오늘은 굵직한 세부 일정이 없습니다만_ 지난번 통과되지 못했던 법안들을 둘러싼 논의가 다시 수면 위로 떠오를 전망입니다. 화요일로 가 보죠. 우선 장관들이 비공개로 모이는 녹실회의와 문재인 대통령이 주재하는 국무회의가 연달아 열립니다. 지난주 녹실회의에선 부동산 시장 논의가 오간 것으로 알려졌는데_ 이번엔 어떨지 지켜봐야겠죠. 고용부는 사업체 규모와 직업_ 성별과 학력별로 임금이 어떻게 달랐는지 다양하게 분석한 자료를 내놓습니다. 아무래도 대기업과 중소기업의 임금 격차가 어떨지 관심이 가네요. 다음날 수요일에는 DLF관련 금융당국의 정례회의가 열립니다. 회의 이후에는 은성수 금융위원장과 윤석헌 금감원장의 2인 회동도 있을 것으로 예상됩니다. 그리고 불법 콜택시냐 혁신 차량 공유 서비스냐를 놓고 법정 싸움을 벌였던 타다의 1심 선고가 오전 10시 30분 내려집니다. 목요일로 가보죠. 목요일에는 소득양극화의 정도를 가늠해볼 수 있는 가계동향조사 결과가 발표됩니다. 작년 3분기에는 평균 소득이나 자영업자 소득이 크게 줄어 우려를 낳았습니다. 마지막 금요일입니다. 한국은행에선 우리나라 사람들이 해외에서 카드를 얼마나 썼는지를 집계한 자료_ 그러니까 해외여행에서 얼마나 썼는지를 공개하고요. 마지막으로 라임자산운용의 모펀드에 이어 170여 개 자펀드의 실사 결과가 나옵니다. 투자자들은 자펀드를 통해 투자한 경우가 많아서_ 얼마를 돌려받을 수 있을지 좀 더 정확하게 추정할 수 있을 전망입니다. 이상 이번주 주요일정 살펴봤습니다. 이광호 기자(**********@***.**.**)</t>
  </si>
  <si>
    <t>a34bc543-47a9-4f34-ad88-ddc28d3030e1</t>
  </si>
  <si>
    <t>[친절한 경제] '경제 허리' 설 곳 없다 '일자리 질' 반증</t>
  </si>
  <si>
    <t>동영상 뉴스 &lt;앵커&gt; 월요일 친절한 경제 바로 시작해 보겠습니다. 권애리 기자 나와 있습니다. 권 기자_ 1월 우리나라 일자리 현황이 발표됐는데_ 40대가 특히 어려운 상황이라고요</t>
  </si>
  <si>
    <t>동영상 뉴스 &lt;앵커&gt; 월요일 친절한 경제 바로 시작해 보겠습니다. 권애리 기자 나와 있습니다. 권 기자_ 1월 우리나라 일자리 현황이 발표됐는데_ 40대가 특히 어려운 상황이라고요? &lt;기자&gt; 네. 40대는 경력에서 가장 왕성하게 활동할 시기고요. 자녀 양육에 있어서도 중요한 시기입니다. 이 시기에 가계경제가 흔들리면 아이들이 타격을 받을 수 있죠. 그런데 코로나19의 영향 아직 반영되지 않은 지난달 40대 취업자가 8만 4천 명 줄었습니다. 인구 변화도 같이 봐야 좀 더 정확한 상황을 알 수 있는데요_ 작년보다 40대 전체 인구도 9만 2천 명 줄기는 했습니다. 40대 사람 자체가 적어졌으니까_ 40대 취업자 수가 줄어든 게 어느 정도는 당연하긴 합니다. 그리고 이 현상은 앞으로도 계속해서 나타날 겁니다. 젊은 한국인이 점점 줄고 있기 때문에 갑자기 40대에서 취업자가 크게 늘어난다. 그런 일은 시간이 갈수록 더더욱 생기기 어렵습니다. 하지만 40대 인구의 감소를 감안하더라도 이 연령대의 인구 대비 취업자_ 고용률도 작년 1월에 비해서 0.2% 포인트 더 줄어들었습니다. 이게 왜 우려되냐면 작년 1월의 일자리 상황이 상당히 좋지 않은 편이었습니다. 그래서 지난달에 취업자가 많이 늘어난 건 그 기저효과도 좀 있었다. 작년 1월의 일자리 상황에서는 회복했다고 통계청도 얘기를 했는데요_ 40대는 더 어려워진 겁니다. &lt;앵커&gt; 정리하자면 다른 연령대는 지난해보다 사정이 꽤 좋아졌는데 40대만 유독 계속 마이너스 행진인 거군요. &lt;기자&gt; 네. 연령대 별로 좀 차이는 있습니다. 특히 60대가 좀 많이 좋아진 점은 있고요. 40대는 특히 작년에도 재작년 1월보다 0.7% 포인트 떨어진 상태였는데 회복하지 못했습니다. 그런데 좀 더 들여다보면_ 더 우려되는 부분은 40대 남성 고용률입니다. 40대 전체 남성 인구 대비 취업자 비율이 작년보다 무려 0.8% 포인트 줄었습니다. 40대 남성의 경제활동 참가율은 1.3% 포인트나 줄어들었고요. 사실상 40대 여성의 경제활동이 늘어나고 고용률도 오르면서 그나마 지난달 40대 전체 고용률 감소폭이 -0.2% 포인트 정도에서 그친 겁니다. 물론 경제활동하는 여성이 늘고 여성 일자리도 늘면 좋죠. 그런데 사실 우리나라는 40대도 맞벌이 인구가 아직 절반 정도고요. 가정 경제를 주로 책임지는 건 남성입니다. 특히_ 여성들은 출산이나 육아로 경력이 단절됐다가 단절 전보다 좋지 않은 조건으로 일터에 복귀하는 경우가 많습니다. 그리고 남편의 일자리가 안정적이지 않을 때 복귀하는 경향도 일부 보이고요. 그러니까 40대 남녀의 고용률이 같이 늘어난다면 바람직한 현상이지만 남성 고용률은 떨어지면서 여성 고용률만 오르는 건 40대가 갈 수 있는 질 좋은 일자리가 늘고 있는 상황으로는 보이지 않는다는 면이 있습니다. &lt;앵커&gt; 왜 이렇게 유독 말씀하신 대로 우리 경제의 중추_ 허리라고 할 수 있는 40대 남성 일자리 사정이 좋지 않은 건가요? &lt;기자&gt; 사실상 우리 고용시장의 일자리 문제에서 해결해야 하는 과제들이 집약돼 있는 모습이 보입니다. 일단 자영업자가 계속 줄고 있는데_ 특히 고용원이 있는 자영업자 줄어든 게 대부분을 차지합니다. 오프라인은 물론이고요. 온라인 자영업도 어느 정도 사업이 되</t>
  </si>
  <si>
    <t>a9974702-658c-4dd6-97d3-b635c028c284</t>
  </si>
  <si>
    <t>조현아측 못 미덥고 고용 불안감 회장님 손 들어준 대한항공 노조</t>
  </si>
  <si>
    <t>[서울신문] 조원태 한진그룹 회장 - 연합뉴스 대한항공 노동조합이 조현아 전 대한항공 부사장을 규탄하는 성명을 내놓으며 조원태 한진그룹 회장을 우회적으로 지원하고 나선 이유는 뭘까</t>
  </si>
  <si>
    <t>[서울신문] 조원태 한진그룹 회장 - 연합뉴스 대한항공 노동조합이 조현아 전 대한항공 부사장을 규탄하는 성명을 내놓으며 조원태 한진그룹 회장을 우회적으로 지원하고 나선 이유는 뭘까. 16일 항공업계에 따르면 대한항공노조는 지난 14일 성명을 내고 “외부세력과 작당해 회사를 배신한 조 전 부사장 측의 주주 제안은 대한항공을 장악해 마음대로 휘두르려는 것”이라면서 “대한항공 2만 노동자는 사리사욕을 채우겠다는 그들의 의도를 확신하고 분노하면서 경고한다”고 했다. 노조가 사실상 조 회장의 손을 들어 준 데에는 크게 두 가지 이유가 있는 것으로 보인다. 먼저 조 전 부사장 측이 전문 경영인으로 내세운 사내이사 후보들에 대한 불신이다. 조 전 부사장 등은 지난 13일 주주 제안을 통해 김신배 포스코 이사회 의장과 배경태 전 삼성전자 중국 총괄 부사장_ 김치훈 전 대한항공 상무와 함철호 전 티웨이항공 대표이사(기타비상무이사)를 사내이사로 제안했다. 김 의장 등이 모두 전문경영인 출신이긴 하지만 일부는 항공업 경험이 전혀 없거나 또 현장을 떠난 지 오래돼 제대로 역할을 할 수 있을지에 대한 의문을 갖고 있는 것으로 보인다. 외부 조건에 따라 실적이 크게 달라지는 항공업계의 특수성을 감안할 때 어느 분야보다 전문성이 요구된다는 것이다. 한편으론 고용에 대한 불안도 깔려 있는 것으로 풀이된다. 대한항공은 국내 항공업계를 대표하는 탄탄한 기업으로 높은 연봉에 정년까지 고용이 잘 보장되는 회사로 알려졌다. 외부 전문경영인 체제가 시작되면 고강도 구조조정이 시작될 거라는 불안감에 휩싸인 것이라는 분석도 나온다. 회사의 부채비율(922%·지난해 3분기)을 줄여 주주 가치를 높이는 게 조 전 부사장 측이 내세운 목표인 만큼 회사의 유휴자산 외에도 강도 높은 인적 청산이 이뤄질 가능성이 높다는 게 회사 안팎의 시각이다. 어쨌든 조 회장이 노조의 암묵적인 지원을 받게 되면 ‘경영권 방어’를 위해서도 실질적인 도움이 된다. 우리사주_ 사우회 등의 한진칼 지분은 3.7% 정도다. 이들이 3월 주주총회에서 조 회장 측에 서면 ‘표대결’에서도 우위를 유지할 수 있다. 오경진 기자 ***@*****.**.** ▶ ▶ ▶</t>
  </si>
  <si>
    <t>afc6eca9-44a7-43c1-829e-1b63326aca92</t>
  </si>
  <si>
    <t>부산시_ 2020 고용우수기업 인증 지원사업 추진</t>
  </si>
  <si>
    <t>[부산CBS 김혜경 기자] 부산시청 전경 (사진=자료사진) 부산시는 지역 일자리 창출에 이바지한 고용우수기업으로 선정해 인증서 교부와 함께 다양한 인센티브를 지원한다고 밝혔다. 고</t>
  </si>
  <si>
    <t>[부산CBS 김혜경 기자] 부산시청 전경 (사진=자료사진) 부산시는 지역 일자리 창출에 이바지한 고용우수기업으로 선정해 인증서 교부와 함께 다양한 인센티브를 지원한다고 밝혔다. 고용우수기업 인증 및 지원사업은 지난 2010년부터 시작하여 올해로 11년째를 맞는 부산시의 대표적 일자리 사업이다. 시는 매년 부산 지역 내 고용실적이 우수한 업체를 선정해 다양한 인센티브를 제공하고 있다. 지난 10년간 약 220여 업체가 고용우수기업으로 선정됐고_ 약 3_300여 명이 고용돼 부산 지역 일자리 창출에 이바지해 왔다. 고용우수기업 신청은 제조업 및 서비스업 등 전 산업 분야의 기업에서 할 수 있다. 자격기준은 부산시에 본사 또는 주 공장이 있으면서 3년 이상 정상가동 중이며_ 최근 3년간 상용근로자 고용 증가인원이 ▲종업원 300인 이상 기업은 20명 이상 ▲종업원 100인 이상 300인 미만 기업은 15명 이상 ▲종업원 10인이상 100인 미만 기업은 10명 이상이어야 한다. 특히 2020년도에는 어려운 여건속에서도 유급휴일_ 주52시간제와 같은 정부의 중요한 고용정책을 평가기준에 반영했다. 신청한 기업은 인증 평가기준에 의한 서류심사와 현지실사 후 심의위원회의 최종심의를 거쳐 오는 5월경 부산시 고용우수기업으로 선정할 계획이다. 정된 기업에는 인증서와 인증패를 수여하여 기업의 사회적 지위와 영예를 더 높이고_ ▲근로환경개선비 4_000만 원 지원 ▲신규 사업용 부동산 취득세 감면_ ▲지방세 세무조사 유예_ ▲중소기업 자금지원 우대(3년)_ ▲신용보증 수수료 차감(3년) 등 각종 인센티브가 제공된다. 고용우수기업 인증을 신청하고자 하는 기업은 부산일자리정보망에서 온라인으로 신청하면 된다. 세부내용은 부산시와 부산경제진흥원 홈페이지를 참조하거나_ 부산시 일자리창업과 또는 부산경제진흥원 일자리창업본부로 문의하면 된다. *****@***.**.**</t>
  </si>
  <si>
    <t>b208f3da-dde6-4a12-a2d0-f45bab73d113</t>
  </si>
  <si>
    <t>[NOW] "10시간씩 닭 튀기다 보면 내 밥은 " 고달픈 자영업자들의 끼니 품앗이</t>
  </si>
  <si>
    <t>서울 잠원동에서 2017년부터 치킨집을 운영하는 A(40)씨는 최근 인근 식당들과 '식사 품앗이'를 하고 있다. A씨는 시급 1만1000원에 달하는 인건비를 줄이기 위해 직원을 3</t>
  </si>
  <si>
    <t>서울 잠원동에서 2017년부터 치킨집을 운영하는 A(40)씨는 최근 인근 식당들과 '식사 품앗이'를 하고 있다. A씨는 시급 1만1000원에 달하는 인건비를 줄이기 위해 직원을 3명으로 제한하고 3년 동안 하루 10~12시간씩 일했다. 주문이 몰리는 점심·저녁 시간엔 블루투스 이어폰을 착용하고 배달 전화를 받으며 치킨을 직접 튀길 정도로 바쁘다. 밥을 해먹기엔 힘이 부치고_ 매번 기름진 치킨으로 식사를 때우기에도 한계가 있었다. 이 때문에 A씨는 인근 설렁탕집_ 백반집 등 몇 군데 식당의 식사 메뉴와 치킨을 바꿔 먹기 시작했다. 음식을 교환하면서 배달 대행료 3500원을 부담한다. A씨처럼 인근 식당과 음식을 교환해 끼니를 해결하는 외식업 자영업자들이 늘고 있다. 인건비가 계속 뛰면서 식당 주인들의 근무 시간이 늘어나 따로 끼니 음식을 만들 시간이 부족해진 탓이다. 여기에 신종 코로나 바이러스 감염증(우한 폐렴) 사태가 몰고온 불황에 밥값이라도 아껴보기 위해 식사 품앗이에 나서는 이들도 있다. 이런 수요가 늘어나자 아예 음식 교환을 중개하는 휴대전화 앱까지 나왔다. 서울 동대문구에서 곱창집을 운영하는 박모(33)씨는 '바꿔머거' 앱을 이용해 식사 품앗이를 한다. 박씨는 "우한 폐렴 사태 이후 매장 매출이 70% 줄어서 밥값이라도 아껴보려고 시작했다"고 말했다. 이 앱에 자신의 위치와 교환하려는 음식 정보를 올려두면 교환을 원하는 상대방이 메시지를 보내 협상을 걸어온다. 상대방이 "간장게장과 교환하고 싶다"는 의사를 보내오고 박씨가 이를 수락하면 배달 대행에 연결돼 음식을 교환할 수 있다. 박씨는 "하루 10시간 넘게 일하다 보면 뭘 해먹을 힘은 없고_ 다른 식당의 메뉴와 바꿔 먹는다"면서 "자영업자들끼리 돕자는 취지가 좋은 것 같다"고 말했다. 지난해 중소벤처기업부의 소상공인 실태조사에 따르면 소상공인·자영업자들은 일 평균 10시간 20분_ 월평균 25.5일 일한다. 직장인으로 치면 오전 9시에 출근해 오후 7시 20분에 퇴근하는 일을 주 6일 하는 셈이다. 이 앱을 만든 이광희(31)씨는 의정부에서 1년 반째 배달 삼겹살집을 운영하는 자영업자다. 이씨는 "힘든 자영업자들끼리 서로 돕는 문화가 퍼졌으면 좋겠다"고 말했다. [원우식 기자 *********@******.***] [박혜영 인턴기자(한양대 미디어커뮤니케이션학과 3학년)] [ ] [ ] [ ]</t>
  </si>
  <si>
    <t>b78afa74-b894-43b9-b0d4-486e0a11fcce</t>
  </si>
  <si>
    <t>[홍천]강원인삼농협 정기총회</t>
  </si>
  <si>
    <t>[홍천]강원인삼농협 정기총회 ◇강원인삼농협(조합장:최진현·맨 오른쪽) 제41기 정기총회가 14일 강원인삼농협에서 열려 정만호 전 경제부지사_ 김흥식 KGC인삼공사 북부사업소 과장_</t>
  </si>
  <si>
    <t>[홍천]강원인삼농협 정기총회 ◇강원인삼농협(조합장:최진현·맨 오른쪽) 제41기 정기총회가 14일 강원인삼농협에서 열려 정만호 전 경제부지사_ 김흥식 KGC인삼공사 북부사업소 과장_ 김형우 농협경제지주 인삼특작부 팀장에게 공로패를 전달했다. 【홍천】강원인삼농협(조합장:최진현) 제41기 정기총회가 지난 14일 강원인삼농협 대회의실에서 조합원 및 임직원들이 참석한 가운데 열렸다. 이날 총회에서 인삼 산업 발전에 기여한 정만호 전 경제부지사와 김흥식 KGC인삼공사 북부사업소 과장_ 김형우 농협경제지주 인삼특작부 팀장에게 공로패가 전달됐다. 강원인삼농협은 농협중앙회로부터 우수사무소 표창을 받았으며_ 이달의 자랑스러운 농협인상 등 직원표창과 우수 조합원 시상도 함께 거행했다. 최진현 조합장은 “사회적 기업형 인삼농업인을 육성하고 농촌청년 일자리 창출과 농촌 지도자 육성에 힘쓰겠다”고 말했다. 최영재기자 yj5000@</t>
  </si>
  <si>
    <t>b7dcb55e-de41-4828-9156-445f2a1dfb0c</t>
  </si>
  <si>
    <t xml:space="preserve"> 성과지표 배점이 현장체감 의 2배 쉬운 과제만 해결</t>
  </si>
  <si>
    <t xml:space="preserve">공무원들이 정책의 실제 효과보다 ‘숫자 채우기’ 식 성과에 매달리는 것은 정부의 업무 성과 평가 제도가 애초에 그렇게 설계돼 있기 때문이라는 지적이 나온다. 각 부처가 만들어내는 </t>
  </si>
  <si>
    <t>공무원들이 정책의 실제 효과보다 ‘숫자 채우기’ 식 성과에 매달리는 것은 정부의 업무 성과 평가 제도가 애초에 그렇게 설계돼 있기 때문이라는 지적이 나온다. 각 부처가 만들어내는 숫자에 따라 평가 결과가 상당 부분 좌우된다는 것이다. 국무조정실에 따르면 정부는 부처의 업무 성과를 △일자리·국정과제 △규제혁신 △정부혁신 △정책소통 △지시이행 등 5개 부문으로 나눠 평가한다. 일자리와 국정과제_ 규제혁신은 국무조정실이_ 정부혁신은 행정안전부가_ 정책소통은 문화체육관광부가 평가한다. 결과에 따라 각 부처를 S등급부터 D등급으로 나눠 우수 부처에는 포상금을 지급한다. 문제는 평가 기준이다. 정부는 계획(10점)_ 성과지표(60점)_ 체감도(30점)로 나눠 총 100점 만점으로 부처를 평가한다. 이 중에서 가장 높은 배점을 차지하는 성과지표는 취업률_ 일자리 숫자처럼 계량화해서 판단할 수 있는 지표를 뜻한다. 업무 평가가 수치 중심으로 이뤄지다 보니 민간에서는 규제 개혁 등 정책 효과에 대한 정부의 인식이 현실과 동떨어졌다는 쓴소리를 자주 한다. 예를 들어 국무조정실은 지난해 정부 업무 평가에서 “혁신성장 기반을 강화하고 함께 잘사는 경제 토대를 만들었다”며 규제 샌드박스_ 공유숙박 등을 주요 성과로 내세웠다. 그러나 이에 대해 민간에서는 “정부는 규제 개혁을 상당히 많이 했다고 자랑하는데_ 정작 기업 입장에서는 체감하기 어렵다”는 반응을 보였다. 정부가 숫자를 채우기 위해 쉬운 규제만 해결하고_ 민감하고 갈등이 첨예한 큰 규제는 회피하기 때문에 나타난 현상이다. ‘정책소통’과 같이 국민들의 체감도가 중요한 분야도 숫자로 계량화해 평가를 하기는 마찬가지다. 장관이나 차관의 현장방문 횟수가 정책소통 평가의 중요한 항목으로 쓰이는 것이다. 정부도 이 같은 문제점을 어느 정도 인식하고 앞으로는 업무 평가 방식에 변화를 줄 방침이다. 국무조정실 관계자는 “현재 성과지표와 체감도의 배점이 60 대 30인데 이를 올해부터 50 대 40으로 바꿔 나갈 계획”이라고 말했다. 세종=송충현 기자 ******@*****.***</t>
  </si>
  <si>
    <t>bb452b23-b8b0-4f86-b192-ec54dc26e4c6</t>
  </si>
  <si>
    <t>[종합] News Briefing</t>
  </si>
  <si>
    <t xml:space="preserve">▶전국 표준지 공시지가 6.33% 상승 ▷서울 성동·강남구 10% 껑충…보유세 부담 ‘쑥’ 정부가 올해 전국 토지 공시지가 6.33% 인상을 예고하면서 토지 보유자의 세금 부담이 </t>
  </si>
  <si>
    <t>▶전국 표준지 공시지가 6.33% 상승 ▷서울 성동·강남구 10% 껑충…보유세 부담 ‘쑥’ 정부가 올해 전국 토지 공시지가 6.33% 인상을 예고하면서 토지 보유자의 세금 부담이 커질 전망이다. 국토교통부는 전국 3303만필지의 약 1.5% 수준인 50만필지의 표준지 공시지가를 발표했다. 올해 변동률은 전국 6.33%_ 서울은 평균보다 높은 7.89%로 나타났다. 전국 평균 공시지가는 지난해 변동률(9.42%)에 비해 낮지만 최근 10년간 전국 평균 변동률(4.68%)보다는 1.65%포인트 높다. 주로 주거용 토지(7.7%) 상승률이 평균(6.33%)보다 높게 나타났고 상업용 토지(5.33%)는 지난해(12.38%)에 비해 상승률이 절반으로 둔화됐다. 서울에서는 성동구(11.16%)가 가장 높은 상승률을 기록했다. 성동구에서는 도선동의 한 상업용 토지 공시지가(1㎡당 894만원)가 전년보다 11.33% 오르는가 하면 금호동3가의 상업용 토지(1㎡당 870만원)도 11.54%나 올랐다. 성동구에 이어 강남구(10.54%)_ 동작구(9.22%)_ 송파구(8.87%)_ 서초구(8.73%)_ 영등포구(8.62%)순으로 높은 상승률을 나타냈다. 서대문구(8.4%)_ 노원구(8.38%)_ 마포구(7.97%)_ 동대문구(7.53%)_ 중랑구(7.51%)의 공시지가도 많이 뛰었다. 전국에서 땅값 상승률이 가장 높은 곳은 울릉공항 추진 호재를 안고 있는 울릉군(14.49%)이다. 전국 최고 땅값은 서울 중구 명동 네이처리퍼블릭 명동월드점 부지(169.3㎡)가 차지했다. 17년 연속 1위 기록이다. ㎡당 공시지가는 1억9900만원으로 지난해(1억8300만원) 대비 8.7% 올랐다. 표준지 공시지가는 전국 공시 대상 토지 약 3303만필지를 대표하는 토지 공시가격이다. 개별 토지의 가격 산정과 감정평가 기준 등으로 활용되고 오는 5월께 발표되는 개별 공시지가에도 영향을 미친다. 향후 재산세_ 종합부동산세 등 각종 부동산 세금과 부담금이 늘어날 전망이다. ▶국세 6년 만에 줄어 ‘세수 펑크’…나랏빚 700조 돌파 기획재정부가 2019년 나라 살림을 공개했다. 정부 지출은 늘고 세입은 줄면서 재정건전성 우려가 커지는 중이다. 당초 정부 계획보다 세금이 덜 걷히는 ‘세수 펑크’도 났다. 실제 지난해 11월 말 기준 국가채무는 전달보다 6조원 늘어난 704조5000억원이었다. 국가채무가 700조원을 돌파한 것은 이번이 처음이다. 2019년 총 세입은 402조원_ 총 세출은 397조3000억원으로 집계됐다. 총 세입은 당초 정부가 계획한 세입 예산보다 1조3000억원 모자랐다. 정부 세입의 70% 이상을 차지하는 국세 수입이 2018년보다 1000억원 적었다. 국세 수입이 감소한 것은 2013년 이후 6년 만이다. 기업 실적 부진에 따라 법인세도 당초 계획보다 7조원 가까이 부족했다. 법인세 최고세율 인상(22% → 25%)에도 불구하고 세수입이 줄었다. ‘퍼주기’성 세금 지출 확대 역시 세수 감소에 한몫했다. 소득세는 취업자 증가(30만명)에도 근로장려금(EITC)·자녀장려금(CTC) 확대로 전년보다 9000억원 감소한 83조6000억원을 기록했다. ▶공공기관·300인 이상 기업_ 성별 임금격차 현황 제출 의무화 공공기관과 상시근로자 300인 이상 기업은 성별 임금 격차 현황과 해소 방안을 의무적으로 제출해야 한다. 정부는 모든 상장법인에 대한 성별 임원 현황을 조사·발표한다. 정세균 국무총리는 이런 내용을 담은 ‘제2차</t>
  </si>
  <si>
    <t>bc8a4d4a-4939-4786-a434-1c130f735cc4</t>
  </si>
  <si>
    <t>이재갑 "코로나 피해 지원 가족돌봄휴가 고용유지지원금 활용을"</t>
  </si>
  <si>
    <t>이재갑 고용노동부 장관. /문호남 기자 munonam@ [아시아경제 김보경 기자] 정부가 신종 코로나바이러스감염증(코로나19)으로 자녀의 학교·어린이집이 휴교할 경우 '가족돌봄휴가</t>
  </si>
  <si>
    <t>이재갑 고용노동부 장관. /문호남 기자 munonam@ [아시아경제 김보경 기자] 정부가 신종 코로나바이러스감염증(코로나19)으로 자녀의 학교·어린이집이 휴교할 경우 '가족돌봄휴가'를 적극 활용할 것을 당부했다. 제조_ 관광 등 휴업 사업장의 근로자 고용 안정을 위해 고용유지지원금 지원에도 만전을 기하기로 했다. 이재갑 고용노동부 장관은 17일 오전 정부세종청사에서 '코로나19 대응 점검회의 겸 확대 정책점검회의'를 열고 이같이 밝혔다. 이 장관은 "코로나19 관련 어려움을 겪는 사업장에 대해서는 관련 지침에 따라 신속하고 적극적으로 지원해달라"며 "제조_ 관광_ 숙박_ 외식 등 휴업 사업장의 근로자 고용안정을 위한 고용유지지원금 지원에 만전을 기해주길 바란다"고 말했다. 고용부는 코로나19 피해 사업장이 매출액 15% 감소 등 고용유지지원금 요건을 충족하지 않더라도 '고용조정이 불가피한 사업주'로 인정하고 요건을 완화해 지원하기로 했다. 이와 함께 이 장관은 "코로나19로 인한 학교·어린이집 휴교·휴원 시 가족돌봄휴가 등을 적극 활용할 수 있도록 안내해주길 바란다"고 밝혔다. 가족돌봄휴가는 가족의 질병·사고·노령 또는 자녀 양육을 사유로 연간 최대 10일까지 사용할 수 있는 무급 휴가다. 그는 마스크_ 손소독제 등 방역 물품 생산량 폭증을 이유로 특별연장근로를 신청한 사업장에 대해선 지침에 따라 신속하게 검토·조치할 것을 주문했다. 아시아경제DB=문호남 기자 munonam@ 아울러 이 장관은 올해 업무계획과 관련해 "민간부문의 일자리 활력을 높이는 방안에 역량을 집중할 필요가 있다"며 "상생형 일자리 확산에 지방관서에서도 각별한 관심을 가져달라"고 당부했다. 또 "5060세대의 정년 이후 계속 고용의 자율적 확산 및 재취업 지원을 위해 올해 신설되는 계속고용장려금_ 1000인 이상 기업 재취업지원서비스 의무화 등에 대한 홍보를 강화하고 내실있게 추진해달라"고 했다. 이어 "40대 고용 부진의 원인을 파악해 제조업 등 산업의 활성화와 함께 40대의 노동시장 적응력을 높이는 40대 일자리 대책을 3월 중 마련할 계획"이라고 밝혔다. 이 밖에 이 장관은 ▲50~299인 사업장의 주 52시간제 안착을 위한 보완조치 지원 ▲일터혁신 컨설팅 확대 ▲전환형 시간선택제 일자리 확산 ▲산재사고 사망자 수 725명 이하로 감축 등에 힘써 올해 안에 성과를 도출할 것을 당부했다. 세종=김보경 기자 *******@*****.**.** 토정비결 아시아경제 뉴스 드링킷!</t>
  </si>
  <si>
    <t>bcdb204f-334f-4d43-83f3-249bb5c8e293</t>
  </si>
  <si>
    <t>[이슈&amp;탐사] 강요한 사람은 없었지만_ 정길씨는 하루도 쉬지 못했다</t>
  </si>
  <si>
    <t>“돈이 필요한 거지. 가장이니까 두려운 거예요. 내가 돈을 벌지 않으면 생활이 될 거라는 장담이 없잖아요. 이 정도 나이가 되면 (새로운 일을 해서) 말아먹는 게 두렵고_ 불투명한</t>
  </si>
  <si>
    <t>“돈이 필요한 거지. 가장이니까 두려운 거예요. 내가 돈을 벌지 않으면 생활이 될 거라는 장담이 없잖아요. 이 정도 나이가 되면 (새로운 일을 해서) 말아먹는 게 두렵고_ 불투명한 미래가 두렵고…. 여기서 더 자빠지면 가족들은 어떡해. 서글퍼지지.”(플랫폼 노동자 정준수씨·가명·50) 이정길(가명·49)씨는 중국집을 운영했다. 그러나 내수가 얼어붙으면서 최근 수년간 벌이는 점점 줄었다. 자영업 침체의 그늘이 그에게도 드리워졌다. 설상가상 노모의 건강이 악화돼 병원 중환자실에 입원시켰다. 그 역시 아내와 이혼했는데_ 눈에 띄게 줄어드는 식당 매출로는 자녀 양육비와 모친 치료비·간병비를 감당하기 힘들었다. 주변 사람들에게 물었더니 배달이 돈이 된다는 말을 들었다. 그렇게 플랫폼 노동에 올라탔다. 그곳에서 그가 할 수 있는 일이라곤 ‘꿀콜’(동선이 쉬운 배달) ‘똥콜’(거리가 먼 배달) 가리지 않고 미친 듯이 일감을 따내는 것뿐이었다. 그러나 사달이 났다. 얼마 전 출근 준비를 하다 쓰러졌다. 머리가 핑 돌았다. ‘어’ 외마디를 외치고 바닥에 누워 혼자 119에 신고했다. 다행히 바닥에 머리를 부딪치지 않아 전화기를 들 수 있었다. 뇌출혈 진단을 받았고_ 후유증으로 반신마비가 왔다. “몇 달 동안 하루도 안 쉬었대요.” 그를 알고 있는 동료는 한숨을 쉬며 말했다. 한심하다는 것인지 짠하다는 것인지 알 수 없었다. 이씨는 하루 반나절 넘게 오토바이를 탔다고 한다. 오전 10시부터 오후 11시까지 도로 위를 달렸다. 이씨는 ‘플랫폼’ 특성대로 원하는 만큼 일을 할 수 있었고_ 콜을 잡는 만큼 돈을 벌 수 있었다. 진입장벽이 없는 배달일은 쉰을 바라보는 경력 단절 노동자가 선택할 수 있는 유일한 직업이었다. 이들에겐 줄일 수 없는 비용이 명확했고_ 이를 충당할 수 있는 다른 선택지는 없었다. 이씨는 주말이나 자는 시간을 모두 ‘콜’에 쏟아부었다. 장시간 노동에 스스로를 갈아 넣은 만큼 매주 콜비가 주급 단위로 입금됐다. 수행한 콜이 쌓일수록 어머니의 병원비 걱정은 사라져 갔다. 하지만 쓰러진 이씨는 지금 다시 배달 일을 할 수 있을지조차 불투명한 상황이다. 동료들은 이씨를 보며 “무리해서 일을 하면 형처럼 된다”고 혀를 찼지만_ 그에게 별 다른 수가 없다는 것 역시 알고 있다. 최규배(가명·49)씨는 봉제 일을 했다. 하지만 어느 순간 그가 했던 일을 컴퓨터가 대체했다. 기술이 녹슨 것도_ 사업장 일감이 줄어든 것도 아니었지만 그는 같은 일을 하던 동료들과 설 자리를 잃었다. 마흔 초반_ 새롭게 인테리어 일을 배웠다. 일감이 있으면 지방도 마다하지 않고 곳곳을 누볐다. 하지만 매일 지방을 오가는 일이 쉽지만은 않았다. 그때 ‘월수입 400만원 이상을 올릴 수 있다’는 광고가 눈에 들어왔다. 배달 일은 교통사고를 겪어 본 사람들에겐 쉽지 않다. 최씨 역시 인테리어 일을 하다 큰 교통사고를 겪은 터였다. 어머니가 막아섰다. “애도 키우고 생활을 해야 하는데 내가 할 수 있는 일이 이것밖에 없다고 설득했죠.” 그가 벌어들여야 할 돈의 최소치는 명확했다. 보증금 2600만원짜리 임대아파트 관리비 13만원_ 중학생 딸의 학원비 30만원_ 대출 이자 15만원이 고정비다. 노모와</t>
  </si>
  <si>
    <t>bfa0af60-c3ee-4994-a2de-45477c185d5e</t>
  </si>
  <si>
    <t xml:space="preserve">대형마트 정기 휴무일엔 온라인 배송 못해 역차별 당해 </t>
  </si>
  <si>
    <t>23번째 신종 코로나바이러스 감염증 확진 환자가 격리되기 전 방문해 폐쇄된 서울 이마트 마포공덕점에 지난 7일 임시 휴점 안내문이 써붙어 있다. 연합뉴스 서울에 사는 직장인 이정은</t>
  </si>
  <si>
    <t>23번째 신종 코로나바이러스 감염증 확진 환자가 격리되기 전 방문해 폐쇄된 서울 이마트 마포공덕점에 지난 7일 임시 휴점 안내문이 써붙어 있다. 연합뉴스 서울에 사는 직장인 이정은(41)씨는 지난 8일 한 대형마트 온라인몰에서 장보기를 했다가 낭패를 봤다. 필요한 상품들을 기껏 장바구니에 담고 보니 다음날 배송이 불가능했다. 배송받기 원했던 9일이 대형마트 정기 휴무일이었기 때문이다. 온라인 판매 강화에 나선 오프라인 유통업계가 각종 규제 탓에 사업 다각화에 어려움을 겪고 있다. 대표적인 게 대형마트 전성기 시절 전통시장과 소상공인 보호를 목적으로 만들어진 규제들이다. 이씨처럼 대형마트 온라인몰에서 주문을 해도 마트 영업시간(오전 10시~오후 12시) 전후와 월 2회 의무휴업일에는 배송을 받는 게 불가능한 것이다. 업계 안팎에서는 특히 의무휴업일 지정과 영업시간 제한이 오프라인 업체의 온라인 전환에 걸림돌이 되는 ‘역차별’이라고 지적하고 있다. 업계 1위인 롯데쇼핑이 마트_ 슈퍼 등을 중심으로 200여개 점포에 대한 대규모 구조조정을 발표할 만큼 오프라인 유통업계는 위기에 놓여 있다. 늦게나마 온라인 판매를 강화하고 나섰지만 쿠팡_ 이베이코리아_ 티몬 등 기존 이커머스 업계와의 경쟁에서 허덕이는 상황이다. 오프라인 유통업계에서는 외국계 자본이 중심이 된 이커머스업계가 유통 질서를 뒤흔드는 동안 국내 기업 중심의 오프라인 업체들이 각종 규제를 받으며 주도권을 빼앗겼다고 보고 있다. 국내 이커머스업계가 치열하게 ‘배송 속도전’을 벌이는 상황에서 대형마트 온라인몰은 공정한 경쟁 선상에서 출발하지 못하고 있다는 주장이 업계에서 나온다. 대형마트 3사는 일부 오프라인 매장을 온라인 배송의 물류 거점으로 활용하고 있다. 이 경우 소비자의 집 근처 매장에서 주문받은 제품을 빠르게 배송할 수 있다는 강점을 가졌다. 하지만 영업시간 규제 탓에 새벽배송은 원천 차단돼 있다. 의무휴업일인 수요일_ 일요일 등에도 주문받은 상품을 배송할 수 없다. 매장에 주문 제품이 비치돼 있어 온라인 주문에 대한 발송 준비가 완료됐어도 배송을 시작하는 데는 오프라인 점포의 영업시간에 좌우되는 것이다. 유통업계 한 관계자는 16일 “아무리 대기업이 운영한다고 해도 온라인 물류 기반을 만드는 게 쉽지 않다”며 “물류센터 부지 확보부터 대규모 투자까지 간단한 게 하나도 없는데_ 기존 점포를 활용하는 것까지 제약을 받고 있어서 씁쓸하다”고 말했다. 규제에서 비롯된 비효율은 소비자들에게도 피해를 주고 있다. 대형마트 규제는 전통시장 보호라는 목적은 충분히 달성하지 못하고 소비자들의 불편만 가중시켰다는 지적이 오랫동안 제기돼 왔다. 대형마트가 운영하는 온라인몰에 대형마트 오프라인 점포와 동일한 규제를 적용하는 건 합당하지 않을 뿐더러 효과도 없다는 의견도 적잖다. 서용구 숙명여대 경영학과 교수는 “미국의 월마트가 100명의 일자리를 만들면 지역상인 30∼40명이 사라진다는 ‘월마트 효과’는 옛날 얘기”라며 “지금 더 파괴적인 존재는 아마존(전자상거래 업체)이라는 점을 알아야 한다”고 말했다. 문수정 기자 ********@****.**.** GoodNews paper ⓒ</t>
  </si>
  <si>
    <t>c4632027-7c7a-4c63-baf0-134aa299fdf7</t>
  </si>
  <si>
    <t>지역사회에 코로나 바이러스 대신 '해피 바이러스'</t>
  </si>
  <si>
    <t>발전(發電) 공기업들이 신종 코로나 바이러스 감염증(우한 폐렴) 사태와 관련해 지역사회 돕기에 발벗고 나섰다. 직원들과 노동조합은 지난 12일 코로나 사태로 침체한 지역 경제 활성</t>
  </si>
  <si>
    <t>발전(發電) 공기업들이 신종 코로나 바이러스 감염증(우한 폐렴) 사태와 관련해 지역사회 돕기에 발벗고 나섰다. 직원들과 노동조합은 지난 12일 코로나 사태로 침체한 지역 경제 활성화를 위해 본사가 있는 충남 태안 서부시장을 방문했다. 이들은 5000만원 상당의 태안사랑 상품권을 태안군 사회복지협의회에 전달하고_ 노사가 함께 이 상품권을 이용해 지역 내 사회 배려 계층 지원을 위한 물품을 구매했다. 한국서부발전 임직원과 충남 태안 지역 관계자들이 지난 12일 지역 경제를 활성화하자는 구호를 외치며 기념 촬영을 하고 있다. /한국서부발전 서부발전은 앞서 11일엔 1000만원 상당의 꽃을 구매해 직원들에게 나눠주는 행사를 가졌다. 코로나 바이러스 여파로 학교 졸업식·입학식이 줄줄이 취소돼 타격을 입은 지역 화훼 농가를 돕기 위한 자리였다. 은 지난 12일 경남 진주 본사와 5개 발전소 주변 지역을 대상으로 마스크·손소독제·위생용품 등의 감염 예방 물품을 제공하고_ 공동 급식 중단으로 식사에 어려움을 겪는 취약 계층을 위해 식사 배달 지원을 한다고 밝혔다. 또 상대적으로 면역력이 취약한 아동과 노인_ 복지시설 거주자를 지원하도록 전국재해구호협회 및 지역사회에 2000만원을 기탁했다. 남동발전은 이와 함께 침체한 지역 경제에 활력을 불어넣도록 1000만원 상당의 지역 상품권으로 소상공인 물품을 구입해 취약 계층 및 복지시설에 기부한다는 계획이다. 은 앞서 코로나 바이러스 격리시설이 운영된 충남 아산_ 충북 진천에 생필품 후원을 위해 2000만원을 지원했다. 이 회사는 경기 침체와 코로나 바이러스 사태 등으로 소비가 위축된 아산과 진천 지역의 쌀·채소 등 농산물을 구매해 지역 복지시설에 기부할 계획이다. [이순흥 기자 *****@******.***] [ ] [ ] [ ]</t>
  </si>
  <si>
    <t>c4d6207e-fdff-47a8-bc6d-987e32c20816</t>
  </si>
  <si>
    <t>정부_ '코로나 19' 피해 해운업계에 600억원 지원</t>
  </si>
  <si>
    <t>문성혁 해양수산부 장관이 지난 1월 15일 오후 정부세종청사에서 남극해 유빙수역에 표류 중인 원양어선을 예인하고 있는 아라온호의 구조작업 상황을 점검하고 있다./사진=뉴시스 [파이</t>
  </si>
  <si>
    <t>문성혁 해양수산부 장관이 지난 1월 15일 오후 정부세종청사에서 남극해 유빙수역에 표류 중인 원양어선을 예인하고 있는 아라온호의 구조작업 상황을 점검하고 있다./사진=뉴시스 [파이낸셜뉴스] 정부가 코로나 19로 피해를 받고 있는 해운업체에 600억원의 긴급경영자원을 지원하기로 했다. 해양수산부는 '제6차 코로나19 대응 경제관계장관회의 겸 제5차 경제활력대책회의'에서 긴급 지원대책을 발표하며 이같이 밝혔다. 코로나19 확산으로 지난달 30일부터 한중 여객 운송이 전면 중단되면서 한중 항로 여객선사와 국제여객터미널 입주업체의 매출이 급감하고 있다. 중국 내수경기 위축으로 인한 대중 물동량 감소_ 중국 내 수리조선소 축소 운영에 따른 선박수리 지연 등으로 화물선사의 영업에도 차질이 우려된다. 해수부는 한국과 중국을 오가는 여객선사와 국제여객터미널에 입주한 항만 하역사에게 각 300억원씩 긴급경영안정자자금을 지원할 방침이다. 해당 지원은 금융기관이 선사와 하역사의 운영자금 대출에 활용하는 조건으로 해양진흥공사의 자금을 금융기관에 예치하는 방식이다. 업체당 최대 20억원을 지원하며 코로나 19로 인한 여객_ 물동량 감소가 입증될 경우 지원이 결정된다. 또한 여객 운송이 중단된 시기 동안 항만당국에 지급하는 항만시설사용료를 최대 100% 감면하기로 했다. 여객 운송이 일부 재개된 이후에도 감염 경보가 해제되기 전까지는 60%를 감면한다 여객터미널에 입주한 상업시설의 임대료도 최대 100% 감면키로 했다. 운송이 일부 재개되더라도 감염 경보 해제시까지는 50%를 감면해주기로 했다. 해양진흥공사의 금융 지원을 받은 선박에 대해서는 코로나 19 감영 경보 해제시 까지 '세일 앤드 리스백'(S&amp;LB·Sale and Lease Back) 원리금 등의 납부를 유예한다. S&amp;LB는 선사의 선박을 매입한 뒤 선사에 재용선해 유동성을 지원하는 것을 의미한다. 현 사태가 3개월 이상 지속될 경우 금리를 낮추는 등 추가로 자금을 지원할 전망이다. 이와 함께 대중국 물동량이 작년 기준 2억2천만t으로 국내 수출입 물동량의 16.8%를 차지하는 점을 감안해 컨테이너 대체장치장 확보_ 환적 물량 유치 지원 등 항만 경쟁력 강화 방안을 추진하기로 했다. 이밖에 여객선사 직원의 고용 유지를 위해 고용노동부의 고용유지지원금을 활용해 근로자 인건비의 일부(연 180일 이내)를 지원받을 수 있도록 했다. 선용품_ 급유업 등도 중소벤처기업부의 긴급경영안정자금 지원대상에 포함한다. 문성혁 장관은 "이번 긴급 지원대책을 통해 관련 업계의 경영 애로를 해소하고_ 흔들림 없는 항만운송 체계를 유지할 것"이라며 "사태 장기화에 대비한 단계별 대응방안 수립과 항만 경쟁력 강화에도 만전을 기하겠다"고 말했다. *****@******.*** 이진혁 기자</t>
  </si>
  <si>
    <t>c5d48ea8-5690-42e8-8b30-5e1f19908159</t>
  </si>
  <si>
    <t xml:space="preserve"> 코로나19 덮친 지역경제 충격 없도록 정책 지원 [2020 광역단체장에게 듣는다]</t>
  </si>
  <si>
    <t>“진천에 수용됐던 중국 우한 교민 173명이 아무런 탈 없이 각자 집으로 돌아가게 된 것은 도민의 배려와 노력으로 이뤄낸 성과입니다.” 이시종 충북도지사는 16일 세계일보와 인터뷰</t>
  </si>
  <si>
    <t>“진천에 수용됐던 중국 우한 교민 173명이 아무런 탈 없이 각자 집으로 돌아가게 된 것은 도민의 배려와 노력으로 이뤄낸 성과입니다.” 이시종 충북도지사는 16일 세계일보와 인터뷰에서 신종 코로나바이러스 감염증(코로나19) 방역대책과 관련해 진천군민과 충북도민에게 감사의 인사부터 꺼냈다. 이 지사는 “처음 코로나19가 발생한 중국 우한 지역 교민 173명을 지난달 31일 충북 진천 국가공무원인재개발원에 임시 수용_ 격리 기간 14일 동안 아무런 탈 없이 전원 15일 나가게 됐다”며 “이들이 감사한 마음을 갖고 돌아가게 된 것은 방역 관계자와 도민의 헌신적인 노력이 전해졌기 때문”이라고 강조했다. 이시종 충북도지사가 16일 세계일보와 인터뷰에서 “올해 최우선 도정 목표는 경제 살리기”라며 “충북도민의 먹고사는 걱정을 해소하기 위해 진력을 다하겠다”고 밝히고 있다. 충북도청 제공 ◆“지역경제 활성화_ 쉽진 않지만” 이 지사는 요즘 코로나19 여파로 잔뜩 움츠러든 지역경제를 활성화하기 위해 동분서주하고 있다. 그는 “지난해 일본 정부의 수출규제에 이어 코로나19 확산으로 도내 기업들이 이중고를 겪고 있는 등 어려운 상황”이라며 “지역 경제가 침체되지 않도록 모든 정책을 펴나가겠다”고 강조했다. 충북도는 코로나19에 따른 소상공인과 중소기업 등의 피해를 최소화하기 위해 지난 10일부터 소상공인 육성자금 50억원을 마련해 특별 지원에 나섰다. 업체당 5000만원씩 100개사가 혜택을 받을 것으로 보인다. 이 지사는 또 영세기업 일자리안정특별자금도 58개 업체에 지원하기 위해 150억원을 편성했다고 전했다. 이 지사는 코로나19 발생 이후 중국 수출 관련 긴급 대책회의도 2회 열었다. 특히 수출 계약 지연과 취소_ 수출 마케팅 차질_ 원·부자재 수급 비상 등 영향을 크게 받고 있는 자동차 부품 기업을 포함한 10여개 기업 관계자들과 대응 방안을 논의했다. 이 지사는 “수출기업 대상 피해신고센터를 도 국제통상과와 11개 시·군_ 충북기업진흥원_ 충북테크노파크가 참여해 운영하고 있다”며 “이 센터는 피해 유형별 처리 담당자 24명을 지정_ 코로나19 사태가 종료될 때까지 운영된다”고 설명했다. 코로나19 직격탄을 맞고 있는 지역 상권 살리기는 이 지사의 가장 큰 고민거리 중 하나다. 그는 우한 교민 수용시설이 있는 혁신도시 내 11개 공공기관을 방문해 주 1회씩 구내식당 대신 외부 식당을 운영할 것을 당부했다. 도청과 도내 각 시·군 구내식당도 휴무일을 확대할 것을 권고했다. 충북도는 충북 혁신도시가 맞물려 있는 진천·음성 지역에서 생산된 쌀과 사과 등 농산물 팔아주기 운동도 전개하고 있다. 이 지사는 “최근 수도권 농협유통센터인 경기 고양과 성남_ 수원_ 서울 양재_ 창동에서 농산물 소비를 위한 특별행사를 했다”고 전했다. ◆“올해 도정 방향은 ‘경제가 최우선’” 이 지사는 올해 펼칠 도정 방향을 ‘경자대본(經者大本)’으로 설명했다. 농업이 유일한 경제수단이던 과거 농자천하지대본(農者天下之大本)의 철학과 정신을 계승해 ‘경제가 천하의 중심’이라는 의미에서 ‘경자천하지대본’을 목표로 삼았다는 설명이다. 도민들의 먹고사는 걱정을 해?</t>
  </si>
  <si>
    <t>c9ba6eff-dcb2-4203-84fd-9b25ec7f76e0</t>
  </si>
  <si>
    <t xml:space="preserve"> 제주 열풍 도 옛말 10년만에 탈제주 가 탈서울 뛰어넘었다</t>
  </si>
  <si>
    <t>제주 부동산 시장이 고전을 면치 못하고 있는 가운데 2009년 이후 10년 만에 제주에서 서울로 이동한 인구수가 서울에서 제주로 이동한 인구수를 뛰어넘었다. 관광산업 부진 등 일자</t>
  </si>
  <si>
    <t>제주 부동산 시장이 고전을 면치 못하고 있는 가운데 2009년 이후 10년 만에 제주에서 서울로 이동한 인구수가 서울에서 제주로 이동한 인구수를 뛰어넘었다. 관광산업 부진 등 일자리 감소와 높은 주택가격 등이 복합적으로 작용해 제주를 떠나는 사람이 늘어났다는 게 전문가의 설명이다. 직방이 통계청의 인구이동 통계 자료를 이용해 제주와 서울의 인구이동을 분석한 결과 2019년에는 제주에서 서울로 총 10명이 순이동(전입-전출)해 2009년(623명)이후 처음으로 서울로의 전입인구가 더 많은 것으로 나타났다고 17일 밝혔다. 제주 제2공항 건설 예정지인 서귀포시 성산읍 일대. 제주도 제공 2010년 이후 은퇴노년층의 제주살이 ‘붐’과 함께 국제학교 입학을 위한 강남권 거주자의 제주 이전이 늘며 서울에서 제주로 인구가 순유출되는 모습이 지속됐다. 특히 중국자본의 대거유입으로 제주 내 건설경기가 활성화되고 유관산업도 파생되며 2015년에는 최고 4083명의 순유입이 발생하기도 했다. 하지만 사드(THAAD)사태 이후 발효된 한한령_ 급격히 상승한 주택가격 등 부정적인 요인들이 중복되며 점차 순유입인구가 감소되고 있는 모습이다. 특히 2015년에는 강남3구에서 총 1059명이 제주로 순유출되었지만 2019년에는 18명 순유출에 그쳤다. 반면 10-20세 미만의 제주에서 서울로 순유출은 2015년 대비 330% 증가한 것으로 나타나며 ‘탈제주’ 경향이 뚜렷이 나타났다. 서울로의 순유출 증가는 아파트 가격에도 영향을 미치는 모습이다. 2015년 연간 최고 13.78%까지 상승했던 제주 아파트 가격은 2019년 3.66% 하락하며 전국평균을 밑돌았다. 실제 제주 내 가격수준이 가장 높은 곳으로 알려진 노형동 아이파크2차의 경우 전용 115㎡가 2017년 7월 11억1700만원에 거래됐으나 2019년 8월에는 8억3000만원으로 거래가격이 뚝 떨어졌으며_ 전용 84㎡도 2017년 2월 8억원에서 2019년 4월 6억9000만원으로 1억1000만원 하락한 가격에 거래가 진행됐다. 이 같은 영향에 외지인 투자비율도 감소세로 돌아선 모습이다. 2012년 이후 제주 외 거주자가 아파트를 매입하는 비중이 20%를 상회하기도 했지만 2019년에는 15.7%로 줄었다. 특히 서울의 매입비중이 5.2%에 그치며 외지인 매입비중 감소에 영향을 준 것으로 보인다. 인구유출과 함께 제주 아파트시장의 약세는 당분간 지속될 거란 전망이 우세하다. 제주 관광산업의 부진과 인구유입 감소로 주택수요 확대에 한계가 있는 상황에서 투자목적 중심의 외지인 거래축소가 발생하고 있기 때문이다. 더욱이 서울 아파트 시장의 강세로 수도권에서 유입된 자금과 수요가 다시 유출되는 경향이 크다. 제주 내 아파트가격의 급격한 상승과 일자리 감소로 생산연령층이 자리잡지 못하고 수도권으로 빠져나가고 있는 게 영향을 미치고 있다. 관광산업이 주력인 제주 내에서 중국인 관광객 영향력 감소로 일자리는 줄어드는데 한번 올랐던 주택가격은 여전히 호가를 유지하고 있어 특히 사회초년생들의 주거비 부담이 커지는 모습이다. 직방 관계자는 “제주2공항 건설이슈가 존재하고_ 한한령 해제 등 긍정적인 요인도 남아있지만_ 아파트보다는 토지시장 중심으로 영향을 줄 가능성이 높다”며 “단기간 내 제주아파트</t>
  </si>
  <si>
    <t>cba345c2-1b37-49bf-a44b-f9759640f791</t>
  </si>
  <si>
    <t xml:space="preserve"> 감염돼 쓰러진 간호사가 잔다르크? 최전방 노동자다 </t>
  </si>
  <si>
    <t>국내 29번째 신종 코로나바이러스 감염증(코로나19) 환자가 다녀가 폐쇄된 고대안암병원 응급실에서 16일 보건소 관계자들이 방역 작업을 위해 폐쇄된 응급실로 향하고 있다. 연합뉴스</t>
  </si>
  <si>
    <t>국내 29번째 신종 코로나바이러스 감염증(코로나19) 환자가 다녀가 폐쇄된 고대안암병원 응급실에서 16일 보건소 관계자들이 방역 작업을 위해 폐쇄된 응급실로 향하고 있다. 연합뉴스 신종코로나바이러스감염증(코로나19) 확산 사태 최전방에 서 있는 노동자들의 근무 환경이 전해졌다. 김명희 노동건강연대 집행위원은 17일 공개된 CBS라디오 ‘시사자키 정관용입니다’ 인터뷰에서 대규모 감염병 사태에 맞서 움직이는 노동자들의 이야기를 전했다. 그는 “병원 의사_ 간호사_ 간병요양 말고도 방사선 기사분_ 검사실 근무자_ 청소 아니면 이송업무_ 청원 경찰_ 전산요원들이 감염되는 사례도 있다”며 “접촉자나 환자들을 집에 모셔다드리며 현장에서 일하는 분들은 보건소 직원_ 역학조사관들이다. 항공이나 배에서 검역하시는 분들도 있다”고 설명했다. 이어 “메르스 사태 때 확진자가 186명이었는데 보건의료 종사자가 차량운전자까지 포함해 40명이었다. 의사가 8명_ 간호사가 15명_ 간병인 8명이었다”며 “당시 실제 제보받은 것 중 병원에서 ‘환자들에게 괜한 공포감을 주니 마스크 쓰지 말라’고 한 사례도 있었다”고 밝혔다. 그러면서 “잘 모르던 상태였고 교육이 안 됐다. 저희가 만난 분 중에는 유행이 잠잠해졌을 때야 본격적으로 교육을 받았다고 하는 분도 있었다”며 “그러다 보니까 병원 노동자들의 감염이 계속 있었던 것”이라고 말했다. 김 위원은 노동자들을 보호하는 시스템의 부재를 지적하며 “실제 보건의료 환경에서 감염 예방이나 관리의 1순위는 개인 보호가 아닌 행정”이라고 말했다. 이어 “2순위가 환기_ 소독_ 청소 같은 환경공학적 관리이며 3순위가 개인 보호다. 순서대로 작동해야 하는데 메르스 사태 때에는 이런 체계가 없었다”고 주장했다. 이번 코로나19 관련 지침에 대해서는 “노동부가 만든 지침에는 ‘보건의료 쪽은 더 열심히 해라_ 그다음 청원경찰부터 시작해 여러 관련자 다 챙기라’는 이야기는 있지만 병원 안에서 어떻게 안전 보건을 할 것인가는 없다”며 “노동자 관점에서 안전보건 관련 지침들을 특별히 주지 않았다. 유급휴직은 어떻게 해야 하고 마스크는 직장에서 어떻게 해야 되는지_ 환자가 생긴 병원은 어떻게 해야 하고 일반 사업장에서는 어떻게 대처할 것인가가 핵심”이라고 지적했다. 또 메르스 사태 당시 감염된 의료인의 산업재해가 인정되지 않은 것을 언급하며 “당시 노동자가 아닌 헌신하는 전문가 이미지가 강했다. 간호사가 탈진해 쓰러지는데 잔 다르크라고 표현했다. 안전하게 일하고 보호받아야 할 노동자였는데 이런 식으로 표현하면 노동자 스스로 산재 신청 생각을 못 할 것”이라고 짚었다. 문지연 기자 ******@****.**.** GoodNews paper ⓒ</t>
  </si>
  <si>
    <t>cc019c53-ec65-47f2-890e-5d2973c5127c</t>
  </si>
  <si>
    <t>[오늘의 주요일정] 광주 전남(2월17일 월요일)</t>
  </si>
  <si>
    <t>[광주·전남=뉴시스] &lt;광주&gt; ▲오전 5시50분 금속노조 호원지회 호원노조 가입 홍보활동 하남산단 호원 정문 앞 ▲오전 6시30분 민주노총 건설 광전지부 노조원 고용요구집회 신가동</t>
  </si>
  <si>
    <t>[광주·전남=뉴시스] &lt;광주&gt; ▲오전 5시50분 금속노조 호원지회 호원노조 가입 홍보활동 하남산단 호원 정문 앞 ▲오전 6시30분 민주노총 건설 광전지부 노조원 고용요구집회 신가동 모아아파트 공사장 앞 ▲오전 7시30분 한국노총 타워광전지부·건설기계 광전본부 노조원 고용 요구 집회 염주 더샾 아파트 공사현장 앞 ▲오전 7시30분 화물연대 금호지회 컨테이너분회 안전운임제 무력화 시도 반대 홍보 활동 금호타이어 광주공장 앞 ▲오전 8시 금속노조 호원지회 부당노동행위 특별근로감독 촉구 집회 광주노동청 남문 앞 ▲오전 11시 방림2동 마을협의회 교회 신축 허가 반대 집회 남구청 앞 &lt;전남&gt; ▲오전 9시 전남동부 토목건축지회 노조원 고용 촉구 집회 순천 금호어울림 아파트 앞 ▲오전 9시 여수 영취산 반대위 송전탑 건립 반대 집회 여수시청 앞 ▲오전 10시 해남 중기 기사모임 체불 장비 대급 지급 촉구 집회 금호건설 사무소 앞</t>
  </si>
  <si>
    <t>cc203e88-270c-4635-b88f-bb283660c2c5</t>
  </si>
  <si>
    <t>배달의민족_ 코로나19 피해 소상공인 지원 50억원 기금조성</t>
  </si>
  <si>
    <t>◆…상생협약 체결식/왼쪽부터 최승재 소상공인연합회장_ 제갈창균 한국외식업중앙회장_ 박영선 중기벤처부 장관_ 김봉진 우아한형제들 대표 사진=우아한형제들 제공 배달의민족 (주)우아한형</t>
  </si>
  <si>
    <t>◆…상생협약 체결식/왼쪽부터 최승재 소상공인연합회장_ 제갈창균 한국외식업중앙회장_ 박영선 중기벤처부 장관_ 김봉진 우아한형제들 대표 사진=우아한형제들 제공 배달의민족 (주)우아한형제들은 소상공인연합회_ 한국외식업중앙회와 지난 16일 서울 나인트리호텔(인사동)에서 '코로나19'로 어려움을 겪는 외식업 소상공인 지원을 위한 상생협약을 체결했다고 최근 밝혔다. 이번 협약에 따라 우아한형제들은 50억 원의 기금을 조성한다. 이 기금은 소상공인 정책자금 대출의 이자 50%를 지원하는 데 쓰인다. 대상은 2020년2월13일 이후 대출 받은 소상공인이며 기금 소진 시까지 지원한다. 우아한형제들 관계자는 “'코로나19'의 영향이 지속되면서 매출이 급감하고 휴업까지 하는 가게가 늘고 있어 대책을 마련했다”며 “소상공인들의 경영난 극복에 도움이 되길 기대한다”고 밝혔다. 이와 함께 '코로나19' 확진자 또는 의심자의 가게 방문으로 휴업을 해야 하는 소상공인에게는 해당 월의 배달의민족 광고비를 환불해준다. 지원 대상자는 오는 19일부터 배달의민족 업주 전용 홈페이지 '배민사장님광장'에서 신청할 수 있다. 자세한 지원 기준과 신청 방법은 별도 안내될 예정이다. 우아한형제들은 중소벤처기업부를 통해 손 소독제 7만 5천 개를 외식업 소상공인에게 전달한다. 이는 최근 정부_ 공공기관_ 소상공인단체가 '코로나19' 극복을 위해 마스크_ 손소독제를 배부한데 이어 민간에서도 동참하는 취지이다. 김봉진 우아한형제들 대표는 “배달의민족은 소상공인연합회_ 한국외식업중앙회와 함께 '코로나19' 위기를 극복할 수 있도록 최선의 노력을 다하겠다”고 말했다. 협약식에 참석한 박영선 중소벤처기업부장관은 “어려운 시기에 민간에서 자발적으로 상생과 협력 분위기를 조성해 나가는 뜻깊은 자리”라고 언급했다. 이어서 “코로나19 위기를 극복하는 가장 좋은 처방약은 상생이라고 생각하며 중소벤처기업부는 연결자로서 연결의 힘을 상생의 에너지로 만드는데 더 많은 노력을 기울이겠다”라고 강조했다. ▶ / ▶ 박병우(****@********.***)</t>
  </si>
  <si>
    <t>cd3109b4-3211-48b5-a617-31f1fff5ee4c</t>
  </si>
  <si>
    <t>부산 남구_ 일자리창출 지원사업 2개 선정 국비 1억8400만원</t>
  </si>
  <si>
    <t>부산 남구청 전경/사진제공=부산남구 부산 남구는 고용노동부 공모사업 ‘2020년 지역?산업맞춤형 일자리창출 지원사업’에 2개 사업이 선정됐다고 17일 밝혔다. 이번 지원사업은 지역</t>
  </si>
  <si>
    <t>부산 남구청 전경/사진제공=부산남구 부산 남구는 고용노동부 공모사업 ‘2020년 지역?산업맞춤형 일자리창출 지원사업’에 2개 사업이 선정됐다고 17일 밝혔다. 이번 지원사업은 지역의 고용문제 해결을 위하여 해당 지역의 자치단체가 지역주민의 일자리창출_ 고용촉진_ 직업능력개발 등을 추구한다. 남구에서 선정된 사업은 ‘소상공인 예비창업자를 위한 남구형 창업성공패키지 사업’과 ‘부산 여성 감성기술자(조향분야) 양성 사업’이다. 이에 국비 1억8400만원을 지원 받아 50여명이 무료로 교육을 받게 되며_ 예비창업자 및 경력단절여성 등에게 다양한 교육·훈련을 통해 재취업과 창업의 기회를 제공할 예정이다. 박재범 구청장은 “다양한 일자리 사업 발굴 추진을 통해 주민이 원하는 좋은 일자리를 제공할 수 있도록 최선을 다하겠다”고 밝혔다. 부산=김동기 기자 **********@**.**.**</t>
  </si>
  <si>
    <t>d4de31d0-a956-4c4d-9777-a2b3704d8cb9</t>
  </si>
  <si>
    <t>수도권 파워반도체 기업 제엠제코_ 부산으로 본사 등 이전</t>
  </si>
  <si>
    <t xml:space="preserve">[부산CBS 김혜경 기자] 수도권 파워반도체 기업인 제엠제코㈜가 부산으로 본사_ 연구소 등을 모두 이전한다. 부산시는 18일 오후 1시 30분 시청에서 파워반도체 부품 제조기업인 </t>
  </si>
  <si>
    <t>[부산CBS 김혜경 기자] 수도권 파워반도체 기업인 제엠제코㈜가 부산으로 본사_ 연구소 등을 모두 이전한다. 부산시는 18일 오후 1시 30분 시청에서 파워반도체 부품 제조기업인 제엠제코㈜와 수도권 본사 및 연구소 이전과 신규 공장 설립을 위한 투자양해각서를 체결한다고 밝혔다. 파워반도체는 전력을 처리하거나 조정해 에너지의 효율을 개선하는 반도체이다. 제엠제코(주)는 파워반도체를 패키지할 때 웨이퍼 다이(Die)와 리드프레임을 연결하는 전극 중 하나인 클립(Clip)을 국내에서 유일하게 생산한다. 또_ 반도체 메이저 대기업인 삼성전자_ 인피니언(Infineon)_ 텍사스 인스트루먼트(Texas Instruments)에 공급하는 파워반도체 분야 강소기업이다. 파워반도체는 부산시가 역점적으로 육성하는 산업으로_ 최근 전자제품_ 자동차_ 로봇 등 다양한 산업에 적용되면서 꾸준히 성장하고 있다. 제엠제코㈜는 전기 자동차 시장 진입 등 사업 확대를 위해 총 81억 원 이상 투자한다. 또_ 수도권 본사와 연구소_ 파워반도체 부품 생산공장을 기장군 장안읍의 동남권 방사선 의·과학 산단에 건립할 계획이다. 수도권 본사와 연구소의 기존 인력과 추가 고용을 통해 총 55개의 일자리 창출하고_ 앞으로 동남권 방사선 의·과학 산단 내 구축될 파워반도체 상용화 센터 등과 함께 파워반도체 산업 집적화에 기여할 것으로 기대된다. 주요 매출처가 글로벌 대기업인 제엠제코㈜는 매출 90% 이상을 해외에 수출할 계획으로 부산의 수출 물동량도 크게 증가할 것으로 예상된다. 부산시 관계자는 "파워반도체 산업은 우리 시의 미래 먹거리 산업으로 기장 의·과학 산업단지 내 관련 인프라와 더불어 이번 제엠제코㈜의 투자 결정은 파워반도체 기업들이 부산 투자에 관심을 가지는 계기가 될 것"이라며 "앞으로 제엠제코㈜의 본사 이전과 부산 투자가 원활히 진행될 수 있도록 적극 지원할 것"이라고 말했다. 한편_ 제엠제코㈜는 2008년 경기도에서 설립된 파워반도체 부품 제조 기업으로 2018년 기준 매출액이 94억 6천여만원 이고 2018년 수출 5백만 달러를 달성했다. 또_ 아날로그 반도체 전 세계 1위 기업인 텍사스 인스트루먼트가 선정한 2017년 '최우수 공급업체 상(SEA_ Supplier Excellence Award)' 수상 업체 16곳 중 한국 업체(2곳)로는 LG실트론과 더불어 유일한 국내기업이었다. *****@***.**.**</t>
  </si>
  <si>
    <t>d5ab6aef-c898-413f-ac3e-28a9a36aef6e</t>
  </si>
  <si>
    <t>부산시 고용우수기업 공모 각종 인센티브 제공</t>
  </si>
  <si>
    <t>부산시청[부산시 제공] (부산=연합뉴스) 김재홍 기자 = 부산시는 이달 18일부터 3월 6일까지 고용우수기업 인증 대상기업을 공개 모집한다. 신청 대상은 제조업 및 서비스업 등 전</t>
  </si>
  <si>
    <t>부산시청[부산시 제공] (부산=연합뉴스) 김재홍 기자 = 부산시는 이달 18일부터 3월 6일까지 고용우수기업 인증 대상기업을 공개 모집한다. 신청 대상은 제조업 및 서비스업 등 전 산업 분야 기업이다. 자격 기준은 부산시에 본사나 주 공장이 소재하면서_ 3년 이상 정상 가동 중이며_ 최근 3년간 상용근로자 고용 증가 인원이 ▲ 종업원 300인 이상 기업은 20명 이상 ▲ 종업원 100인 이상 300인 미만 기업은 15명 이상 ▲ 종업원 10인 이상 100인 미만 기업은 10명 이상이어야 한다. 시는 고용우수기업에 인증서와 인증패를 수여하고 근로환경 개선비 4천만원 지원_ 신규 사업용 부동산 취득세 감면_ 지방세 세무조사 유예_ 3년간 중소기업 자금지원 우대_ 3년간 신용보증 수수료 차감 등 각종 인센티브를 제공한다. 선정 업체는 5월 중 발표된다. 신청은 부산일자리정보망(www.busanjob.net)에서 온라인으로 가능하다. 세부 내용은 부산시와 부산경제진흥원 홈페이지를 참조하거나_ 부산시 일자리창업과(☎ ***-***-****) 또는 부산경제진흥원 일자리창업본부(☎ ***-***-****)로 문의하면 된다. *******@***.**.**</t>
  </si>
  <si>
    <t>d65023ce-c7e5-4980-aa3a-8400f17ece58</t>
  </si>
  <si>
    <t xml:space="preserve">[흙수저 상담소] Q. 생활비 빼고 130만원 적금에 넣고 있는데 </t>
  </si>
  <si>
    <t>[헤럴드경제=김유진 기자] “지금 살고 있는 집이 ○○억인데_ 남는 돈 ○억을 어디에 투자해야 하나요?” 이런 사연을 보면 마음만 아파지는 사회초년생들을 위해 자산관리 방법을 소개</t>
  </si>
  <si>
    <t>[헤럴드경제=김유진 기자] “지금 살고 있는 집이 ○○억인데_ 남는 돈 ○억을 어디에 투자해야 하나요?” 이런 사연을 보면 마음만 아파지는 사회초년생들을 위해 자산관리 방법을 소개합니다. 투자 정보는 넘쳐나는데_ 그것도 얼마씩은 손에 쥔 사람들을 위한 '그림의 떡'일 때가 많죠. 고액 자산가만 받는다고 생각하는 PB(프라이빗뱅커) 상담은 사실 누구에게나 열려 있습니다. 헤럴드경제 WM팀에서 다양한 청년층의 사연을 들고 '억' 소리 덜 나는 자산관리 이야기를 시작합니다. 이번 사연은 미래에셋대우의 PB(프라이빗 뱅커)인 이지연 마포WM 선임 매니저(이하 '이')가 함께 합니다. 이지연 미래에셋대우 마포WM 부지점장이 12일 서울 공덕동 에스오일빌딩에 있는 마포 WM센터에서 인터뷰에 응하고 있다. 사진=이상섭 기자/ *******@**********.*** 이 : 투자 1단계는 본인의 투자성향 파악입니다. 증권사_ 은행 등 상품창구에서 설문에 참여해도 되고_ 구글에 ‘투자성향 자가진단’ ‘투자성향 자가측정’ 등만 검색해도 각 증권사의 서비스 페이지를 이용할 수 있습니다. 사례자는 '위험중립형’ 투자자로 나왔으니_ 투자 포트폴리오 비중을 안전자산과 위험자산에 1:1로 두는 것을 추천합니다. 구체적으로 살펴볼까요. 생활비를 제외하고 200만원 안팎을 굴릴 수 있는 상황인데_ 이중에서 130만원을 적금에 넣고 있네요. 본인 성향보다 소극적인 투자입니다. 위험자산에 해당하는 주식형 상품 비중을 100만원 수준으로 높이고_ 예적금 이외에 채권 등으로 저위험 투자도 다양화해야 합니다. 이 : 해외투자를 꺼리지만 않는다면_ 글로벌 자산배분을 적극 추천 합니다. 국내 자산만으로는 금융자산의 증대 속도를 높이는 데 제약이 많습니다. 나이가 젊고 앞으로 투자해야 할 기간이 긴 만큼 속도에 따른 격차도 늘어나고요. 이 : 개별 종목을 직접 투자하는 게 익숙하지 않다면 ETF(상장지수 펀드) 투자를 추천합니다. 젊을 수록 중요한 건 아마존이나 마이크로소프트가 포진한 IT 섹터처럼 '장기 성장성'이 돋보이는 분야를 찾는 일입니다. 클라우드_ 전기차나 클린에너지_ 2차 전지_ 바이오 분야 ETF들이 장기 성장성이 돋보이는 업종으로 꼽힙니다. 이 :ETF 상품 안에서 테슬라 개별 종목의 비중은 다른 대장주에 비해선 대부분 낮은 편 입니다. 테슬라가 이익을 내기 시작한 건 비교적 최근이어서 그렇습니다. 펀드 편입비중이 높으려면 마이크로소프트나 아마존처럼 이익이 꾸준하게 발생해야 하거든요. 그렇지 않으면 펀드매니저들이 마음대로 편입 비중을 높일 수 없죠. 테슬라의 주가를 바라보는 시각은 업계에서도 엇갈리고 있습니다. 이 : 절세만으로도 투자 못지 않은 수익률을 낼 수 있습니다. 지난해 연말 정산에서 30만원을 더 냈다고 하는데_ 그렇다면 매달 '연금저축펀드'를 넣어 세액공제를 받는 게 좋겠습니다. 초보 투자자가 고수익을 얻을 방법은 많지 않으니_ 확실히 보장받을 수 있는 절세 혜택을 놓치지 않는 게 중요합니다. 연금저축펀드 중에서는 생애주기에 맞춰 자산을 운용하는 TDF(Target Dated Fund)를 추천합니다. 미국에서는 근로자 대다수가 활용하는 노후대비 펀드인데요. 이 펀드에 납입하면 최대 한도 400만원까?</t>
  </si>
  <si>
    <t>d7eb114c-76ea-4d7c-96c9-eefcc56e4ca8</t>
  </si>
  <si>
    <t>홈클리닝 플랫폼 '청소연구소'_ 청소 매니저 2만명 돌파</t>
  </si>
  <si>
    <t>[아시아경제 김철현 기자] 생활연구소(대표 연현주)는 홈클리닝 서비스 '청소연구소'의 청소 매니저가 2만 명을 돌파했다고 17일 밝혔다. 이용자 수는 월평균 20%씩 빠르게 증가하</t>
  </si>
  <si>
    <t>[아시아경제 김철현 기자] 생활연구소(대표 연현주)는 홈클리닝 서비스 '청소연구소'의 청소 매니저가 2만 명을 돌파했다고 17일 밝혔다. 이용자 수는 월평균 20%씩 빠르게 증가하고 있으며 재 이용률도 85%를 상회하고 있다. 청소연구소는 기존 가사 도우미 중개 서비스를 IT 플랫폼으로 옮겨와 고객과 청소 매니저가 모바일 애플리케이션(이하 앱)을 통해 검색_ 예약_ 관리 등을 편리하게 이용할 수 있는 서비스이다. 서울_ 인천_ 일산_ 김포_ 남양주_ 하남_ 용인_ 수원_ 성남_ 의정부_ 과천 등 수도권 주요 지역에서 서비스 중인 청소연구소는 매월 평균 15%씩 활동하는 청소 매니저 수가 증가하고 있다. 등록된 전체 2만 명의 매니저 중 92%가 한국인으로 구성돼 있으며 나머지 8%는 신원이 확실하고 경험 있는 중국 동포로 구성돼 있다. 청소연구소는 총 세 차례의 까다로운 심사를 통해 청소 매니저를 채용하고 있다. 구직 희망자는 ▲신분증 제출 및 서류 제출 ▲100% 대면 면접 ▲자체적으로 운영하는 홈클리닝 교육 수강 등의 과정을 통과해야만 활동이 가능하다. 특히 중국 동포들의 한국 체류 기간 및 경력_ 합법적인 비자 여부 등을 확인해 신원이 확실한 지원자만 선발하고 있다. 청소연구소는 활동 중인 청소 매니저들에게 월 130시간 초과 근무시 10만원의 성과금을_ 정기 서비스 8회차 이상 방문 시 추가 시급을 지급해 오고 있으며 독감 예방 주사 지원과 명절 선물 증정을 하는 등 근무 환경 개선에도 앞장서고 있다. 상위 10% 청소 매니저의 경우 월평균 307만원의 소득을 올리고 있다. 연현주 생활연구소 대표는 "청소 매니저들의 전반적인 고용과 업무환경_ 처우 등에 힘쓰고 중장년 및 경력단절 여성 일자리 창출에 계속 노력할 것"이라며 "체계적인 교육과 시스템 관리를 통해 청소연구소만의 차별화된 프리미엄 서비스를 제공해 나가겠다"고 말했다. 김철현 기자 ***@*****.**.** 토정비결 아시아경제 뉴스 드링킷!</t>
  </si>
  <si>
    <t>dc4b5baf-349f-4640-b60b-44c41f29ffd6</t>
  </si>
  <si>
    <t>[Biz Story] 피플라이프_ 정규직 채용 통해 청년 일자리 창출 나서</t>
  </si>
  <si>
    <t>국내 대표 보험 독립판매법인(GA) 피플라이프(대표이사 회장 현학진)는 2020년 경자년 시장 환경 변화의 선도적 대응과 청년 인재의 일자리 창출을 위해 정규직 보험 상담매니저(E</t>
  </si>
  <si>
    <t>국내 대표 보험 독립판매법인(GA) 피플라이프(대표이사 회장 현학진)는 2020년 경자년 시장 환경 변화의 선도적 대응과 청년 인재의 일자리 창출을 위해 정규직 보험 상담매니저(Employed Financial Advisor·이하 EFA) 500명을 채용한다고 밝혔다. 이번에 채용을 진행하는 'EFA'는 정규직 근로소득자 형태로 활동하는 보험설계사로_ 보험 상품 판매에 따른 수수료만 받는 기존 설계사와 달리 기본급 보장_ 4대 보험 적용 등 고용안정성이 제공된다. 생산성 향상이 곧 회사의 성장 동력이 되는 선순환구조를 실현하기 위해 정규직 'EFA' 제도를 도입했다고 피플라이프 측은 설명했다. 특히 보험 관련 경력이 없는 대학 졸업 예정자와 취업준비생들을 대거 채용해 현재 정부가 추진하고 있는 청년실업 해소와 정규직 일자리 창출 정책에도 일조할 것으로 보인다. 'EFA'의 가장 큰 장점은 정규직 안정성 소득의 안정_ 능력과 성과에 따른 고소득 실현 등 예비 청년 구직자가 직업 선택 시 최우선적으로 고려하는 여러 요소를 만족하는 직종이라는 점이다. EFA의 소득은 크게 기본급_ 성과수수료_ 프로모션으로 구성된다. 기본급은 연 3000만원(월 250만원)을 지급한다. 기존 성과급 위주 급여 체계를 개선해 안정적인 경제 생활을 누릴 수 있도록 했다. 여기에 업적 달성 규모에 따른 성과수수료와 내부 시책에 따라 별도 금액을 추가로 지급해 연봉 1억원을 달성할 수 있는 고소득 실현 모델을 제시한다. EFA로 출발해 수석 EFA_ 사업단장을 거쳐 임원으로 승진할 수 있는 '커리어 패스제도'도 도입했다. 이를 통해 사측은 장기근속을 유도하고 근로자는 관리자로서 성공 비전을 가질 수 있다. 아울러 'EFA' 채널을 안정적으로 운영하기 위해 피플라이프는 체계적이고 다각적인 지원을 제공할 예정이다. 먼저 원활하고 효율적인 대외활동을 위해 기본적인 활동시장 즉_ 영업 데이터베이스(DB)를 지속적으로 제공(월 20~40개)하고_ 직무 특성상 발생하는 교통비와 기타 비용 지원 방안도 모색하고 있다. 피플라이프는 이러한 선도적 시도로 변화하는 시장 상황에서 성장동력을 확보하고_ 앞으로 각 영업채널에 확대 적용하며 자사만의 운영 모델을 확보한다는 복안이다. 올해 500명 채용을 시작으로_ 2021년과 2022년에 각각 1000명과 2000명을 채용해 EFA 조직을 확대할 계획이다. 이 같은 시도는 지난해 도입한 내방형 보험점포인 '보험클리닉' 상담매니저들 성과와 실적에서 가능성을 확인했기 때문이라고 피플라이프 측은 설명했다. 보험클리닉 상담매니저들의 안정적인 소득은 보험상품 컨설팅 본연에 대한 업무 충실도로 이어졌고_ 다시 고객 부담 해소와 만족도를 높이는 계기가 됐다는 것이다. 특히_ 1인당 생산성이 100만원에 이르는 등 그동안 보험업계의 우려와 부정적인 시각도 많이 없앨 수 있었다. 성공적인 연착륙 배경에는 업계 선도적 기업인 피플라이프의 시장 창출(DB개발)에 대한 독보적인 경험이 주효했다. 공격적인 마케팅 활동을 바탕으로 보험상담 매니저들이 영업시장 개발과 접근에 쓰던 능력과 시간을 고객에 대한 상담에 집중할 수 있게 했으며_ 보험상품 비교의 과학적인 시스템(자체 개발 보장분석시스템 ASSIST)도 제공해 안정적인 체</t>
  </si>
  <si>
    <t>ddeecfb8-29e2-4ce9-9f00-c1bdfd5ea0cb</t>
  </si>
  <si>
    <t xml:space="preserve">코로나 경제위기 극복 제주도 전통시장으로_ 골목상권으로 </t>
  </si>
  <si>
    <t>제주도가 2020년 경자년 새해 출발을 알리는 시무식을 2일 제주시 민속오일시장에서 개최한 가운데 원희룡 지사가 공직자들과 함께 장보기에 나섰다. 2020.01.02 12:02 [</t>
  </si>
  <si>
    <t>제주도가 2020년 경자년 새해 출발을 알리는 시무식을 2일 제주시 민속오일시장에서 개최한 가운데 원희룡 지사가 공직자들과 함께 장보기에 나섰다. 2020.01.02 12:02 [사잔=제주도 제공/fnDB] [제주=좌승훈 기자] 제주특별자치도 공직자들이 중국발 코로나19 확산 우려로 침체의 늪에 빠진 지역상권 살리기에 나섰다. 도는 공직자들이 코로나19 피해 조기 극복을 위한 소비 촉진과 경기 활성화를 위한 실천계획을 수립 운영한다고 16일 밝혔다. 실천계획은 위축된 내수 활성화를 위해 간담회 때 지역상권 이용을 적극 권장하고_ 코로나19예방 조치와 함께 당초 예정된 행사 추진_ 행정물품 조기 구입_ 지역상인과 요일별 현장 오찬 간담회 추진 등의 내용을 담고 있다. 도는 이에 따라 내부회의와 간담회 행사를 전통시장과 골목상권에서 개최할 방침이다. 우선 오는 18일 오전 11시 제주시 동문재래시장 내 전국상인연합회 제주지회 사무실에서 원희룡 제주도지사 주재로 주간정책조정회의를 진행한다. 원 지사는 이날 회의를 마친 후 상인회와 간담회를 갖고 코로나19 여파에 따른 애로사항을 청취할 계획이다. 이어 회의에 참석한 전 공직자들은 전통시장과 인근 중앙지하상가·칠성로상점가 일원에서 검심식사를 하거나 장보기에 나선다. 이에 앞서 도민안전실은 17일 오후 5시 제주시 동문재래시장에서 실국 소속 공무원 50여명이 참여한 가운데 코로나19 예방 캠페인을 실시하고 장보기에도 나선다. 공직자들은 이에 따라 이날 시장 이용객들에게 코로나19 예방수칙 안내 홍보물과 방역마스크 1000여개를 나눠주며 감염 예방을 위한 안전수칙 준수를 당부하는 한편_ 개인별로 사전 구매한 지역상품권을 활용해 구매활동도 병행한다. 보건복지여성국도 17일과 20일·28일 도내 재래시장을 찾아 간담회를 가질 예정이다. 예산담당관실에서도 소상공인 사기 진작을 위한 간담회를 오는 19일 제주시 서문공설시장에서 진행한다. 교통항공국은 오는 18일 교통안전유관기관과의 간담회를 제주시 연동지역 내 식당에서 개최키로 했다. 일자리경제통상국은 지난 12일·14일 제주시 동문재래시장에서 지역상권 활성화 소비운동과 함께 ‘범도민 위기극복 협의체’의 경제협력분과 실무팀 회의를 가졌다. 강영진 공보관은 "코로나19 확산 우려로 직격탄을 맞은 지역경제 활성화를 위해 공직자들이 솔선수범해 실천계획을 적극 이행하고_ 소비 진작 분위기를 유관기관과 단체 등으로도 확산시켜 나갈 방침"이라고 밝혔다. ******@******.*** 좌승훈 기자</t>
  </si>
  <si>
    <t>de3ef264-21b2-462f-abe6-31d8f1bdb8b8</t>
  </si>
  <si>
    <t xml:space="preserve"> 구내식당 닫습니다_ 외식하세요 코로나19로 바뀐 풍경</t>
  </si>
  <si>
    <t>[앵커] 코로나19로 사람들이 외출을 꺼리면서 식당이나 꽃집 등 자영업자들이 타격을 입고 있습니다. 상권을 살리기 위해 지자체나 지역사회 차원의 노력을 시작한 곳도 있습니다. 민정</t>
  </si>
  <si>
    <t>[앵커] 코로나19로 사람들이 외출을 꺼리면서 식당이나 꽃집 등 자영업자들이 타격을 입고 있습니다. 상권을 살리기 위해 지자체나 지역사회 차원의 노력을 시작한 곳도 있습니다. 민정희 기자가 현장을 돌아봤습니다. [리포트] 꽃시장 대목이지만_ 올해는 손님들이 드문드문합니다. 졸업식_ 입학식이 잇따라 취소되면서 꽃 살 일이 줄었습니다. [박연자/꽃 구매자 : "그때는 손님들이 굉장히 많았어요. 지금은 손님도 많이 없는 데다가_ 보세요. 내가 이렇게 꽃 사는데 저렴하게 잘해주잖아. 그만큼 장사가 안 된다는 거죠."] 2월 매출이 한 해의 30%나 되는데_ 올해는 예년의 10분의 1도 못 팔았습니다. 벌써부터 5월까지 불황이 이어질까 걱정입니다. [김하영/서울 양재꽃시장 상인 : "연봉에서 4개월치 월급이 삭감된 것 같은 느낌이라고 아마 생각하시면 체감이 되실 거 같아요."] 매일 오후 2시부터 6시까지 택시를 소독하고_ 따로 소독약을 가져가 틈 날 때마다 뿌리는 택시기사도 있습니다. 그래도 찜찜해 하는 승객들이 많다고 합니다. [이갑빈/개인택시 기사 : "빨리 끝나야 될 텐데_ 서울역_ 터미널_ 공항 쪽에 사람들이 많았었는데_ 지금 빈 택시가 들어갈 수가 없을 정도로 빈 차들이 너무 많아서 걱정입니다."] 특히 확진자가 살았던 동네는 타격이 더 큽니다. 유동인구가 줄자_ 지자체가 나서 일단 동네 식당 살리기부터 나선 곳도 있습니다. 시흥시청은 원래 한 달에 두 번씩 직원들이 외부에서 식사할 수 있도록 구내식당을 닫는데요. 코로나19 사태 이후 식당을 닫는 횟수를 일주일에 두 번으로 늘렸습니다. 사회복무요원을 뺀 시청 직원 천 4백 명은 인근 식당으로 나가 외식을 하는 겁니다. 지역사회의 자발적 노력도 이어지고 있습니다. 서울 가락동 상인들입니다. 확진자가 다녀갔다는 소식에 손님이 줄어든 지역 식당을 찾았습니다. ["안녕하세요."] 가락동 상인들이 서로 돕자며_ 아이들까지 데리고 왔습니다. [박설리/가락동 소상공인 상권활성화 단체 : "원래도 저희 가락동에서 유명한 가게였는데요_ 사람들이 많이 안 온다고 해서 '이 참에 우리 같이 한 번 와서 점심이나 함께 즐겁게 해볼까?'해서 오늘 다 모였어요."] 어려움을 함께 극복하자는 시민의식이 코로나19 상황에서 더욱 빛나고 있습니다. KBS 뉴스 민정희입니다. ▶ ‘ 코로나19 확산 우려’ 최신 기사 보기 http://news.kbs.co.kr/news/list.do?icd=19588 ▶ ‘코로나19 팩트체크’ 제대로 알아야 이긴다 바로가기 http://news.kbs.co.kr/issue/IssueView.do?icd=19589 민정희 기자 (**@***.**.**)</t>
  </si>
  <si>
    <t>de59321b-6113-4080-8769-9787bf6d30b2</t>
  </si>
  <si>
    <t>e416f4ae-bc22-484a-8c7c-8300decaaa7c</t>
  </si>
  <si>
    <t>경남_ 올해 사회적경제 활성화 사업에 총력</t>
  </si>
  <si>
    <t>경남 사회적경제 혁신타운 조감도. 경남도 제공 경남도가 사회적경제 활성화를 위한 기반 구축에 나선다. 도는 사회적경제추진단의 도지사 직속 설치_ 사회적경제 통합지원센터 기능 강화_</t>
  </si>
  <si>
    <t>경남 사회적경제 혁신타운 조감도. 경남도 제공 경남도가 사회적경제 활성화를 위한 기반 구축에 나선다. 도는 사회적경제추진단의 도지사 직속 설치_ 사회적경제 통합지원센터 기능 강화_ 사회적경제 혁신타운 본격 조성 등 ‘사회적경제 재도약’을 위한 다양한 사업을 추진한다고 16일 밝혔다. 우선 사회적경제 혁신타운 조성을 본격화한다. 창원국가산업단지 내 14년간 방치된 동남전시장 공간을 사회적 경제의 인적·물적 거점 공간으로 리모델링한다. 지난해 산업통상자원부 공모사업에 선정돼 2021년까지 국비 140억원 등 총 280억원을 투입한다. 도는 혁신타운 조성으로 사회적경제 기반 마련은 물론이고 경남의 고용 위기 극복과 창원국가산단 활성화에도 탄력이 붙을 것으로 기대하고 있다. 사회적경제 통합지원센터 기능 강화도 추진한다. 사회적·마을 기업 등의 소통·전문성 강화를 위한 중간지원 조직인 지원센터는 민간에 위탁해 운영한다. 지난해 12월 위·수탁 협약을 체결한 경남사회연대경제사회적협동조합은 경남의 사회적경제 조직들이 참여해 설립한 비영리 사회적 협동조합으로_ 수요자 중심의 정책발굴 기능을 담당한다. 온라인 거래 확대 추세에 맞춰 오픈마켓 입점을 지원해 사회적경제기업 제품의 판로와 시장성 확대에 공을 들인다. 시제품 및 디자인 개발 등을 지원하는 ‘굿스 디자인 지원사업’도 시행한다. 특히 공공시장 진입 컨설팅을 통해 공공기관과 기업 간 매칭 서비스 제공에 주력할 계획이다. 청년·지역 특화형 기업들도 적극적으로 발굴한다. 경남 특성에 적합한 예비 사회적기업을 발굴해 육성하고 청년들의 사회적경제 기업 유입을 촉진한다. 이를 위해 기존 인건비 지원 외에 주거비 지원 등 정주 여건도 개선한다. 사회적경제 기업 발굴을 위한 재정 지원도 확대한다. 도는 올해 일자리 창출_ 사업개발비 등 재정 지원 사업에 지난해보다 12억원 증가한 97억원을 지원한다. 장재혁 도 사회적경제추진단장은 “올해를 사회적경제 활성화 재도약 원년으로 삼아 사회적경제 활성화 기반을 구축하고 경남 대표 사회적경제기업 발굴에 모든 역량을 집중하겠다”고 말했다. 창원=이영재 기자 ******@****.**.** GoodNews paper ⓒ</t>
  </si>
  <si>
    <t>e7dc4bfa-804b-47bb-903b-9d4345897484</t>
  </si>
  <si>
    <t>경기도 공무원 코로나19 로 침체된 지역경제 살리기 나섰다</t>
  </si>
  <si>
    <t xml:space="preserve">(경기=뉴스1) 진현권 기자 = 경기도가 신종 코로나바이러스감염증(코로나19)로 침체에 빠진 지역경제 활성화를 위해 도청 구내식당 주 1회 휴무_ 이천 농특산물 구매 등 지역경제 </t>
  </si>
  <si>
    <t>(경기=뉴스1) 진현권 기자 = 경기도가 신종 코로나바이러스감염증(코로나19)로 침체에 빠진 지역경제 활성화를 위해 도청 구내식당 주 1회 휴무_ 이천 농특산물 구매 등 지역경제 살리기에 발 벗고 나섰다. 17일 경기도에 따르면 ‘코로나19’로 침체된 지역상권을 살리기 위해 도청 직원들이 동참하기로 했다. 계획은 단기방안과 중장기 방안으로 추진된다. 3월까지 한시적으로 추진하는 단기방안으로는 우선 매주 금요일을 도청 구내식당 휴무일로 정해 직원들이 인근 식당을 이용하게 할 방침이다. 또 실국별 외부식당 이용 요일제를 별도로 지정해 소상공인 매출증대와 상권 활성화 분위기 조성에 힘을 보태기로 했다. 경기도청 일 평균 구내식당 이용인원은 1000여명으로_ 이들이 인근 식당 및 전통시장을 이용할 경우 월 3000여만원이 지역상권의 매출로 이어지는 등 지역경제에 미치는 긍정적인 효과가 적지 않을 것으로 기대된다. 아울러 우한 교민 임시생활시설이 있는 이천시의 농축산물 판로를 지원하기 위해 구내식당 식재료를 이천 상품으로 우선 구입하고_ 청사 내에 토요장터 및 상설판매관을 운영해 이천 농특산물 구매를 촉진시킬 예정이다. 중장기적으로는 코로나19 상황 종료 시까지 도 주관 각종행사를 이천시에서 개최하고_ 도와 공공기관 직원들이 주말 및 연휴에 이천을 찾도록 ‘이천 관광지 가기’ 운동을 전개할 계획이다. 도는 상황 종료 뒤에도 주 2회(수·금) 가정의날 정시퇴근 및 집단 유연근무제를 실시해 지역상권 소비 촉진을 유도한다는 방침이다. 앞서 도는 지난 14일 도청 직원들로부터 250여권의 책들을 기부 받아 경기도자원봉사센터를 통해 자가격리 중인 도민들에게 전달하기도 했다. 이번 도서 기부는 도민들이 격리된 공간에서 심리적 안정과 정서적 위안을 찾는 데 도움을 주기 위해 추진됐다. 도 관계자는 “지역상인들의 어려움이 가중되는 상황에서 공직자로서 작은 힘이나마 보태기 위해 구내식당 휴무_ 전통시장 이용하기 등을 실시하기로 했다”며 “‘공직자가 먼저 나서서 전통시장 등을 이용하면 지역 소상공인을 도울 뿐 아니라 도민 불안감 극복에도 도움이 될 것으로 본다”고 말했다. *********@*****.**</t>
  </si>
  <si>
    <t>e8424681-f254-49ee-aa06-5f07890b7031</t>
  </si>
  <si>
    <t>충북도_ 청년일자리 창출 우수기업 지원사업 본격 추진</t>
  </si>
  <si>
    <t xml:space="preserve">[파이낸셜뉴스 청주=김원준 기자] 충북도는 청년일자리 해소 방안의 하나로 청년일자리 창출에 성과가 있는 중소기업을 선정·지원한다고 17일 밝혔다. 신청대상은 도내에 본사 또는 주 </t>
  </si>
  <si>
    <t>[파이낸셜뉴스 청주=김원준 기자] 충북도는 청년일자리 해소 방안의 하나로 청년일자리 창출에 성과가 있는 중소기업을 선정·지원한다고 17일 밝혔다. 신청대상은 도내에 본사 또는 주 공장을 두고 사업 공고일 기준 2년 이상 정상가동 중인 제조업 기업으로_ 최근 1년간 청년 일자리 창출(정규직) 실적이 우수한 중소기업이다. 올해는 성장촉진지역(보은_ 옥천_ 영동_ 괴산_ 단양)기업들의 참여를 유도하기 위해 지난해보다 하나 더 늘린 3개 기업을 우선 모집한다. 충북도는 근로기준법 위반 여부 등 적격요건 심사_ 청년고용실적 관련 서류심사_ 현지실사 및 심의위원회를 거쳐 6월 중 총 11개사를 선정할 계획이며 선정된 기업에게 기업별 최대 3천만원(30명 미만 최대 1000만원)의 고용환경개선 자금을 지원한다. 이 사업은 휴게실_ 식당_ 체육시설 등 직원 복지시설을 개선할 뿐만 아니라 업무 능률과 이직률을 낮추는 효과를 거두며 근로자와 기업 모두를 만족시키고 있다. 충북도는 2016년 청년일자리 우수기업 지원사업이 처음 도입된 이래로 지난해까지 40개 기업을 선정해 10억2000만원을 지원했다. 신청을 희망하는 기업은 참가신청서_ 사업계획서 등 심사에 필요한 서류를 구비해 다음달 31일까지 충청북도기업진흥원으로 방문 또는 우편접수 하면 된다.기타 자세한 내용은 충북도 청년포털과 충청북도기업진흥원 홈페이지의 사업 공고문을 참고하면 되며_ 기타 궁금한 사항은 충청북도기업진흥원으로 문의하면 된다. 안창복 충북도 청년정책담당관은 “청년이 지역의 미래인 만큼_ 어려운 상황에서도 청년고용을 위해 노력하고 있는 기업을 발굴·지원해 청년 고용 활성화를 도모하겠다”고 말했다. *******@******.*** 김원준 기자</t>
  </si>
  <si>
    <t>efc287f0-4248-411f-b84a-e2b86636e140</t>
  </si>
  <si>
    <t xml:space="preserve"> 제주 행렬 아파트값도 덩달아 떨어졌다</t>
  </si>
  <si>
    <t>[아시아경제 임온유 기자] 2009년 이후 10년 만에 제주→서울 인구가 서울→제주 인구를 앞질렀다. 은퇴·교육으로 인한 이전수요가 감소한 결과다. 탈(脫)제주 행렬이 이어지며 제</t>
  </si>
  <si>
    <t>[아시아경제 임온유 기자] 2009년 이후 10년 만에 제주→서울 인구가 서울→제주 인구를 앞질렀다. 은퇴·교육으로 인한 이전수요가 감소한 결과다. 탈(脫)제주 행렬이 이어지며 제주 아파트값도 부진을 면치 못하고 있다. 17일 직방이 인용한 통계청 인구이동 자료에 따르면 지난해 제주에서 서울로 총 10명이 순이동(전입-전출)했다. 제주에서 서울로 전입한 인구가 서울에서 제주로 전입한 인구보다 많은 것은 2009년 이후 처음이다. 2010년 이후 은퇴노년층과 국제학교 입학을 위한 강남권 거주자의 제주살이가 하나의 유행이 되며 서울에서 제주로 인구가 순유출되는 모습이 지속됐다. 특히 중국자본의 대거유입으로 제주 내 건설경기가 활성화되고 유관산업도 파생되며 2015년에는 최고 4083명의 순유입이 발생하기도 했다. 하지만 사드(THAAD)사태 이후 발효된 한한령_ 급격히 상승한 주택가격 등 부정적인 요인들이 중복되며 점차 순유입인구가 감소되고 있는 모습이다. 2015년에는 강남3구에서1059명이 제주로 순유출됐지만 2019년에는 18명 순유출에 그쳤다. 학령기인 10-20세 미만의 제주에서 서울로 순유출은 2015년 대비 330% 증가한 것으로 나타났다. 직방은 "서울로의 순유출 증가는 아파트 가격에도 영향을 미치는 모습"이라고 분석했다. 실제로 2015년 연간 최고 13.78%까지 상승했던 제주 아파트 가격은 2019년 3.66% 하락하며 전국평균을 밑돌았다. 제주 내 집값이 가장 비싼 노형동 아이파크2차의 경우 115㎡(전용면적) 기준 실거래가가 2017년 7월 11억1700만원에서 2019년 8월 8억3000만원으로 하락했다. 84㎡도 2017년 2월 8억원에서 2019년 4월 6억9000만원으로 떨어졌다. 직방은 "이 같은 영향에 외지인 투자비율도 감소세로 돌아섰다"고 설명했다. 2012년 이후 제주 외 거주자가 아파트를 매입하는 비중이 20%를 상회하기도 했지만 2019년에는 15.7%로 줄었다. 특히 서울의 매입비중이 5.2%에 그치며 외지인 매입비중 감소에 영향을 준 것으로 보인다. 함영진 직방 빅데이터랩장은 "인구유출과 함께 제주 아파트 시장의 약세는 당분간 지속될 것"이라고 전망했다. 제주 관광산업의 부진과 인구유입 감소로 주택수요 확대에 한계가 있는 상황에서 투자목적 중심의 외지인 거래가 축소하고 있기 때문이다. 더욱이 서울 아파트 시장의 강세로 수도권에서 유입된 자금과 수요가 다시 유출되는 있다. 제주 내 아파트가격의 급격한 상승과 일자리 감소로 생산연령층이 자리잡지 못하고 수도권으로 빠져나가고 있기 때문이다. 관광산업이 주력인 제주 내에서 중국인 관광객 영향력 감소로 일자리는 줄어드는데 한번 올랐던 주택가격은 여전히 호가를 유지하고 있어 특히 사회초년생들의 주거비 부담도 커지는 모습이다. 함 랩장은 "제주2공항 건설이슈가 존재하고_ 한한령 해제 등 긍정적인 요인도 남아있지만_ 아파트보다는 토지시장 중심으로 영향을 줄 가능성이 높으며_ 단기간 내 제주아파트 시장에 영향을 미치기는 어려워 보인다"고 설명했다. 임온유 기자 ***@*****.**.** 토정비결 아시아경제 뉴스 드링킷!</t>
  </si>
  <si>
    <t>f10e7a18-a5fe-40fc-aaf1-050b2da99a21</t>
  </si>
  <si>
    <t>송도 11공구 개발로 부동산 후끈 일대 부동산 수혜 기대</t>
  </si>
  <si>
    <t>송도국제도시 마지막 기업유치 용지인 11공구가 바이오와 각종 첨단산업 조성이 활기를 띠면서 4차산업 육성지로 주목받고 있다. 바이오 산업 용지가 확대되는가 하면 각종 연구시설과 바</t>
  </si>
  <si>
    <t>송도국제도시 마지막 기업유치 용지인 11공구가 바이오와 각종 첨단산업 조성이 활기를 띠면서 4차산업 육성지로 주목받고 있다. 바이오 산업 용지가 확대되는가 하면 각종 연구시설과 바이오 인재 양성기관도 속속 조성돼 5·7·11공구로 이어지는 대규모 '첨단산업 벨트'가 완성되는 것이다. 이에 따라 신규 분양되는 업무시설에는 기업체들의 문의가 이어지고 있고_ 임대 수익을 올리려는 투자자도 몰려 지역 부동산도 들썩이는 모양새다. ■ 11공구 개발계획 변경안 의결…바이오산업 비중 커져 11공구는 지난해 6월 산업통상자원부 산하 '경제자유구역위원회'에서 개발계획 변경안이 의결되면서 바이오 관련 생태계 조성을 위한 산업·연구시설용지가 기존안(175만4533㎡)에서 182만8750㎡로 확대된 바 있다. 당시 변경안은 11공구 내 기존 주거용지를 바이오 클러스터로 용도 변경해 첨단 산업의 비중이 커진 게 핵심이다. 이에 따라 부지 조성 후 300개 바이오 연관 기업 유치와 1만5000명의 고용 창출을 이뤄낼 계획이다. 시와 인천테크노파크도 앞서 '바이오융합 산업기술단지 조성사업 토지공급협약'을 맺어 인천시가 구상하는 바이오산업 관련 기업을 집중 유치할 수 있는 여건도 마련됐다. 먼저 바이오융합 산업기술단지(17만8200㎡)에는 바이오기업 250개를 통해 6000여 명의 일자리가 창출될 것으로 기대된다. 특히 특화지구를 조성해 바이오·뷰티·의료기기 등 90개 사와 바이오 융복합 분야 벤처·스타트업 160개 사를 지원할 계획이다. 바이오공정 전문센터(6600㎡)에는 교육시설과 바이오공정 시스템 장비 등이 구축돼 매년 2500명 이상의 전문 인력이 배출될 것으로 기대하고 있다. 함께 들어서는 중소·벤처기업 지원 전담기구인 '바이오 상생협력센터(1320㎡)'에 거는 기대도 크다. 이 시설에는 바이오의약품 분석 등에 필요한 장비 100여 종이 구축된다. 부동산 전문가는 "앞서 인천시는 4·5공구에 셀트리온과 삼성바이오 등 대기업을 유치했으며_ 수조원대 투자도 이끌어낸 바 있어 이번 개발계획에도 이목이 쏠린다"며 "11공구 내 해당 설비 조성이 완료되면 송도 바이오산업 인프라가 마련돼 기존 산업이었던 제조·생산 등과 시너지를 일으켜 지속 성장할 것으로 보며_ 인하대 캠퍼스가 조성 예정인 것도 호재"라고 말했다. ■ 기업 느는데 업무시설 부족해… 신규 지식산업센터에 눈길 이러한 발전 속도에 발맞춰 일대 부동산시장도 들썩이고 있다. 기업수가 폭발적으로 늘어나면 임대수요도 급증할 것이라는 전망 때문이다. 실제 인근 11공구 바로 옆 7공구 내 핵심입지에 자리하는 '송도 AT센터' 오피스텔은 투자자들의 문의가 쏟아지고 있다. 지역 내 최초 소형 복층형 오피스텔로 1인 가구는 물론 2인 이상이 거주하기에도 최적의 환경을 제공한다. 현대프리미엄아울렛_ 트리플스트리트 등 대형 쇼핑몰도 걸어서 갈 수 있다. 시공은 포스코건설이 맡았다. 송도 AT센터 오피스텔은 A타입 380실_ B타입 50실_ C타입 20실_ D타입 21실 등 총 471실 규모다. 송도 첫 소형 복층형 오피스텔로 호실당 차량 1대 주차가 가능하며_ 계약금 10%에 중도금 전액 무이자 혜택도 제공한다. 분양 관계자는 "서울 부동산은 주택을 가지고 있으면 구매</t>
  </si>
  <si>
    <t>fb146899-561f-4dfb-8d38-1366d10c6fec</t>
  </si>
  <si>
    <t>010f5613-9230-4bc6-8f47-2b67068b62eb</t>
  </si>
  <si>
    <t>[동네방네]용산구_ Y밸리 도시재생 주민 공모</t>
  </si>
  <si>
    <t>[이데일리 박민 기자] 서울 용산구는 도시재생에 대한 주민들의 이해와 참여를 높이기 위해 ‘2020년 용산전자상가 일대 도시재생 주민(상인) 공모사업’을 시행한다고 18일 밝혔다.</t>
  </si>
  <si>
    <t>[이데일리 박민 기자] 서울 용산구는 도시재생에 대한 주민들의 이해와 참여를 높이기 위해 ‘2020년 용산전자상가 일대 도시재생 주민(상인) 공모사업’을 시행한다고 18일 밝혔다. 이번 공모는 일반(사업발굴 및 사업실행)_ 기획_ 시설개선 등 총 3개 분야에서 이뤄진다. 우선 일반 분야는 주민·상인 역량강화 프로그램 기획 및 운영에 관한 사항이다. 사업 발굴은 건당 300만원_ 실행은 건당 500만원 이내로 지원이 이뤄진다. 기획 분야는 지역 활성화_ Y밸리 홍보_ 상징물 제작_ 일자리 창출 등과 관련해 응모할 수 있다. 지원액은 건당 1000만원 이내다. 시설개선 분야는 용산전자상가 외부경관 및 성능 개선에 관한 것으로 건당 3000만원 이내로 지원한다. 일반_ 기획 분야는 사업지역 내 생활기반자(사업주_ 직장인_ 거주자) 3인 이상이 함께 응모해야 한다. 사업비 자부담 율은 10% 이상이다. 시설개선 분야는 상가 시설관리주체가 응모하며 보조금의 30% 이상을 자부담해야 한다. 동일 기간_ 동종 사업으로 시·구 보조금을 받은(받을 예정인) 자_ 용산전자상가 도시재생과 무관한 사업_ 공익성이 결여된 사업_ 선교활동이나 영리활동을 주목적으로 하는 사업 등은 응모대상에서 제외된다. 참여를 원하는 주민은 다음달 9일부터 16일까지 Y밸리 도시재생현장지원센터(원효전자상가 6동 3층)를 찾아 모임(단체)소개서_ 사업신청서 등을 제출하면 된다. 용산구청 도시계획과로 우편을 보내거나 이메일로도 접수가 가능하다. 구는 공모사업 컨설팅도 진행한다. 제안서 작성에 도움이 필요한 이는 사전 예약 후 Y밸리 도시재생현장지원센터를 찾으면 된다. 구는 면점심사_ 최종선정심의회 및 보조금 심의위원회 등을 거쳐 4월 중 지원 대상을 확정한다. 본격적인 사업은 5월부터 11월까지다. 성장현 용산구청장은 “전자상가를 살리기 위해 주민(상인) 공모사업을 벌인다”며 “관심 있는 이들의 많은 참여를 기다린다”고 말했다. 박민 (*******@******.**.**) 네이버 홈에서 ‘이데일리’ 뉴스 [구독하기▶] _ 청춘뉘우스~ [스냅타임▶] 이데일리 기자들의 비밀공간 [기자뉴스룸▶]</t>
  </si>
  <si>
    <t>01dada22-be1c-4813-b404-94bfd02651e8</t>
  </si>
  <si>
    <t>서울시_ 상반기 22조 풀고 공공일자리 2천700개 조성</t>
  </si>
  <si>
    <t xml:space="preserve">기업지원자금 신설_ 안심클린시장 운영 등 코로나19 경제대책 눈 속의 방역 작업(서울=연합뉴스) 박동주 기자 = 17일 오후 국내 29번째 신종 코로나바이러스 감염증(코로나19) </t>
  </si>
  <si>
    <t>기업지원자금 신설_ 안심클린시장 운영 등 코로나19 경제대책 눈 속의 방역 작업(서울=연합뉴스) 박동주 기자 = 17일 오후 국내 29번째 신종 코로나바이러스 감염증(코로나19) 환자의 거주지인 서울 종로구 일대에서 방역관계자들이 방역 작업을 하고 있다. 2020.2.17 *******@***.**.** (서울=연합뉴스) 김지헌 기자 = 신종 코로나바이러스 감염증(코로나19) 사태에 따른 경제 악영향을 최소화하고 피해를 극복하기 위해 서울시가 대책을 내놨다. 시는 소비·내수 진작_ 사업장 방역 강화_ 피해 기업 지원 등을 골자로 한 대책을 18일 발표했다. 시는 경기 활성화 촉진을 위해 상반기에 재정 35조805억원의 62.5%인 21조9천43억원을 집행하기로 했다. 이는 지난해 조기 집행 15조3천787억원에서 6조원 넘게 늘어난 규모다. 시는 시민 접촉 기관인 자치구로 가는 예산을 신속하게 교부해 확대재정에 대한 체감도를 높이고_ 긴급입찰_ 선금급 지급 활성화 등 재정 조기 집행을 위한 규정을 적극적으로 활용할 방침이다. 이와 함께 상반기에 올해 공공 구매 예산의 60%인 2조5천200억원을 투입해 중소기업 제품 구매에 쓸 예정이다. 시는 또 코로나19와 관련한 공공 일자리 2천700개를 만들 계획이다. 일단 전통시장 방역에 1천명을 투입한다. 시급성을 고려해 공고 기간은 20일에서 열흘로 단축키로 했다. 2차로 모집할 1천700명은 관광업_ 소상공 업계 등 코로나19로 피해를 본 업종 종사자 위주로 뽑아 기존의 공공근로에 추가 투입할 예정이다. 이들을 투입할 일자리는 자치구 수요조사를 거쳐 정하기로 했다. 방역 투입 인원이 시내 350개 전통시장과 상점가에서 대대적 방역을 벌여 '안심클린시장'을 조성토록 할 방침이다. 여전한 불안함 때문에 전통시장을 찾지 않는 시민들을 위해서는 온라인 배송 서비스 적용 시장을 기존 29개에서 35개로 늘린다. 서울시는 액면가에서 10% 할인된 가격에 판매하는 서울사랑상품권의 1인당 월 구매 한도를 지금의 2배인 100만원으로 올린다. 적용 기간은 오는 20일부터 4월 말까지다. 비교적 한산한 명동(서울=연합뉴스) 윤동진 기자 = 신종 코로나바이러스 감염증(코로나19) 확산이 우려되고 있는 16일 서울 명동 거리가 한산하다. 2020.2.16 ***@***.**.** 서울시는 또 소상공인을 위한 '특별경영안정자금'을 신설한다. 확진자 동선상 업체 정보 공개로 피해를 봤거나 강제·자가격리로 영업을 일시 중단한 소상공인에게 1% 금리로 자금을 빌려준다. 사태가 장기화하면 서울시의회 의결을 거쳐 지방세 감면 등 세제 지원을 확대할 방침이다. 아울러 점심 기준 하루 2천500여명이 이용하는 시청사 등의 구내식당 의무 휴업을 월 4회로 확대해 인근 식당가의 영업을 돕기로 했다. 시는 코로나19 사태가 안정되면 중소기업·소상공인 박람회_ 전통시장 축제 등을 대대적으로 개최할 계획이다. 한편 박원순 서울시장은 '코로나19 위기 극복을 위한 중소기업_ 소상공인 간담회'를 이날 오전 DDP패션몰 패션아트홀에서 열어 민생경제 지원 방안을 설명하고 현장의 어려움을 듣는다. 박 시장은 "소비심리가 움츠러들어 소상공인 등이 어려움에 직면했다"며 "바이러스로 우리 일상이 무너지지 않도록 민생을 챙기겠다"고 말했다. **@***.**.**</t>
  </si>
  <si>
    <t>01e6ab59-a41a-4023-8d00-07f399803ea7</t>
  </si>
  <si>
    <t>민주노총_ 올 6~7월 비정규직 철폐 총파업..2020년 사업계획 및 논의</t>
  </si>
  <si>
    <t>[파이낸셜뉴스] 전국민주노동조합총연맹은 지난 17일 70차 정기대의원대회를 열고 2910년 사업평가 및 결산_ 2020년 사업계획 및 예산 등을 논의했다고 18일 밝혔다. 이번 대</t>
  </si>
  <si>
    <t>[파이낸셜뉴스] 전국민주노동조합총연맹은 지난 17일 70차 정기대의원대회를 열고 2910년 사업평가 및 결산_ 2020년 사업계획 및 예산 등을 논의했다고 18일 밝혔다. 이번 대의원대회에서 민주노총은 ‘모든 노동자의 노조할 권리 보장_ 사회 양극화·불평등 해소를 위해 투쟁하는 100만 전태일’을 슬로건으로 하는 2020년 투쟁기조를 확정했다. 세부 사업계획으로는 △사회대개혁 및 총선투쟁승리를 위한 3월 28일 전국노동자대회 개최 △4.15총선에서 적폐세력과 개혁 역주행 세력 심판_ 촛불혁명의 진전을 위해 진보정당들과 함께 총선승리 쟁취 △6월 중순~7월 초 사회대개혁_ 비정규직 철폐 총파업·총력투쟁 △10월~11월 초 전태일 열사 50주기·민주노총 창립 25주년을 맞아 전태일법 쟁취 투쟁 등을 확정했다. 김명환 민주노총 위원장은 대회사를 통해 "정부가 반노동_ 친재벌_ 개혁 역주행을 해왔다"며 "'올해 양극화·불평등 해소와 사회대개혁을 위해 투쟁하는 100만 전태일'을 기치로 내걸고 사업과 투쟁을 해 나갈 것"이라고 밝혔다. *****@******.*** 이환주 기자</t>
  </si>
  <si>
    <t>067468ae-783a-4bbd-9789-f26976d2fad6</t>
  </si>
  <si>
    <t>산림교육 시범 프로그램 추진</t>
  </si>
  <si>
    <t>북부지방산림청은 다음 달부터 자유학년제와 연계한 산림교육 시범 프로그램을 추진한다고 17일 밝혔다. 프로그램은 산림분야 일자리 체험_ 진로탐색 활동 등으로 자세한 교육 내용과 일정</t>
  </si>
  <si>
    <t>북부지방산림청은 다음 달부터 자유학년제와 연계한 산림교육 시범 프로그램을 추진한다고 17일 밝혔다. 프로그램은 산림분야 일자리 체험_ 진로탐색 활동 등으로 자세한 교육 내용과 일정은 교육부 진로체험 `꿈길' 누리집에서 확인할 수 있다. 원주=김설영기자 *****@******.**.**</t>
  </si>
  <si>
    <t>0755c28f-e26e-4eac-88aa-53f17dba6054</t>
  </si>
  <si>
    <t>LG_ AI로 불량검사 협력사 제조혁신 도와</t>
  </si>
  <si>
    <t>◆ 대·중소기업 상생 ◆ LG디스플레이가 지난 1월 경기 파주 LG디스플레이 사업장에서 `2020년 동반 성장 새해 모임` 행사를 열고 80여 개 협력업체와 새해 사업 전략을 공유</t>
  </si>
  <si>
    <t>◆ 대·중소기업 상생 ◆ LG디스플레이가 지난 1월 경기 파주 LG디스플레이 사업장에서 `2020년 동반 성장 새해 모임` 행사를 열고 80여 개 협력업체와 새해 사업 전략을 공유했다. [사진 제공 = LG] LG그룹은 국내외 협력사에 지속 가능 경영을 지원하고 연구개발(R&amp;D) 기술 등 협력사의 근본적인 경쟁력 향상을 통한 상생에 힘쓰고 있다. 또 미래가 유망한 스타트업과 협업하는 오픈 이노베이션으로 스타트업 생태계를 강화하는 데 기여하고 있다. LG그룹은 총 9114억원 규모로 협력사 금융 지원 프로그램을 운영하고 있으며 계열사별로 협력사가 4차 산업혁명 시대에 보다 효율적으로 대응하기 위해 공장 자동화_ 경영 인프라스트럭처 구축_ 국내외 판로 확대 등을 지원하고 있다. LG그룹은 주요 계열사별로 협력사 지원 추진 전담조직을 꾸려 기술 전문가를 상시 지원하는 한편 협력사 임직원들이 LG제조기술대학 교육과정 등을 이용할 수 있도록 개방하는 등 실질적으로 협력사에 도움이 되도록 노력하고 있다. LG전자는 지난해 31개국에 있는 1600여 개 1차 협력사 전체를 대상으로 CSR 리스크 자가진단을 실시했다. 자가진단은 세계 최대 산업연합체 RBA가 공유하는 양식을 바탕으로 노동자 인권_ 산업안전_ 설비안전_ 유해물질관리_ 정보보호 등 약 90개 세부항목을 대상으로 한다. RBA는 전체 구매액 중 80%에 해당하는 협력사를 대상으로 자가진단을 하도록 권고하고 있지만 LG전자는 최근 3년간 1차 협력사 전체를 대상으로 실시해왔다. LG전자는 자가진단 결과가 일정 점수보다 낮은 회사를 '고위험' 협력사로 분류해 현장실사와 컨설팅을 진행하고 있다. 발견된 문제점은 개선 과제를 도출해 협력사가 스스로 해결할 수 있도록 개선 방법을 제시한다. 자체 CSR 리스크 관리 시스템도 구축해 자가진단 결과_ 현장실사 결과 등을 종합적으로 관리해 협력사가 법규·국제표준에 맞춰 운영할 수 있도록 지원한다. 협력사 CSR 리스크를 체계적으로 관리함으로써 '고위험' 협력사 비중도 지속적으로 낮아지고 있다. 현재 '고위험' 협력사 비중은 3% 미만이다. LG전자는 협력사 상생협력 강화를 위해 △생산성 향상을 위한 컨설팅 지원 △무이자 자금 지원 △신기술·신공법을 적용한 부품 개발 지원 △무료 교육 지원 등 다양한 지원책도 펼치고 있다. LG디스플레이는 협력사와 동반 성장해 나가기 위한 방안으로 최고의 원가경쟁력 확보_ 신사업에서 강건한 공급망 관리 구축_ 품질·납기 준수_ 안전·정도경영 등 네 가지 중점 추진 과제를 선정해 지속 추진하고 있다. LG디스플레이는 동반 성장을 위해 협력사의 근본적인 경쟁력 강화를 강조하며 적극 지원해 오고 있다. 대표적으로 협력사 역량 강화를 위한 제조 혁신 프로젝트가 있다. 2019년에는 14개 협력사를 대상으로 331건의 제조혁신 과제를 수행했다. 제조 역량 향상에 기여한 제조 혁신 과제들은 사람 눈으로 직접 하던 부품 불량검사를 인공지능(AI)을 활용해 검사 정확도를 높여 검사 인력을 효율적으로 관리할 수 있게 한 공정 지능화 과제를 비롯해 프로세스 혁신 활동_ 전산화_ 자동화_ 에너지 절감까지 다양했다. [기획취재팀 = 이호승 기자 / 김기정 기자 / 신찬옥 기자 / 서동철 기자 / 김태성 기자 / 원호섭 기자</t>
  </si>
  <si>
    <t>0759deea-dee2-4d7c-88d1-853f5c6bb051</t>
  </si>
  <si>
    <t>'주52시간+ ' 확대 "행정부 재량"</t>
  </si>
  <si>
    <t xml:space="preserve">[머니투데이 세종=박경담 기자] 민주노총_ 한국노총이 19일 서울행정법원에 특별연장근로 시행규칙 취소소송을 제기하는데 대해 고용노동부는 소송 자체가 성립될 수 없다는 쪽에 무게를 </t>
  </si>
  <si>
    <t>[머니투데이 세종=박경담 기자] 민주노총_ 한국노총이 19일 서울행정법원에 특별연장근로 시행규칙 취소소송을 제기하는데 대해 고용노동부는 소송 자체가 성립될 수 없다는 쪽에 무게를 두고 있다. 양대노총이 문제 삼는 특별연장근로 인가 사유 확대에 따른 노동자 건강권 침해는 보호 장치를 겹겹이 쌓았다고 반론했다. 17일 고용부에 따르면 특별연장근로 인가 사유를 넓힌 근로기준법 시행규칙 개정안은 지난달 31일부터 시행됐다. ━ ━ 특별연장근로는 특별한 사정이 있으면 노동자 동의_ 고용부 장관 인가를 받아 일시적으로 주 52시간을 넘는 추가 연장근로를 허용한 제도다. 그동안 특별한 사정은 '재해·재난 및 이에 준하는 사고 수습을 위한 경우'로 매우 제한적으로 규정했다. 고용부는 인가 사유를 업무량 폭증_ 시설·설비 고장 같은 돌발상황 수습 등으로 대폭 확대했다. 고용부는 취소소송 자체가 성립하기 어려울 수도 있다고 했다. 고용부 관계자는 "행정 처분에 대해 권리를 침해당했을 경우 취소소송을 활용할 수 있는데 특별연장근로 인가 사유 확대를 담은 취업규칙 개정 사실만으로 노동자 권리가 침해되는 건 아니다"며 "소송 자체가 이뤄질 수 없다고 보는 분들도 있어 양대노총이 어떤 방식으로 소송을 제기할지 지켜봐야 한다"고 말했다. 고용부는 특별연장근로 인가 사유를 넓힌 데 대해선 '합리적 범위 내에서 행정부가 행사할 수 있는 재량'이라며 문제없다는 입장이다. 이재갑 고용노동부 장관 / 사진=김창현 기자 chmt@ ━ ━ 고용부는 특별연장근로 인가를 받으려면 특별한 사정이 있어야 할뿐 아니라 일을 더 해야 하는 개별 노동자 동의까지 받아야 한다고 강조했다. 연장근로는 노동자 개인이 선택할 수 있다는 얘기다. 또 고용부 장관 인가를 더하면 최종 인가까지 엄격한 절차를 밟아야 한다고 했다. 아울러 사측이 장시간노동에 따른 노동자 건강권 보호조치도 마련해야 한다고 설명했다. 특별연장근로는 주당 최대 12시간까지 할 수 있다. 주 64시간 근로가 가능한 셈이다. 하지만 주 64시간 근로는 2주 연속으로만 허용된다. 또 사업주는 △특별연장근로 1주 8시간 내로 운영 △근로일 간 11시간 연속 휴식시간 부여 △특별연장근로 도중 또는 종료 후 그 시간에 상당하는 연속 휴식 부여 등 건강권 보호 방안을 특별연장근로 신청서와 함께 고용부에 제출해야 한다. ━ ━ 일각에선 정부가 특별연장근로 인가 사유 재조정 압박을 받을 수 있다고 본다. 고용부는 올해 50~299인 사업장에 대한 주 52시간제 확대 도입을 앞두고 지난해 말 탄력근로제 확대 법안 입법을 추진했지만_ 법안의 국회 통과 불발로 ‘플랜B’인 특별연장근로 인가 사유 확대 카드를 내놓았다. 탄력근로제가 제 역할을 못하는 상황에서 특별연장근로 인가 사유 확대는 기업이 주52시간제에 적응할 기회를 제공한다. 하지만 탄력근로제 확대 법안이 국회를 통과하면 특별연장근로 자체의 입지가 좁아진다. 탄력근로제를 도입할 경우 특별연장근로 자체가 필요하지 않을 수 있기 때문이다 이에 대해 고용부 관계자는 "특별연장근로는 돌발적 상황_ 탄력근로제는 주기적인 업무 증감에 대응하는 각각 다른 제도"라며 "국회가 탄력근로제 법안을 논의하는 과정에서 특별연장근</t>
  </si>
  <si>
    <t>08a075d2-7b43-4975-9ad5-5008d19d15f8</t>
  </si>
  <si>
    <t xml:space="preserve">경영계 소속외 근로자도 사업보고서 공시_ 과도한 규제 </t>
  </si>
  <si>
    <t>정부가 추진 중인 ‘공정경제’와 관련해 소속 외 근로자 현황을 연간 사업보고서에 공시하도록 한 방안을 두고 경영계에서 반발의 목소리가 나오고 있다. 이달부터 시행 중인 ‘증권의 발</t>
  </si>
  <si>
    <t>정부가 추진 중인 ‘공정경제’와 관련해 소속 외 근로자 현황을 연간 사업보고서에 공시하도록 한 방안을 두고 경영계에서 반발의 목소리가 나오고 있다. 이달부터 시행 중인 ‘증권의 발행 및 공시 등에 관한 규정(증발공)’ 개정안에 따르면 300인 이상 기업들은 올해 사업보고서부터 파견_ 하도급_ 용역 등 소속 외 근로자를 공시해야 한다. 기업들이 자발적으로 정규직 채용 분위기를 조성하도록 하자는 취지다. 현행 규정은 공시대상 기업이 분·반기 및 연간 사업보고서에 소속 임직원 현황만 기재하도록 돼 있다. 경영계는 ‘중복규제’라고 반발한다. 고용노동부의 고용형태 공시제를 통해 이미 공개되고 있는 기업정보를 금융위원회에 또다시 제출해야 하기 때문이다. 고용부는 2014년부터 300인 이상 기업의 고용 규모와 형태_ 소속 외 근로자 규모를 공시하도록 하고 있다. 관련 내용은 누구나 인터넷 홈페이지를 통해 확인할 수 있다. 경영계는 특히 투자자 및 예비 투자자들이 관심 있게 살펴보는 사업보고서는 고용부 공시보다 파급효과가 더 크다는 점을 우려하고 있다. 본래 소속 기업에서는 정규직이지만 사용업체에서는 기간제 근로자로 이중 집계돼 사용업체가 ‘비정규직을 고용하고 있다’는 인식을 확산시킬 수 있다는 것이다. 소속 외 근로자는 사용업체에서 고용에 대한 권리와 의무가 없는 ‘계약관계’인데 마치 직원인 것처럼 공시해 기업 규모에 대한 착시를 불러일으킬 수도 있다. 한 재계 관계자는 “이미 정부 인프라가 있고 자료가 수년 동안 축적된 상황에서 동일한 정보를 다른 기관에 제출토록 하는 것은 불필요한 행정규제”라며 “정확하지 않은 기업 규모와 ‘정규직을 많이 고용하는 기업이 좋은 기업’이라는 왜곡된 인식이 투자자들의 의사결정에 영향을 미칠 수 있다”고 지적했다. 증발공 개정안이 등기임원 후보자의 세세한 정보까지 공시하도록 한 점에 대해서도 경영계에서는 볼멘소리가 나오고 있다. 올해 주주총회부터 임원 후보자는 최근 10년 동안 근무처_ 직책_ 담당업무 등 세부 경력과 이사회 추천 사유_ 직무 수행계획서까지 제출해야 한다. 주총 개최일 기준 최근 5년간 체납 사실_ 법 위반 여부 등도 기재하도록 돼 있다. 허동준 기자 ******@*****.***</t>
  </si>
  <si>
    <t>0f26e13d-ad82-4ca6-bf20-0f950eb63ee1</t>
  </si>
  <si>
    <t>용산전자상가 도시재생 주민참여사업 공개모집</t>
  </si>
  <si>
    <t>용산Y밸리 도시재생 주민공모사업 포스터[서울 용산구 제공] (서울=연합뉴스) 임화섭 기자 = 서울 용산구는 용산전자상가 상인들과 근처 주민들이 참여하는 'Y밸리 도시재생 주민(상인</t>
  </si>
  <si>
    <t>용산Y밸리 도시재생 주민공모사업 포스터[서울 용산구 제공] (서울=연합뉴스) 임화섭 기자 = 서울 용산구는 용산전자상가 상인들과 근처 주민들이 참여하는 'Y밸리 도시재생 주민(상인) 공모사업'의 제안서를 다음달 9일부터 16일까지 접수한다고 18일 밝혔다. 일반(사업발굴 및 사업실행)_ 기획_ 시설개선 등 3개 분야로 공모가 진행된다. 일반 분야는 주민·상인 역량강화 프로그램의 기획과 운영에 대한 것으로_ 사업 발굴은 건당 300만원 이내_ 실행은 건당 500만원 이내로 지원한다. 기획 분야는 지역 활성화_ Y밸리 홍보_ 상징물 제작_ 일자리 창출 등 내용이며_ 지원액은 건당 1천만원 이내다. 시설개선 분야는 용산전자상가 외부경관과 성능 개선에 관한 것으로 건당 최대 3천만원을 지원받을 수 있다. 지원 대상은 면접 등 심사를 거쳐 4월에 확정되며_ 선정된 사업은 5∼11월에 시행된다. 제안서를 접수하려면 접수 기간 일과 시간대에 Y밸리 도시재생현장지원센터(원효전자상가 6동 3층)를 찾아 모임(단체)소개서와 사업신청서 등 서류를 제출하거나 이메일(******@*******.**.**)_ 우편(서울 용산구 녹사평대로 150 용산구청 도시계획과)으로 보내면 된다. 문의는 용산구 도시계획과(☎**-****-****) 또는 Y밸리 도시재생현장지원센터(☎**-****-****)로 할 수 있다. *********@***.**.**</t>
  </si>
  <si>
    <t>13ecc705-781a-4f28-950f-1468c951df9c</t>
  </si>
  <si>
    <t>민주노총 "총선서 진보정당과 불평등 양극화 해소 이룰 것"</t>
  </si>
  <si>
    <t xml:space="preserve">(서울=뉴스1) 박동해 기자 = 민주노총이 '불평등·양극화 해소'를 위해 올해 총선에 진보정당들과 함께 적극 참여하겠다는 의지를 밝혔다. 민주노총은 전날 오후 서울 강서구 등촌동 </t>
  </si>
  <si>
    <t>(서울=뉴스1) 박동해 기자 = 민주노총이 '불평등·양극화 해소'를 위해 올해 총선에 진보정당들과 함께 적극 참여하겠다는 의지를 밝혔다. 민주노총은 전날 오후 서울 강서구 등촌동 KBS아레나 홀에서 70차 정기 대의원대회를 열고 2020년 사업계획을 논의했다고 18일 밝혔다. 이번 대의원대회에서 민주노총은 '모든 노동자의 노조할 권리_ 사회 양극화·불평등 해소를 위해 투쟁하는 100만 전태일'을 올해 투쟁기조로 확정했다. 이날 민주노총은 오는 4월15일 예정된 총선에서 친(親)노동 정당의 승리를 위해 3월28일 전국노동자대회를 개최하는 한편 진보정당들과 연대할 계획을 밝혔다. 김명환 민주노총 위원장은 "민주노총이 지지하는 진보정당들과 '불평등·양극화 해소를 위한 노동존중_ 진보개혁_ 자주평화를 위한 21대 국회'를 만들어 가는 총선투쟁을 전개해 나갈 것"이라고 밝혔다. 김 위원장은 총선 이후 진보정당들과 함께 5인 미만 사업장에 대한 근로기준법 적용과 특수고용노동자의 노동기본권 보장을 위한 노조법 2조 개정을 요구하는 투쟁을 해나갈 것이라고 덧붙였다. 이외에도 민주노총은 이날 대의원 회의에서 Δ6월 중순 7월 초 사회 대개혁_ 비정규직 철폐를 위한 총파업_ 총력투쟁 Δ10월~11월 초 전태일 열사 50주기_ 민주노총 창립 25주기 관련 투쟁을 진행할 것을 결의했다. ******@*****.**</t>
  </si>
  <si>
    <t>158b98d8-b350-436e-a5da-0fcaafbee711</t>
  </si>
  <si>
    <t>경북 의성군 `국가지질공원` 인증 추진 내달 환경부에 신청서 제출</t>
  </si>
  <si>
    <t>환경부 국가지질공원 인증을 추진 중인 의성군 명소 현황. [사진 제공 = 경북도] 금성산과 빙계계곡_ 제오리 공룡발자국 등으로 유명한 경북 의성군이 국가지질공원 인증을 위해 첫 발</t>
  </si>
  <si>
    <t>환경부 국가지질공원 인증을 추진 중인 의성군 명소 현황. [사진 제공 = 경북도] 금성산과 빙계계곡_ 제오리 공룡발자국 등으로 유명한 경북 의성군이 국가지질공원 인증을 위해 첫 발을 내딛뎠다. 18일 경북도에 따르면 의성군이 제출한 국가지질공원 인증 신청서를 검토한 결과 환경부 국가지질공원 인증 가능성이 높다고 보고 본격적인 신청 절차에 들어갔다. 경북도는 환경부에 인증서를 신청하기에 앞서 전문가들로 꾸려진 자체 현장 평가를 열었다. 현장 평가 결과 전문가들은 의성군이 보유한 지질유산의 잠재적 가치가 매우 높고 교육프로그램 운영과 지역 협력사업 추진을 위한 기반시설이 우수해 국가지질공원으로 인증받기 충분하다고 평가했다. 국가지질공원은 기초단체가 광역단체에 신청을 하면 광역단체가 이를 평가해 환경부에 인증 신청서를 제출한다. 의성 국가지질공원 후보지는 의성군 행정구역 전체를 공원구역으로 총 1175㎢ 면적을 가진다. 지질명소는 금성산과 제오리 공룡발자국_ 구산동 응회암(화산분출물이 쌓여 만들어진 암석) 등 7곳과 금성산 고분군과 낙단보 등 역사 생태문화 자원 등 비지질명소 5곳을 포함해 모두 12곳의 명소다. 경북도는 다음달 중 자체 지질공원운영위원회의 자문과 심의를 거쳐 신청서를 환경부에 제출할 계획이다. 국가지질공원 인증까지는 2년 이상의 시간이 필요할 전망이다. 국가지질공원사무국(환경부 국립공원공단)의 서류심사와 현장평가를 거쳐 환경부 지질공원위원회 심의를 통과하면 인증 후보지로 지정된다. 이때 인증을 위한 조건을 부여받는데 이를 2년의 기한 내에 충족해야만 또 다시 환경부의 현장 실사와 심의를 거쳐 최종 국가지질공원으로 인증된다. 국가지질공원으로 인증되면 공원당 연간 약 1억원의 관리와 운영비를 국비 지원받게 된다. 국가지질공원은 지역 브랜드 가치 향상과 관광객 증대 효과도 가져온다. 경주 양남 주상절리의 경우 이 일대는 관광객이 거의 없던 어촌이었지만 2017년 경북 동해안권이 국가지질공원으로 인증을 받은 후 지금은 연간 300만명이 찾아오는 관광명소로 탈바꿈했다. 청송군 또한 2017년 5월 지질명소 24곳이 유네스코 세계지질공원 인증 이후 그 해 관광객이 전년 대비 38%가 늘었다. 현재 경북도내에서는 청송과 동해안권 이외에도 울릉도·독도 일원 등 3곳이 국가지질공원으로 인증을 받았고 국내에는 모두 12곳의 국가지질공원이 있다. 의성군은 국가지질공원으로 인증되면 지질관광 프로그램과 연계한 지역상품 판매 증대를 유도해 일자리 창출과 소득증대에 기여하겠다는 계획이다. 최대진 경북도 환경산림자원국장은 "의성이 새로운 국가지질공원으로 인증받기 위해 최선을 다해 노력하겠다"며 "앞으로 지역의 우수한 지질유산을 보다 잘 보전하고_ 이를 친환경적인 관광자원으로 활용해 의성의 새로운 성장 동력기회로 삼겠다"고 말했다. [안동 = 우성덕 기자]</t>
  </si>
  <si>
    <t>16cd97e0-2d79-4916-a6a8-12bf2d713a0c</t>
  </si>
  <si>
    <t>[인사] 통일부 외</t>
  </si>
  <si>
    <t>통일부 ◆부이사관 승진임용 △정세분석국 정세분석총괄과장 이경 ◆서기관 승진임용 △정세분석국 경제사회분석과 백영현△남북협력지구발전기획단 기획총괄과 이은영 여성가족부 ◆과장급 전보 △</t>
  </si>
  <si>
    <t>통일부 ◆부이사관 승진임용 △정세분석국 정세분석총괄과장 이경 ◆서기관 승진임용 △정세분석국 경제사회분석과 백영현△남북협력지구발전기획단 기획총괄과 이은영 여성가족부 ◆과장급 전보 △유엔안보리결의안 1325호 추진단 팀장 최문선△혁신행정담당관 박선옥△청소년활동안전과장 양종윤△아동청소년성보호과장 이정연 고용노동부 △정책보좌관 이상호 인사혁신처 ◆과장급 전보 △윤리복무국 윤리정책과장 이홍균△국가공무원인재개발원 기획부 기획협력과장 최교묵△윤리복무국 재산심사과장 임영환 병무청 ◆고위공무원 승진 △국가공무원인재개발원 교육파견 최규석 ◆과장급 전보 △현역입영과장 김종원△병역공개과장 홍소영△경인지방병무청 병역판정관 박용준△대전·충남지방병무청 병역판정관 송태의 ◆과장급 승진 △산업지원과장 이연우 국방기술품질원 △경영관리본부장 이창우△정책기획부장 차영주△자원계획부장 손승현△경영지원부장 위양현△항공유도부장 김경용△품질경영부장 장봉기△지휘정찰센터장 김정식 ⓒ 세상을 보는 눈_</t>
  </si>
  <si>
    <t>16d5d7de-df08-4508-b5b9-67c66778b64f</t>
  </si>
  <si>
    <t>캠코_ 2020년도 공공개발계약 190건_ 2210억원 신규 발주</t>
  </si>
  <si>
    <t xml:space="preserve">[파이낸셜뉴스] 캠코(한국자산관리공사)는 국·공유지 위탁개발 사업을 위해 올해 190건_ 2210억원 규모의 공사(36건 1571억원)·용역(26건 399억원)·물품구매(128건 </t>
  </si>
  <si>
    <t>[파이낸셜뉴스] 캠코(한국자산관리공사)는 국·공유지 위탁개발 사업을 위해 올해 190건_ 2210억원 규모의 공사(36건 1571억원)·용역(26건 399억원)·물품구매(128건 240억원) 계약을 신규 발주할 계획이라고 18일 밝혔다. 캠코는 공공개발 전문기관으로서 국·공유지의 효율적 활용을 위해 기획재정부와 지방자치단체로부터 공공청사 신축_ 공공시설 개발 및 관리업무를 위탁받아 수행해 왔다. 올해는 공공부문의 건설 투자를 확대해 양질의 일자리 창출 및 경제활력 제고 등 정부 정책을 적극 지원하기로 했다. 또 공공개발계약 운용 시 △신기술 공법을 적용한 공사 발주로 중소기업의 핵심기술 보호 및 판로확대 기여 △주계약자 공동도급 계약 및 분리발주를 통한 하도급 업체 보호 등 종합건설업체와 중소기업의 상생발전을 위해 노력할 예정이다. 캠코는 계약업무의 공정성 및 투명성 확보를 위해 외부 전문가가 참여하는 기술자문위원회 및 계약심의위원회를 운영하고 있으며_ 특히 2019년에는 공공개발계약 전담조직 신설 및 공정ㆍ적정 계약심사제도 도입을 통해 총 13억원의 사업비를 절감한 바 있다. 문성유 캠코 사장은 "캠코는 공공개발사업 추진을 통해 지역경제 활성화 및 중소기업과의 상생협력에 기여해 왔다"며 "앞으로도 신뢰받는 공공디벨로퍼로서 지역 밀착형 생활 사회간접자본(SOC) 구축사업을 적극 추진함으로써 국민 생활편익 증진 등 사회적 가치 실현을 선도하겠다"고 밝혔다. 한편 캠코는 나라키움 저동빌딩 등 총 33건의 국ㆍ공유지 위탁개발사업을 성공적으로 완료했으며_ 현재 나라키움 종로 복합청사 등 총사업비 1조1710억원 규모의 개발사업 31건을 진행하고 있다. *****@******.*** 임광복 기자</t>
  </si>
  <si>
    <t>1ed02b14-f9e1-4e21-be9b-987030838c28</t>
  </si>
  <si>
    <t>주52시간제 적용 기업 노무사 무료컨설팅</t>
  </si>
  <si>
    <t>주52시간제 적용 기업 노무사 무료컨설팅 ◇고용노동부 강원지청과 강원지방중소벤처기업청_ 중소기업중앙회 강원지역본부는 17일 정부춘천지방합동청사에서 `중소기업 노동시간 단축 업무협의</t>
  </si>
  <si>
    <t>주52시간제 적용 기업 노무사 무료컨설팅 ◇고용노동부 강원지청과 강원지방중소벤처기업청_ 중소기업중앙회 강원지역본부는 17일 정부춘천지방합동청사에서 `중소기업 노동시간 단축 업무협의체' 발족식을 열었다. 속보=올해부터 주52시간제가 적용된 50~299명 기업들이 1년간 주어진 계도기간(본보 2019년 12월12일자 1면 보도) 내에 준비를 마치도록 지원할 강원지역협의체가 17일 구성됐다. 고용노동부 강원지청과 강원지방중소벤처기업청_ 중소기업중앙회 강원지역본부는 이날 정부춘천지방합동청사에서 `중소기업 노동시간 단축 업무협의체' 발족식을 열었다. ■ =업무협의체는 기업들이 주52시간제 도입을 준비하며 겪는 애로사항을 발굴하고_ 해결책을 연계시키기 위해 만들어졌다. 내년부터 예고된 전면 단속에 앞서 기업들이 위반행위를 하지 않도록 근무체계 개편_ 인건비·설비투자비를 지원한다. 고용노동부가 파악한 도내 50~299명 기업은 704개(춘천권 218개·원주권 204개·강릉권 166개·태백권 53개·영월권 63개)다. 기업이 희망할 경우 고용노동부 풀(pool)에 포함된 노무사를 파견해 무료 컨설팅을 지원한다. 또 인건비 부담이 늘어난 기업에 대해서는 5개 보조금 지원사업을 안내한다. 5개 사업은 △일자리 함께하기 지원사업(증가 근로자 1명당 월 40만~100만원 지원) △노동시간 단축정착지원(노무_ 관리비 지원) △정책자금 우선지원 △기술보증 우대지원 △스마트공장 구축 우대지원 등이다. ■ =도내 중소기업들이 주52시간제에 느끼는 부담감은 여전하다. 가장 큰 애로사항은 만성적인 인력난이다. 근로자 수 86명 규모인 횡성의 A제조업체의 경우 52시간제 도입을 위해서 설비투자를 늘려야 하지만 관리 인력을 충원할 방법을 찾지 못하고 있다. A업체 경영진은 “원주에서 20~50대 구인 공고를 연중 내도 충원을 못 하고_ 숙련 인력의 수도권 이탈도 여전하다”고 말했다. 근로자 수 80명 규모인 강릉의 B식품제조업체는 생산량 감축을 검토 중이다. B업체 관계자는 “인건비를 늘릴 경영 여건은 안 되고_ 생산량을 5~10% 줄일 수밖에 없는데 연봉 감소로 근로자 이탈이 심해질까 우려스럽다”고 말했다. 고용노동부 강원지청이 50~299명 기업 27곳을 대상으로 표본 조사한 결과 15%(4개)가 만성적 인력난으로 도입이 어려운 것으로 나타났다. 김충모 깅원지청장은 “중소기업들이 정부 지원제도를 알지 못해 도움을 못 받는 일이 없도록 네트워크를 살려 주52시간제 도입을 지원하겠다”고 말했다. 신하림기자 *****@******.**.**</t>
  </si>
  <si>
    <t>224f17be-698c-43a3-9e1f-21f3bf3a955f</t>
  </si>
  <si>
    <t>[이슈&amp;탐사] 건수 만 올리면 주머니 채워졌다_ 불안정 노동에 몸 던진 청춘</t>
  </si>
  <si>
    <t>플랫폼 배달대행업체 ‘배달의 민족’의 한 라이더가 지난 12일 서울시내 한 오피스텔에 음식을 배달한 뒤 휴대폰을 보면서 엘리베이터로 향하고 있다. 최현규 기자 ‘99.997%에 달</t>
  </si>
  <si>
    <t>플랫폼 배달대행업체 ‘배달의 민족’의 한 라이더가 지난 12일 서울시내 한 오피스텔에 음식을 배달한 뒤 휴대폰을 보면서 엘리베이터로 향하고 있다. 최현규 기자 ‘99.997%에 달하는 대다수 일반 시민들은 플랫폼에 종속돼 임시계약직이나 프리랜서 형태의 단순노동자 신세로 전락할 것이다.’ 유기윤 서울대 건설환경공학부 교수팀은 2017년 10월 ‘미래의 도시에서 시민들이 어떻게 살아갈 것인가’ 주제 연구 보고서에서 이같이 전망했다. 연구진은 단순 노동자를 프레카리아트(Precariat)로 표현했다. 프레카리아트는 ‘불안정하다’(Precario)는 이탈리아어와 노동자를 뜻하는 ‘프롤레타리아트’(Proletariat) 합성어다. 말 그대로 ‘불안정성’이 큰 비숙련 노동자를 뜻한다. 그런데 최근 한국사회에서 스스로를 프레카리아트로 내몬 계층들이 늘고 있다. 노동법의 보호를 스스로 팽개치고 일감 노동에 뛰어든 사연은 무엇일까. 그들은 다니던 직장_ 운영하던 가게에서 ‘생활의 만족’을 찾지 못했다고 했다. 기성 일자리 노동이 플랫폼 노동만큼 열악하다는 것이다. 이들은 플랫폼 노동을 선택한 것인지 내몰린 것인지 모호했다. 오민복(가명·29)씨는 4년 전까지 대기업 보안요원이었다. 정확히는 대기업 아래 하청업체에 고용된 상태였지만 그래도 4대 보험과 퇴직금이 보장된 ‘정규직’이었다. 오씨는 이곳에서 주간 근무 때는 11시간_ 야간 근무 때는 13시간을 일했다. 3개 조가 돌아가며 근무하는 형태였는데_ 주말 휴무 중 하루는 무조건 반납하는 게 불문율이었다고 했다. “그러다 보니 어떤 달에는 472시간을 일했더라고요. 그렇게 해서 버는 돈이 월 260만원_ 세금 등을 떼면 240만원이었습니다.” 그 전 직장은 더 마음에 차지 않았다. 생활체육학과 전공인 오씨의 첫 직업은 유아 체육교사였다. 어린이집에서 아이들과 체육시간을 함께 보내고 매달 150만원을 받았다. 밥값과 기름값은 그가 알아서 해결해야 했다. “돈도 조금 주는데_ 일은 너무 힘드니까….” 결국 6개월 만에 그만뒀다. 이곳저곳을 돌다 오씨는 정착지로 플랫폼 노동을 선택했다. 그는 ‘애초에는 오토바이를 타던 친구 둘이 죽어 절대 근처도 안 가겠다는 생각을 했었다’고 했다. 그 역시 플랫폼 노동이 불확실한 일자리라는 걸 알고 있다. 최근 픽업 오류 문제로 배달의민족 관제센터와 갈등을 겪다가 대번에 ‘잘리는’ 경험도 했다. 그렇지만 다른 직업을 찾지 않고 지역의 일반 배달대행업체로 옮겼다. 이유는 단순했다. “부모님이 오토바이 타는 걸 알면 큰일 난다”면서도 “보안요원으로 일했던 시간만큼 라이더로 일하면 2~3배는 더 버니까”라고 말했다. 민홍기(가명·35)씨는 플랫폼이 생기기 훨씬 전인 20대 초반부터 배달일을 해왔다. 당시는 중국집 소속 배달부였다. 라이더를 무시하는 사람들에게 학을 떼고 그만둔 이후 2년 동안 고급 아파트에서 경비로 일했다. 하지만 경비 일도 쉽지 않았다. 매주 2~3일 야간 근무를 하다 보니 스스로가 좀비가 된 것 같았다고 했다. 그 역시 박봉이었다. 버스회사에 취직할까 싶어 대형 면허도 땄다. 하지만 버스 운전 경험이 없는 ‘초짜’에게 일자리를 주는 버스회사가 없었다. 돈 100만원 정도 투?</t>
  </si>
  <si>
    <t>22d69596-30b4-4260-acf4-831aa3b4cb0d</t>
  </si>
  <si>
    <t>[이코노 서가( )] 인공지능이 일 다하면 인간은 무슨 일 하지?</t>
  </si>
  <si>
    <t>나는 일하고 싶다. 그런데 도대체 할 일이 없다. 온 나라가 일자리 창출에 힘을 쏟고 있다. 그런데 정작 이런 현실이 닥친다면 얼마나 허탈할 것인가. 옥스퍼드 대학 밸리얼 칼리</t>
  </si>
  <si>
    <t>나는 일하고 싶다. 그런데 도대체 할 일이 없다. 온 나라가 일자리 창출에 힘을 쏟고 있다. 그런데 정작 이런 현실이 닥친다면 얼마나 허탈할 것인가. 옥스퍼드 대학 밸리얼 칼리지 연구원인 대니얼 서스킨드(Daniel Susskind)의 '일이 없는 세상(A World Without Work)'에서 인공지능 시대의 실업 문제는 종래 경제학이 당면했던 실업과 성격이 전혀 다른 것으로 등장한다. 재정 지출을 통해 실업을 해결할 수 있다는 케인스식 처방도_ 시장이 스스로 새로운 일자리를 창출해 줄 것이라는 믿음 그 어떤 것도 통하지 않는 시대가 됐다는 것이다. 케인스가 1920년대에 기술적 실업이라는 용어를 처음 사용한 이래_ 많은 경제학자가 기술 변화가 일자리에 미치는 영향을 분석해왔다. 갑론을박이 있었지만 경험은 대개 이렇게 흘렀다. 신기술이 등장할 때마다 일시적으로 기존 일자리가 사라지면서 저항이 있었지만_ 경제성장을 통해 새로운 일자리가 창출되면서 거시적으로는 고용이 비교적 잘 유지될 수 있었다는 것이다. 인쇄술로 필경사가 사라졌고_ 내연기관이 도입되면서 마부와 말이 사라졌고 녹색혁명과 농기계 도입으로 농부가 줄어들었다. 하지만 그 대신에 새로운 사무직_ 운전기사_ 그리고 공장 일자리들이 생겨났다. 그동안 인간 노동을 향한 기계의 대체 효과보다 보완 역할이 더 컸기 때문에 이 일이 가능했다. 아무리 기계가 성능이 좋아 보았자 기껏 인간의 통제 대상이었고 인간의 지시에 따라 일을 하는 수단에 불과했다. 하지만 AI가 성장하면서 인간과 기계의 이런 관계는 조금씩 역전되고 있다. 대부분의 과업을 기계가 처리하고 사람이 일할 기회가 크게 줄어드는 시대가 분명히 도래할 것이다. 이 일은 대폭발처럼 오는 것이 아니다. 눈치 채지 못하는 사이에 아주 조금씩 잠식당한다. 사라지는 것은 직업(job)이 아니라 업무(task)다. 의사가 사라지는 것이 아니라_ 그들이 하는 업무의 일부_ 아니 상당 부분이 사라지는 것이다. 이 전례 없는 실업 사태에 어떻게 대응할 것인가? 저자는 기계가 침해할 수 없는 인간만의 능력이나 기계를 설계하고 운용하는 지식을 중심으로 교육 방식을 개편할 것_ 일하고 싶어도 일할 능력이 안 되는 사람들을 대상으로 하는 선별적 기본소득을 제공할 것_ 노동을 시장에서 교환되는 경제적 대상으로만 보지 말고 비경제적인 측면까지 포함해서 사회에 기여하는 행위로 의미를 재정립할 것 등을 주장한다. 이런 주장들에 대해서는 각자 견해 차이가 있을 수 있다. 하지만 이 전례 없는 실업 위기 앞에서 지난 몇 백년간 경제학의 패러다임을 원점에서부터 재검토할 필요성이 있는 것만큼은 확실하다. [송경모 고려대 기술경영전문대학원 겸임교수] [ ] [ ] [ ]</t>
  </si>
  <si>
    <t>24290fcf-f105-46d7-ab5e-f334d5a8bf86</t>
  </si>
  <si>
    <t xml:space="preserve">이재갑 정년 이후 계속 고용 지원 내실 있게 추진 </t>
  </si>
  <si>
    <t>이재갑 고용노동부 장관이 17일 오전 정부세종청사에서 신종 코로나바이러스 감염증(코로나19) 대응 점검회의 겸 확대 정책점검회의에서 모두발언을 하고 있다. 뉴시스 이재갑 고용노동부</t>
  </si>
  <si>
    <t>이재갑 고용노동부 장관이 17일 오전 정부세종청사에서 신종 코로나바이러스 감염증(코로나19) 대응 점검회의 겸 확대 정책점검회의에서 모두발언을 하고 있다. 뉴시스 이재갑 고용노동부 장관은 17일 노동자가 정년 이후에도 계속 고용되도록 지원하는 일자리 사업을 내실 있게 추진하라고 부처 간부들에게 지시했다. 그는 최근 업무보고에서 나온 문재인 대통령 발언을 공유하며 “특히 5060세대의 정년 이후 계속 고용의 자율적 확산과 재취업 지원을 위해 올해 신설되는 계속고용장려금_ 1000인 이상 기업 재취업 지원 서비스 의무화 등에 대한 홍보를 강화해 달라”고 덧붙였다. 지난 11일 업무보고에서 문 대통령은 “고용 연장에 대해서도 이제 본격적으로 검토를 시작할 때가 됐다고 생각한다”고 밝힌 바 있다. 계속고용장려금은 정년을 맞은 노동자에 대해 정년 연장·폐지 또는 정년 이후 3개월 이내 재고용 등을 통해 고용을 이어가는 사업주에게 인건비 일부를 지원하는 신설 사업으로_ 올해 9000명에게 246억원이 지원된다. 정부는 또 올해 5월부터 1000인 이상 대기업에서 50세 이상 비자발적 퇴직자가 생기면 기업이 재취업 지원 서비스를 의무적으로 제공하도록 했다. 두 정책 모두 문 대통령이 고용 연장 검토를 강조한 데 따른 대비책으로 읽힌다. 이재갑 고용노동부 장관이 17일 오전 정부세종청사에서 신종 코로나바이러스 감염증(코로나19) 대응 점검회의 겸 확대 정책점검회의에서 모두발언을 하고 있다. 뉴시스 정부는 정년 연장 대신 계속고용제도를 활성화해 저출산·고령화에 따른 생산가능인구 감소 현상을 완화하겠다는 입장이다. 문 대통령의 ‘고용연장’ 발언이 논란이 되자 황덕순 청와대 일자리수석은 발언 이틀 뒤인 지난 13일 라디오 인터뷰에서 “고용연장은 정년 연장을 포함한 훨씬 포괄적인 개념”이라며 “(문 대통령의 고용연장이) 정부_ 국회가 법을 통해 일률적으로 모든 기업의 정년을 연장하는 방안을 직접 의미하는 것은 아니다”라고 해명했다. 이어 황 수석은 “법적으로 정년을 60세까지 연장해 전 사업체에 시행한 것이 아직 3년밖에 되지 않았다”며 “정년 연장은 상당한 준비를 거쳐 여러 해 동안 논의해 결정할 사안이지_ 한두 해 사이에 곧바로 결정할 순 없다”고 못 박았다. 2년여 남은 현 정부 내에선 정년 연장 추진이 사실상 무리라는 뜻으로 풀이된다. 이 장관은 정부가 준비 중인 40대 일자리 대책과 관련해 “앞서 40대 실직·구직자 대상 설문조사와 현장간담회를 광범위하게 실시했다”며 “40대 고용 부진의 원인을 파악해 제조업 등 산업의 활성화와 함께 40대의 노동시장 적응력을 높이는 대책을 3월 중 마련할 계획”이라고 밝혔다. 이동수 기자 **@*****.*** ⓒ 세상을 보는 눈_</t>
  </si>
  <si>
    <t>24931dc7-2480-4cd8-aae9-812d1ab0075d</t>
  </si>
  <si>
    <t>캠코_ 올해 2210억 규모 공공개발계약 신규 발주</t>
  </si>
  <si>
    <t>[아시아경제 권해영 기자] 한국자산관리공사(캠코)는 국·공유지 위탁개발 사업을 위해 올해 190건_ 2210억원 규모의 공사·용역·물품구매 계약을 신규 발주할 계획이라고 18일 밝</t>
  </si>
  <si>
    <t>[아시아경제 권해영 기자] 한국자산관리공사(캠코)는 국·공유지 위탁개발 사업을 위해 올해 190건_ 2210억원 규모의 공사·용역·물품구매 계약을 신규 발주할 계획이라고 18일 밝혔다. 캠코는 공공개발 전문기관으로 국·공유지의 효율적 활용을 위해 기획재정부와 지방자치단체로부터 공공청사 신축_ 공공시설 개발 및 관리업무를 위탁받아 수행하고 있다. 올해는 공공부문의 건설 투자를 확대해 양질의 일자리 창출 및 경제활력 제고 등 정부 정책을 적극 지원하기로 했다. 또한 공공개발계약 운용 시 ▲신기술 공법을 적용한 공사 발주로 중소기업의 핵심기술 보호 및 판로확대 기여 ▲주계약자 공동도급 계약 및 분리발주를 통한 하도급 업체 보호 등 종합건설업체 및 중소기업의 상생발전을 위해 노력할 예정이다. 캠코는 계약업무의 공정성 및 투명성 확보를 위해 외부 전문가가 참여하는 기술자문위원회 및 계약심의위원회를 운영하고 있다. 특히 2019년에는 공공개발계약 전담조직 신설 및 공정·적정 계약심사제도 도입을 통해 총 13억원의 사업비를 절감했다. 문성유 캠코 사장은 "캠코는 공공개발사업 추진을 통해 지역경제 활성화 및 중소기업과의 상생협력에 기여해 왔다"며 "앞으로도 신뢰받는 공공디벨로퍼로서 지역 밀착형 생활 사회간접자본(SOC) 구축사업을 적극 추진_ 국민 생활편익 증진 등 사회적 가치 실현을 선도하겠다"고 밝혔다. 한편 캠코는 '나라키움 저동빌딩' 등 총 33건의 국·공유지 위탁개발사업을 성공적으로 완료했다. 현재 '나라키움 종로 복합청사' 등 총사업비 1조1710억원 규모의 개발사업 31건을 진행하고 있다. 권해영 기자 *******@*****.**.** 토정비결 아시아경제 뉴스 드링킷!</t>
  </si>
  <si>
    <t>2b730baa-8ada-4235-85c4-c9d8db50568d</t>
  </si>
  <si>
    <t xml:space="preserve">경과원 올 GBSA아카데미 270회 교육 운영_ 4500여명 인력 지원 </t>
  </si>
  <si>
    <t>경기도경제과학진흥원(이하 경과원)이 도내 중소기업의 경쟁력 강화를 위해 직무능력 향상교육을 지원한다. 경과원이 운영하는 ‘GBSA 아카데미’가 중소기업 경쟁력을 향상시키고자 중소기</t>
  </si>
  <si>
    <t>경기도경제과학진흥원(이하 경과원)이 도내 중소기업의 경쟁력 강화를 위해 직무능력 향상교육을 지원한다. 경과원이 운영하는 ‘GBSA 아카데미’가 중소기업 경쟁력을 향상시키고자 중소기업 재직자를 위한 교육을 총 270회 운영해 4_500여명에게 지원한다고 밝혔다. 먼저_ GBSA 아카데미는 올해 고용노동부 ‘지역산업맞춤형 인력양성사업’으로 품질_ 기계_ 정보통신_ 전기전자_ 가구 등 분야별 전문 강사를 초빙해 23개 과정_ 60회의 교육을 지원한다. 특히 올해는 4차산업혁명 시대 속 하루가 다르게 변하는 산업생태계에 중소기업이 적절하게 대응하기 위해 빅데이터_ 스마트팩토리_ AI 등 신기술 관련 과정을 집중적으로 개발한다. 또한 GBSA 아카데미는 주요 교육 사업인 ‘기업현장 맞춤교육’과 ‘글로벌 CEO 무역아카데미’는 올해도 지속 운영한다. ‘기업현장 맞춤교육’은 외부위탁교육이나 자체교육을 실시하기 어려운 중소기업에게 개별기업의 요구에 맞춘 교육과정을 설계해 중소기업 현장에서 전문가가 직접 운영하는 교육이다. 교육비는 실비수준의 비용만 부담하면 된다. 또 ‘글로벌 CEO 무역아카데미’는 무역기초부터 해외마케팅 실무까지 체계적으로 운영되며_ 수출관심지역을 찾아가 해외진출 전략을 직접 체험하는 등 중소기업 CEO의 글로벌 비즈니스 역량 강화를 위해 마련된 교육이다. 총원우회를 출범해 운영할 정도로 참가자들 간 교류도 활발하게 이뤄지고 있으며_ 올해는 10기를 모집한다. 김기준 원장은 “중소기업의 역량강화는 교육에서부터 시작된다”며_ “올해도 GBSA 아카데미는 기업인들의 교육니즈와 트렌드를 반영한 최상의 교육을 제공함으로써 중소기업이 혁신 성장할 수 있도록 최선을 다 하겠다”고 밝혔다. 한편_ GBSA 아카데미는 지난해 총 1_151개사 5_493명의 교육 수료생을 배출한 바 있다. 2020년 GBSA 아카데미 교육일정 확인 및 참가신청은 GBSA 아카데미 홈페이지에서 확인하거나 경과원 교육지원팀에 문의하면 된다. 온라인 중앙일보 ▶ ▶ /</t>
  </si>
  <si>
    <t>3cb55ba5-ce71-42b0-b4e4-a287ab75e7fa</t>
  </si>
  <si>
    <t>조기 은퇴 꿈꾸는 '파이어족'_ 미 연준에 골칫거리</t>
  </si>
  <si>
    <t>(서울=연합뉴스) 신유리 기자 = '경제적인 독립과 조기 은퇴'(Financial Independence_ Retire Early)를 꿈꾸는 '파이어족'(FIRE族)의 증가가 미국</t>
  </si>
  <si>
    <t>(서울=연합뉴스) 신유리 기자 = '경제적인 독립과 조기 은퇴'(Financial Independence_ Retire Early)를 꿈꾸는 '파이어족'(FIRE族)의 증가가 미국 중앙은행인 연방준비제도(Fed·연준)의 골칫거리라고 뉴욕타임스(NYT)가 17일(이하 현시지간) 보도했다. '파이어'는 현재 나이 24∼39세인 밀레니얼 세대를 중심으로 2010년대 들어 빠르게 확산한 일종의 생활 양식을 일컫는 신조어로_ 파이어족은 조기에 은퇴하기 위해 일반인보다 저축을 크게 늘리고 소비는 줄이는 생활을 한다. 결국 파이어족의 확대는 미국 경제의 소비 감소를 초래하고 가뜩이나 낮은 물가상승률로 고민 중인 연준의 부담을 더 키운다는 것이다. 실제로 자산 운용사 '티 로 프라이스'의 자료에 따르면 밀레니얼 세대(24∼39세) 근로자 중 65세 전에 은퇴를 기대하는 응답자 비율은 43%에 달했다. 그 전 세대인 X세대(40∼55세)의 35%보다 확실히 높은 수치다. 밀레니얼 세대의 저축도 늘고 있다. 최근 뱅크오브아메리카 조사 결과 돈을 저축하는 밀레니얼 세대 중 10만 달러(약 1억2천만 원) 이상 모은 비율이 25%에 달했다. 2018년에는 16%였다. 이유로는 여러 가지가 꼽힌다. 밀레니얼 세대는 제대로 물가 폭등기를 경험한 적이 없다. 결국 물가 상승 기대 심리가 다른 어떤 세대보다 낮은 편이다. 또 이들은 사회보장 기금이 고갈될 것이라는 경고음을 듣고 자란 데다 대공황 이후 최악의 불황인 금융위기를 겪었다. 그러나 젊은 층이 미래를 대비해 당장의 소비를 줄이는 게 연준에는 악몽이 된다고 NYT는 진단했다. 소비 감소로 시장의 수요가 위축되면 기업이 투자를 줄이고 이는 일자리 감소로 이어지는 등 경제가 악순환에 빠질 수 있기 때문이다. 저축이 개인 차원에서는 미덕이지만 경제 전체에는 문제를 초래하는 절약의 역설이 된다는 얘기다. 현재 물가 상승률은 1.6%로 미 연준의 물가 목표치(2.0%)를 밑돌고 있다. 연준이 2012년 물가 목표치를 도입한 이래 이를 달성한 적은 없다. [연합뉴스 자료사진] ********@***.**.**</t>
  </si>
  <si>
    <t>3f6871ff-413c-4668-8be1-1cc4d4f5f60e</t>
  </si>
  <si>
    <t>DDP 패션몰 점포 17곳 청년창업가들에 2년간 반값 임대</t>
  </si>
  <si>
    <t>DDP 패션몰 전경[서울시 제공] (서울=연합뉴스) 임화섭 기자 = 서울시는 여성 패션·의류 분야 청년창업가들에게 DDP패션몰의 2·3층 점포 17곳을 시세의 반값인 연간 2천50</t>
  </si>
  <si>
    <t>DDP 패션몰 전경[서울시 제공] (서울=연합뉴스) 임화섭 기자 = 서울시는 여성 패션·의류 분야 청년창업가들에게 DDP패션몰의 2·3층 점포 17곳을 시세의 반값인 연간 2천500만원 수준에 2년간 임대키로 하고 28일까지 입주 희망자로부터 신청을 받는다고 18일 밝혔다. 응모 자격은 여성 영캐주얼 의류를 직접 제조하고 도매로 판매할 수 있는 1981∼2001년 출생 대한민국 국적자인 미취업자다. 신청일 기준으로 사업자로 등록된 사람은 응모할 수 없다. 입점을 원하는 청년은 이달 28일까지 평일 오전 10시와 오후 5시 사이에 DDP패션몰 4층 서울시설공단 관리사무실에 방문해 지원서류를 접수하면 된다. 서류심사와 면접심사를 거쳐 입점자가 선정된다. 면접심사에는 의류 시제품과 디자인 포트폴리오를 바탕으로 한 발표가 포함된다. 이에 앞서 서울시는 작년 8월과 9월에 제1·2기 청년스타트업 창업자 23명을 DDP에 입점시켰다. 황보연 서울시 도시교통실장은 "서울시는 청년 창업 촉진과 일자리 창출을 위해 많은 노력을 기울이고 있으며_ 제1·2기의 사업 성과를 바탕으로 제3기 'DDP패션몰 청년 패션 스타트업 반값 임대료 사업을 확대했다"며 "동대문 유일의 공공 도매 패션몰인 DDP가 동대문 상권을 활성화하고 임대차 관행을 개선하는 데 선도적인 역할을 할 것으로 기대한다"고 말했다. *********@***.**.**</t>
  </si>
  <si>
    <t>426673c0-582e-4b9c-9c48-2375ecdea14e</t>
  </si>
  <si>
    <t>코로나 타격 LCC에 3000억 수혈 이달 중 경기부양 종합패키지 시행</t>
  </si>
  <si>
    <t>[서울신문] 문재인 대통령이 17일 청와대에서 기재부·산업부·중기부·금융위 업무보고 중 관련 영상을 보고 있다. 왼쪽은 정세균 국무총리. 2020.2.17 연합뉴스 정부가 코로나1</t>
  </si>
  <si>
    <t>[서울신문] 문재인 대통령이 17일 청와대에서 기재부·산업부·중기부·금융위 업무보고 중 관련 영상을 보고 있다. 왼쪽은 정세균 국무총리. 2020.2.17 연합뉴스 정부가 코로나19(신종 코로나바이러스 감염증) 확산에 따른 경기 악화를 막기 위해 이달 중 종합적인 경기대책을 시행한다. 직격탄을 맞은 저비용항공사(LCC)에 최대 3000억원의 유동성을 공급하기로 했다. 또 40대 일자리 문제를 해결하기 위해 직업훈련을 강화하고 훈련 기간 중 생계비를 지원하는 방안도 내놓는다. 문재인 대통령은 17일 청와대에서 기획재정부와 산업통상자원부_ 중소벤처기업부_ 금융위원회 등 4개 경제부처로부터 이런 내용의 ‘2020년 업무보고’를 받았다. 홍남기 경제부총리 겸 기획재정부 장관은 이날 업무보고에서 “2015년 메르스(중동호흡기증후군) 때와 비교하면 실제 파급 영향보다 과도한 불안감과 공포감으로 국민 경제 심리와 소비가 더 위축됐다”면서 “투자와 내수_ 수출을 독려하기 위한 종합적인 경기패키지 대책을 이달 중 마련해 시행하겠다”고 밝혔다. 정부는 코로나19 확산으로 경영난을 겪고 있는 항공산업과 해운_ 외식_ 관광업계에 5000억원 규모의 융자·보증 등을 지원하는 방안도 발표했다. 저비용항공사(LCC)를 대상으로 최대 3000억원 규모의 긴급융자 프로그램을 운영한다. 손님이 끊겨 타격을 입고 있는 외식업계를 위해선 현재 100억원 규모인 외식업체 육성자금 지원 규모를 확대하고 금리를 0.5% 포인트 낮춰 준다. 기재부는 다음달 발표할 예정인 40대 일자리 대책 진행 경과를 보고하고 ▲직업훈련·교육 및 생계비 지원 ▲고용 지원 ▲창업 지원 ▲산업·지역 지원 등 4가지 방향으로 추진하겠다고 밝혔다. 40대 맞춤형 집중훈련과 평생교육 프로그램을 마련하고_ 가족 부양에 신경 쓰지 않고 훈련에 집중할 수 있도록 생계비를 지원하는 방안을 검토 중이다. 40대를 고용하거나 재취업시킨 기업에 인센티브를 주고_ 경력설계 등 취업지원 프로그램도 가동할 예정이다. 40대를 위한 창업펀드를 조성하고_ 고용부진이 심각한 산업과 지역 위주로 40대 재취업을 지원할 계획이다. 산업부는 올해 수소충전소 100곳을 새로 확충해 연말까지 154곳으로 늘리겠다고 밝혔다. 지난해 5058대였던 수소차도 올해 1만대를 추가 보급할 계획이다. 금융사가 전기차 배터리를 구매한 뒤 소비자에게 사용료를 받고 리스하는 사업도 시범적으로 실시된다. 전기차는 배터리 가격이 35~50%에 달할 정도로 비중이 큰데_ 리스를 통해 구매 비용을 덜어 주겠다는 취지다. 금융위는 햇살론17을 비롯한 정책서민금융 공급 규모를 2016~2019년 연평균 6조 7000억원에서 올해 7조원으로 확대한다. 세종 임주형 기자 ******@*****.**.** 세종 김동현 기자 *****@*****.**.** ▶ ▶ ▶</t>
  </si>
  <si>
    <t>45966f07-01b1-416c-aaeb-7ccf3b8952da</t>
  </si>
  <si>
    <t>7년간 영업 손실 30조 위기의 대형 마트 월 2회 의무휴업 규제 철폐 목소리 커져</t>
  </si>
  <si>
    <t>[서울신문] 대형마트와 기업형 슈퍼마켓(SSM)의 의무휴업 첫 시행 뒤 서울 강동구 이마트를 찾은 고객들이 휴점 안내문을 보며 발걸음을 옮기고 있다.연합뉴스 온라인 쇼핑이 일상화되</t>
  </si>
  <si>
    <t>[서울신문] 대형마트와 기업형 슈퍼마켓(SSM)의 의무휴업 첫 시행 뒤 서울 강동구 이마트를 찾은 고객들이 휴점 안내문을 보며 발걸음을 옮기고 있다.연합뉴스 온라인 쇼핑이 일상화되면서 국내 대형마트 등 오프라인 업체들이 생사의 기로에 놓인 가운데 대기업 계열 마트와 슈퍼에 한정해 적용하는 의무휴업 규제 철폐에 대한 목소리가 커지고 있다. 대형마트 전성기 시절 소상공인들의 생존권을 걱정하던 시기에 생긴 규제가 이제는 시대에 맞지 않는 ‘낡은 규제’로 전락했다는 지적이 나온다. 17일 업계에 따르면 2012년 유통산업발전법이 개정된 이후 지난해까지 7년간 국내 대기업 계열 대형마트 및 슈퍼의 영업손실은 약 30조원에 이른다. 이 법은 월 2회 휴업을 의무화한 것이 핵심으로 지역마다 휴업일이 다르지만 대부분은 공휴일에 문을 닫는다. 이 틈새를 쿠팡_ 위메프 등 이커머스 업체가 파고들었다. 1인 가구_ 맞벌이 가구가 폭발적으로 증가하면서 소비자들의 라이프스타일은 주말에 대형마트를 가는 대신 연중무휴_ 24시간 운영되는 온라인 쇼핑몰을 이용해 생필품을 구매하는 것으로 바뀌었다. 몸집을 키운 이커머스 업체들은 새벽배송 서비스로 경쟁력을 강화했다. 결국 지난해 대규모 적자를 기록한 대형마트들은 본격적인 구조조정 칼날을 빼들었다. 롯데쇼핑은 마트_ 슈퍼 등 매장 700여개 중 30%에 해당하는 200여곳을 단계적으로 폐점하기로 했다. 이마트_ 홈플러스 등도 단계적 매장 축소에 들어갔다. 한 유통업계 관계자는 “구조조정은 이제 시작일 뿐 앞으로 많은 일자리가 사라질 것이라는 위기감이 팽배하다”고 말했다. 이런 상황에서 대형마트 영업제한 규제는 오히려 역차별이라는 주장이 나온다. 이 관계자는 “시장 구조가 ‘온라인·오프라인’ 경쟁으로 바뀌었는데 기존 ‘오프라인·오프라인’ 경쟁을 기준으로 만든 규제는 시대착오적”이라고 강조했다. 실제로 대형마트들은 이커머스 업체와 맞서기 위해 뒤늦게 온라인 판매 강화에 나섰지만 대형마트가 운영하는 온라인몰에도 오프라인 점포와 동일한 규제가 적용된다. 이커머스 업체들이 ‘배송 속도전’을 벌이고 있는 상황에서 정기 휴무일에는 배송 서비스를 할 수 없는 대형마트들은 규제에 발목 잡혀 공정한 경쟁을 하지 못하고 있다는 입장이다. 반면 소상공인연합회는 규제를 오히려 확대해야 한다고 맞서고 있다. 이 단체는 지난 10일 성명을 내고 “유통산업발전법이 소상공인 보호에 상당 부분 기여해 왔지만 규제 대상인 대형마트와 준대규모 점포 등에 해당하지 않는 초대형 복합쇼핑몰과 신종 유통 전문점_ 중형 식자재 마트 등이 우후죽순 들어서고 있다”면서 “이들을 법 적용 대상에 포함시키고 대규모 점포를 현행 등록제에서 허가제로 전환하는 내용 등을 담아 법을 개정해야 한다”고 호소했다. 심현희 기자 *******@*****.**.** ▶ ▶ ▶</t>
  </si>
  <si>
    <t>4717f8c3-6c3c-4085-9cfa-6c160c5573b4</t>
  </si>
  <si>
    <t xml:space="preserve"> EU 와해되고_ 금융위기 온다 피케티의 경고</t>
  </si>
  <si>
    <t>2018년 10월 30일 아시아미래포럼에 참석한 토마 피케티 프랑스 파리경제대학 경제학 교수가 &lt;한겨레&gt;와 인터뷰를 하고 있다. 강재훈 선임기자 토마 피케티가 유럽연합 와해와 또다</t>
  </si>
  <si>
    <t>2018년 10월 30일 아시아미래포럼에 참석한 토마 피케티 프랑스 파리경제대학 경제학 교수가 &lt;한겨레&gt;와 인터뷰를 하고 있다. 강재훈 선임기자 토마 피케티가 유럽연합 와해와 또다른 금융위기를 경고했다. 지난 2013년 &lt;21세기의 자본&gt;이라는 저서에서 불평등과 양극화를 실증적으로 분석해 스타 학자로 부상한 토마 피케티가 최근 두번째 저서 &lt;자본과 이데올로기&gt;의 영문판 출간에 즈음해 우리 사회에 대한 경고의 목소리를 높이고 있다. 피케티는 17일 &lt;비비시 라디오 4&gt;와의 회견에서 유럽연합의 추가적인 와해 위험성에 대한 우려를 밝혔다. 그는 “브렉시트(영국의 유럽연합 탈퇴)는 영국의 미친 민족주의자들 때문이라는 경향이 유럽연합 내부에 있다”면서 “나는 그렇게 확신하지 않는다”고 지적했다. 그는 유럽연합이 조직 방식을 면밀히 살피지 않고 현재의 사회 정책이나 조세에 제동을 걸지 않는다면 “우리는 또다른 브렉시트의 위기를 겪을 것이다”고 진단했다. 특히_ 그는 이탈리아가 영국에 이어 유럽연합에서 떠날 수 있다고 우려했다. 그는 현재 정부들은 불평등 우려에 대한 해답을 자본 이동보다는 사람들의 이동 제한에 초점을 맞추고 있다고 비판했다. 그는 영국이나 다른 선진국들이 외국 노동자들에게 책임을 묻는 손쉬운 방법을 택해 영국의 유럽연합 탈퇴를 가져왔다고 비판했다. 영국의 유권자들이 외국인 노동자 유입 제한을 내세워 브렉시티를 선택한 것을 비판한 것이다. 피케티는 또 2008년 금융위기에서 벗어나기 위해 미국 등 각국이 실시한 돈풀기인 양적완화 때문에 또다른 금융위기가 불가피하다는 우려를 표명하면서_ ‘제2의 금융위기’는 시기의 문제일뿐이라고 말했다. 그는 부유세를 주장하는 버니 샌더스 미국 민주당 대선 후보 주자의 생각 같은 것이 가난한 이들을 투표에 나서게 할 것이라는 기대도 내비쳤다. 피케티는 &lt;자본과 이데올로기&gt;에서 ‘참여 사회주의’라는 파격적 처방을 제시하기도 했다. 그는 소득세와 재산세의 최고 세율을 90%까지 올리고_ 25살 이상 사람에게 10만파운드(약 1억5400만원)의 ‘공적 유산’을 증여하며_ 주주의 영향력을 제한하자고 주장했다. 앞서 피케티는 &lt;21세기의 자본&gt;에서 자본의 수익률(r)이 경제성장률(g)보다 높다는 것을 역사적 자료들로 실증해_ 현재의 불평등과 양극화의 기원을 분석해냈다. 그는 이런 불평등과 양극화의 해법으로 부의 재분배를 주장해_ 격렬한 찬반 양론을 불러일으켰다. 이번에 출간된 &lt;자본과 이데올로기&gt;는 그 구체적인 해법을 제시한 것이다. 정의길 선임기자 ****@****.**.**</t>
  </si>
  <si>
    <t>47380935-d13b-45cb-84db-36baf7aff5b9</t>
  </si>
  <si>
    <t>코로나19 불구_ 꽉막힌 '52시간 근무' 또다른 노사 갈등 번진다</t>
  </si>
  <si>
    <t>[머니투데이 오동희 산업1부 선임기자] [경영계 "시행규칙으론 부족_ 근로기준법도 개정해야" vs 노동계 "시행규칙 취소소송"] 이재갑 고용노동부 장관이 지난해 12월 11일 오전</t>
  </si>
  <si>
    <t>[머니투데이 오동희 산업1부 선임기자] [경영계 "시행규칙으론 부족_ 근로기준법도 개정해야" vs 노동계 "시행규칙 취소소송"] 이재갑 고용노동부 장관이 지난해 12월 11일 오전 서울 종로구 정부서울청사 합동브리핑실에서 50인~299인 기업의 주 52시간제 안착을 위한 보완 대책을 발표하고 있다. / 사진=김창현 기자 chmt@ 제도 보완 목소리가 곳곳에서 터져나오는 '주 52시간 근무제'가 시행 20개월째를 맞는 상황에서 새로운 갈등이 불거질 조짐이다. 정부가 지난달 말 근로기준법 시행규칙을 개정해 주 52시간 이상 근무를 허용하는 기준을 마련한 것을 놓고 노동계가 크게 반발하고 있어서다. 17일 관련 업계에 따르면 노동계가 정부의 근로기준법 시행규칙 개정안에 대해 "예정대로 행정소송을 불사한다"는 방침인 반면 재계는 코로나19 사태로 최악의 경제 상황을 맞고 있는 상황에서 "소송은 안된다"며 맞서고 있다. 하지만 노동계 입장은 전에 없이 강경하다. 전국민주노동조합총연맹(이하 민주노총)과 한국노동조합총연맹(한국노총)은 공동으로 오는 19일 서울행정법원에 근로기준법 시행규칙 개정안 '시행 취소 소송'을 제기할 방침이다. 재계는 코로나19로 최악의 경제 상황인데도 노동계가 '공멸'의 행동을 고집한다고 주장한다. 재계는 특히 "정부의 이번 개정안이 미흡해 현장에서는 제대로 된 개정안 시행이 힘들다"며 "시행규칙이 아니라 입법을 통해 '52시간+α' 특별연장근로를 허용해야 한다"고 밝혔다. 고용노동부는 올초부터 50~300인 미만 사업장에 '주 52시간 근무'가 도입됨에 따라 부작용을 줄이기 위해 지난달 말 근로기준법 제53조 '연장근로의 제한'과 관련된 '시행규칙 제9조'를 개정했다. 그래픽=김현정 디자인기자 이에 따르면 △국가재난이나 △인명보호 등 긴급한 조치 필요 시 △갑작스런 시설 설비 장애 고장의 긴급조치가 필요한 경우 △통상적인 경우에 비해 업무량이 대폭 증가한 경우_ 중대한 지장 초래 혹은 손해가 발생되는 경우 △소재 부품_ 생산설비 연구개발 등 고용부 장관이 필요하다고 판단되는 경우에는 특별연장근로를 할 수 있다. 단 근로자 당사자 동의와 고용부 승인을 받아야 한다. 노동계는 그러나 "국가재난과 인명보호 등 긴급한 조치에는 특별연장근로를 인정하지만_ 다른 3가지 경우는 자의적 해석이 가능해 특별연장근로가 남발될 수 있다"며 소송을 불사한다는 입장이다. 이에 대해 박재근 대한상의 산업조사본부장은 "일이 많을 때 집중 채용을 하고_ 일이 없을 때 쉬게 하는 고용 유연성이 없는 한국에서 직원 해고는 사실상 불가능 하다"며 "이 경우에는 임금 유연성과 근로시간 유연성이 절실한데 특별연장근로를 막으면 어떻게 하느냐"고 밝혔다. 박 본부장은 "탄력근로제가 경·사·노위에서 합의돼 국회에 입법안이 올라갔는데 논의 자체가 안되고 있다"며 "시행규칙 개정이라도 해서 특별연장근로를 보장해주지 않으면 기업은 경쟁력을 잃을 수 있다"고 강조했다. 재계는 오히려 지난달 말 개정한 시행규칙의 특별연장근로 기준이 일부 불명확하기 때문에 아예 근로기준법 개정에 나서야 한다고 주장한다. 장정우 한국경영자총협회 노동정책본부장은 "공장과 달리 4차 산업혁명에선 소프트웨어?</t>
  </si>
  <si>
    <t>4c5d0fb2-3896-470f-966d-3ac6d08117c7</t>
  </si>
  <si>
    <t>[중기 info] 소상공인 마음껏 사업하게 1%대 초저금리 통큰 대출</t>
  </si>
  <si>
    <t>지난 1월 29일 윤종원 IBK기업은행장이 서울 구로에 있는 `IBK창공 구로`를 방문해 창공에 입주한 혁신창업기업 직원과 이야기를 하고 있다. [사진 제공 = IBK기업은행] I</t>
  </si>
  <si>
    <t>지난 1월 29일 윤종원 IBK기업은행장이 서울 구로에 있는 `IBK창공 구로`를 방문해 창공에 입주한 혁신창업기업 직원과 이야기를 하고 있다. [사진 제공 = IBK기업은행] IBK기업은행이 중소기업 지원을 위해 새로운 중기대출을 내놓는 등 다양한 금융지원 방안을 시행 중이다. 기업은행은 지난 1월 혁신기업과 소상공인 대상 금융지원 확대를 위해 '혁신성장 및 소상공인 특별지원 프로그램'을 시행했다. 신용보증기금_ 기술보증기금_ 신용보증재단과 업무협약을 맺고 '혁신성장 특별대출'과 '소상공인 초저금리 특별대출'을 출시했다. 혁신성장 특별대출은 첨단제조·자동화_ 지식 서비스 등 혁신산업 분야의 창업 7년 이내 기업에 보증기관 보증서를 담보로 1%포인트 대출금리를 자동 감면하는 대출이다. 최장 8년간 감면금리를 제공해 혁신기업의 금융비용을 줄여준다. 총 지원 규모는 1조원이다. '소상공인 초저금리 특별대출'은 보증기관으로부터 보증서를 발급받은 소상공인·자영업자에게 별도의 가산금리 없이 대출 실행 시점의 기준금리(이달 11일 기준 코리보 1년물 1.40%)를 대출금리로 적용한다. 최장 3년까지 기준금리로 대출을 지원하고 보증료도 우대한다. 총 지원 규모는 1조2000억원이다. 기업은행 관계자는 "앞으로도 미래 성장을 이끌 혁신기업과 서민경제의 근간인 소상공인을 위한 금융지원을 확대해 혁신금융과 포용금융을 실천할 것"이라고 밝혔다. 기업은행은 중소·중견기업 설비투자를 촉진하기 위해 2조원 규모의 '설비투자 붐업(Boom-up) 프로그램'을 지난 10일부터 시행했다. 프로그램은 정부가 발표한 '2020년 경제정책방향'의 후속 조치 중 하나로_ 올해 말까지 한시적으로 운영된다. 올해 진행되는 신규 설비투자에 최저 1.5% 수준의 특례금리로 대출을 지원한다. 특례금리는 2024년까지 한시적으로 적용되고_ 기업 신용도 등에 따라 차이가 있다. 2025년부터는 해당 시점의 시장금리가 적용된다. 대출 대상은 국내에 소재한 중소·중견기업으로 자금 용도가 △공장용지 등을 구매하거나 분양(예정)받은 시설투자 △해외 시설의 국내 이전에 따르는 시설투자 △소재·부품·장비사업에 대한 시설투자 중 올해 내 발생되는 신증설 시설투자인 경우에만 가능하다. 기업의 신규 설비투자를 촉진하기 위해 지원되는 만큼 △기존 시설의 유지·보수 △이미 지어진 시설의 구매 △공장 등 시설 신축계획 없이 토지만 구매하는 경우 등은 지원받을 수 없다. 기업은행은 실제 투자기업에 혜택이 돌아갈 수 있도록 투자계획서_ 투자 시행 여부 사후 확인 등을 통해 심사부터 사후관리까지 모든 단계를 엄격히 관리할 계획이다. 기업은행 관계자는 "윤종원 행장은 취임 이후 줄곧 중소기업이 제대로 설 수 있어야 국가 경제가 살아난다고 강조했다"며 "이번 프로그램이 기업의 설비투자 촉진을 통한 생산성 향상과 경기 활성화에 밑거름이 되길 바란다"고 말했다. 기업은행은 코로나19 확산으로 어려움을 겪는 중소기업을 위한 지원에도 적극 나서고 있다. 특별지원자금_ 대출 만기 연장 등 특별금융지원을 실시 중이다. 코로나19로 영업_ 매출 등에 피해를 입거나 중국 대상 수출입 지연으로 생산 차질_ 결제 지연 등의 어려움을 겪는 중소기업이 지원</t>
  </si>
  <si>
    <t>4cf97ebe-2ab0-4df4-8a44-0defb681605c</t>
  </si>
  <si>
    <t>[코로나19] 김포시-소상공인 경제대응 공유</t>
  </si>
  <si>
    <t>김포시-소상공인 14일 코로나19 경제대응 간담회. 사진제공=김포시 [김포=파이낸셜뉴스 강근주 기자] 이재국 김포시 경제국장이 14일 경제국 회의실에서 김포시소상공인연합회 임원들과</t>
  </si>
  <si>
    <t>김포시-소상공인 14일 코로나19 경제대응 간담회. 사진제공=김포시 [김포=파이낸셜뉴스 강근주 기자] 이재국 김포시 경제국장이 14일 경제국 회의실에서 김포시소상공인연합회 임원들과 코로나19 경제 대응을 위한 간담회를 갖고 현장 의견을 수렴했다. 이날 간담회는 한기정 일자리경제과장_ 서경숙 김포시소상공인연합회장 등 9명이 참석한 가운데 소비심리 위축으로 매출감소 등 경영난을 겪고 있는 소상공인의 현실을 타계하기 위한 방안을 집중 논의했다. 이재국 경제국장은 “김포에는 코로나19 확진자가 나오지 않았지만 외출 자제 등으로 소비심리가 위축돼 소상공인 피해가 발생하고 있어 안타깝다”며 “특례보증 확대_ 김포페이 특별할인기간 연장_ 지방세 감면 등 대응책이 차질 없이 진행될 수 있도록 노력하고 있다”고 말했다. 서경숙 소상공인연합회장은 “김포시에서 선제적 대응을 잘 해줘 감사하다”며 “특례보증료율 감면과 대출한도 증액_ 김포페이 할인기간을 추가로 연장해 주기를 바란다”고 요청했다. 이에 대해 경제TF는 “코로나19 영향이 장기화될 경우 추가 대책 검토 시 의견이 반영될 수 있도록 최선을 다하겠다”고 답했다. 한편 김포시는 특례보증 규모를 50억원 증액한 총 80억원을 경기신용보증재단을 통해 보증하는 방안을 추진 중이며_ 454억원 규모로 발행하는 김포페이의 10% 특별할인기간 연장 등 소비 촉진 방안도 적극 추진하고 있다. *********@******.*** 강근주 기자</t>
  </si>
  <si>
    <t>5011cdc1-c935-40a8-b86a-a7879f7e2a44</t>
  </si>
  <si>
    <t xml:space="preserve">젊은이들이 돌아오는 경남형 어촌뉴딜 사업 </t>
  </si>
  <si>
    <t>경남 남해군 미조면 설리마을. 경남형 어촌뉴딜 사업지인 이곳은 활처럼 휘어진 해수욕장과 앞으로 보이는 섬들이 아름답고 파도도 잔잔하다. 남해군 제공 ‘보물섬’으로 불리는 경남 남해</t>
  </si>
  <si>
    <t>경남 남해군 미조면 설리마을. 경남형 어촌뉴딜 사업지인 이곳은 활처럼 휘어진 해수욕장과 앞으로 보이는 섬들이 아름답고 파도도 잔잔하다. 남해군 제공 ‘보물섬’으로 불리는 경남 남해군 인구는 약 4만3500명이다. 1970년대 초반까지 13만 명이던 때와 비교가 어려울 만큼 줄었다. 감소세는 지금도 이어진다. 거제와 통영_ 하동과 고성 등 해안지역도 비슷한 형편이다. 어촌의 활력을 유지할 방법은 없을까. 해양수산부는 이처럼 어려움에 놓인 어촌과 어항을 지역 특성에 맞게 개발하는 국책사업으로 ‘어촌뉴딜 300’을 2018년 내놨다. 2019년부터 2022년까지 300곳을 선정해 한 곳당 평균 100억 원씩_ 모두 3조 원을 투입하는 생활밀착형 사회기반시설(SOC) 조성사업이다. 사회 경제 문화 환경적으로 어촌에 활력을 불어넣고 귀촌(歸村) 인구도 늘리려는 의도다. 경남에선 2019년 15곳_ 2020년 23곳 등 38곳이 선정됐다. 이 가운데 21곳(2019년 3곳_ 2020년 18곳)은 ‘경남형 어촌뉴딜 사업’으로 특화해 청년 일자리 창출에 주력한다. 2019년 선정한 일자리 창출 대상지는 남해군 미조면 설리항과 고현면 동갈화항_ 거제시 동부면 학동항이다. 설리항은 전국 8대 선도사업에도 뽑혔다. ‘눈같이 하얀 백사장’_ ‘산에 용이 서린 형상’인 마을은 풍광이 아름답고 관광객도 많다. 2010년부터 설리어촌체험마을을 중심으로 카약과 제트스키_ 문어통발 체험 등을 마련하면서 돌아오는 청년도 늘고 있다. 지난해 착공한 브레이커힐스 남해(대명리조트)는 기폭제다. 2023년 문을 열면 관광객이 크게 증가할 것으로 보인다. 경남도는 여기에 경남형 어촌뉴딜 사업으로 169억 원을 투입해 인프라를 보강했다. 방파제 연장과 부두 조성_ 어업인 쉼터와 어구 보관 창고 건립_ 바다박물관 조성_ 마을경관 특화를 마쳤다. 최근엔 해수부 관계자들이 오상택 경남도 어촌뉴딜담당 사무관의 안내로 현지를 확인했다. 오 사무관은 “경남도정 3대 핵심과제인 ‘청년특별도’ 조성을 위해 청년 일자리 창출에 총력을 기울이고 있다. 머지않아 ‘으뜸 설리_ 희망 설리’라는 구호에 걸맞은 마을로 변신할 것”이라고 전망했다. 2020년 사업도 일자리 창출에 초점을 맞춘다. 낙조(落照)가 일품인 통영시 산양읍 달아항도 경남형 어촌뉴딜 사업 대상지다. 122억 원을 들여 일몰 전망 공간 정비_ 게스트하우스 건설_ 친수광장 마련 등을 추진한다. 마을식당과 게스트하우스도 운영한다. 경남도는 달아항을 3대 선도사업지로 만들기 위해 노력하고 있다. 창원시 마산합포구 진전면 시락항에도 124억 원을 투입한다. 선박 계류장과 해양 캠핑장_ 갯벌 체험장_ 가두리 낚시터가 들어선다. ‘바람의 언덕’으로 유명한 거제시 남부면 도장포항엔 동백숲을 정비하고 스카이워크_ 해안 돌출 덱_ 수산물특화센터 등을 만든다. 마을축제_ 문화재_ 별미 등으로 인기를 끄는 하동군 금남면 대도리 대도항엔 83억 원으로 이순신 되울림전망쉼터를 조성하고 둘레길 연장_ 어울림센터 건립_ 어항 정비 등을 추진한다. 경남도는 어촌뉴딜 300의 38개 사업 추진으로 사무장 채용 등에 따른 직접일자리 500여 개_ 건설인력 등 간접일자리 3500여 개가 생길 것으로 기대한다. 반면 일부 시민단체는 “어촌뉴</t>
  </si>
  <si>
    <t>51456860-1aef-4dcc-8c2d-90b88a1e4eb3</t>
  </si>
  <si>
    <t xml:space="preserve"> 코로나 때문에 외국인 일손 끊기면 올해 농사 망칠텐데 </t>
  </si>
  <si>
    <t>“신종 코로나 감염증(코로나19) 때문에 외국인 근로자가 못 오면 올해 농사 망하는 건데….” 강원도 인제군에서 고추 등을 재배하는 최모(56)씨는 영농철을 앞두고 인력 수급 문제</t>
  </si>
  <si>
    <t>“신종 코로나 감염증(코로나19) 때문에 외국인 근로자가 못 오면 올해 농사 망하는 건데….” 강원도 인제군에서 고추 등을 재배하는 최모(56)씨는 영농철을 앞두고 인력 수급 문제로 고민이 많다. 비전문취업(E-9) 비자와 계절근로(C-4_ E-8) 비자로 들어올 예정인 외국인 근로자 5명이 코로나19 확산으로 입국하지 못하는 사태가 벌어질까 걱정돼서다. 혹시 모를 상황에 대비해 주변에 대체 인력을 알아봤지만 돌아오는 대답은 항상 “구할 수 없다”였다. 최씨는 “3월부터 외국인 근로자들이 들어올 예정인데 앞으로 (코로나19가) 어떻게 될지 몰라 걱정이 많다”며 “4500평(1만4850㎡) 하우스에 작물을 재배하려면 최소 5명은 필요한데 내국인 일손을 구할 수 없는 상황에서 외국인 근로자까지 들어오지 못하면 농사를 이어갈 수 없다”고 하소연했다. 중국 우한발 코로나19가 태국·베트남·말레이시아 등 동남아국가로 확산하면서 이들 나라에서 외국인 근로자를 받아온 농촌 지역 주민이 인력 수급 차질을 걱정하고 있다. 실제 지난해는 베트남에서 1535명_ 중국에서 233명이 외국인 계절근로자 신분으로 입국해 90일간 일했다. 경북 영양군에서 5만6100㎡ 규모로 고추·수박 농사를 짓고 있는 정모(51)씨도 불안감을 감추지 못했다. 정씨는 최근 군청에 외국인 계절근로자 6명 지원을 신청했는데 이들은 모두 베트남 국적이다. 예정대로라면 오는 4월부터 5개월간 일하기로 돼 있다. 정씨는 “파종과 수확 시기까지 매일 20여 명의 일손이 필요한데_ 코로나19가 확산해 계절근로자가 입국하지 않으면 올해 농사 규모를 3분의 2로 줄여야 한다”며 “작물 모종을 준비해 놓은 상황에서 일꾼이 없어 파종하지 못할까 봐 걱정된다”고 말했다. 충북 영동군도 외국인 계절근로자 배정 문제로 고민이 많다. 상반기 88명의 외국인 계절근로자를 배정받았는데 입국자 중 상당수가 베트남 국적이다. 영동군 관계자는 “그나마 신청한 외국인 근로자 중에 중국인이 없어 다소 안도하고 있다”며 “입국자 중에 베트남 근로자가 많아 코로나19가 동남아에서 더 확산하지 않기를 바라고 있다”고 말했다. 법무부는 지난 6일 고용부·농식품부 등 관계부처로 구성된 계절근로 배정심사협의회를 열고 2020년도 계절근로자 배정을 확정했다. 50개 자치단체로부터 5067명이 필요하다는 신청을 받았고 불법체류 등에 따른 제재기준을 적용해 48개 자치단체에 4797명을 배정했다. 자치단체별로는 양구군이 608명으로 가장 많았고_ 경북 영양군 412명_ 강원 홍천군 400명_ 인제군 353명_ 철원군 238명_ 충북 괴산군이 226명으로 뒤를 이었다. 법무부 관계자는 “아직 외국인 계절근로자 제도 중단은 검토하지 않는 상황”이라며 “독자적으로 결정할 수 있는 부분이 아니다. 코로나19 확산 추이를 지켜본 뒤 중앙사고수습본부와 협의를 거쳐야 한다”고 설명했다. 인제·영동=박진호·최종권 기자 ****.*****@********.**.** ▶ ▶ /</t>
  </si>
  <si>
    <t>543de836-b134-40be-b06d-0c437cfe3777</t>
  </si>
  <si>
    <t>[중기 info] 농기계 만들던 회사_ 전기차로 전세계 누비다</t>
  </si>
  <si>
    <t>김준석 대풍이브이자동차 대표가 자신이 개발한 소형 전기차 앞에서 포즈를 취하고 있다. [사진 제공 = 중소벤처기업진흥공단] "지금 편안하게 잘 먹고 잘 사는데 왜 새로운 일을 시작</t>
  </si>
  <si>
    <t>김준석 대풍이브이자동차 대표가 자신이 개발한 소형 전기차 앞에서 포즈를 취하고 있다. [사진 제공 = 중소벤처기업진흥공단] "지금 편안하게 잘 먹고 잘 사는데 왜 새로운 일을 시작하려고 하지?" 김준석 대풍이브이(EV)자동차 대표가 본격적으로 사업 전환을 시작했을 당시 주변 반응은 냉담하기만 했다. 하지만 '창조는 도전에서 나온다'는 뚝심 하나로 농기계 제조업에서 과감히 탈피해 소형 전기차 개발에 나선 결과 지금은 대표적인 소형 전기차 업체 중 하나로 주목받고 있다. 김 대표가 소형 전기차를 개발하고 제조하기까지 고충이 많았다. 부품을 구하는 것부터 인력을 구하는 것까지 어느 하나 쉽지 않았다. 부품 한 개를 구하기 위해 서울까지 직접 찾아가기도 하고 기술개발 연구를 위해 전국을 돌아다녔다. 그러던 중 2017년 3월 제4회 제주 국제전기자동차 엑스포 출품을 목표로 2인승 삼륜 승용차를 개발하던 김 대표에게 큰 어려움이 닥쳤다. 제품 개발에 필요한 자금이 부족해진 것이었다. 이때 힘이 돼준 것이 바로 중소벤처기업진흥공단이었다. 신속하게 자금을 수혈해준 덕분에 2월 말 '에코이브이' 개발을 완료하고 엑스포에 출품할 수 있었고 관람객에게 큰 호응을 받았다. 이후 2인승 최초로 전기 이륜차 보조금 지급 대상 기종 선정 평가시험에도 합격했다. 중진공은 원부자재 구입과 제품 개발을 위한 사업전환자금을 시작으로 성장 과정에 도움이 필요할 때마다 든든한 지원군이자 소중한 파트너가 됐다. 중진공은 경제·환경 변화로 새로운 분야로 업종 전환을 모색하는 중소벤처기업의 경쟁력 강화와 산업구조 고도화를 촉진하기 위해 사업전환자금을 지원하고 있다. 업력 3년 이상 중소벤처기업을 대상으로 생산설비·시험검사장비 도입_ 공정 설치와 안정성 평가_ 유통·물류 시설 설치_ 자가 사업장 건축자금_ 제품 생산 비용과 기업 경영_ 지식재산권 매입에 소요되는 운전자금 등을 융자 지원한다. 대출기간은 시설자금 10년_ 운전자금 6년이며_ 대출한도는 시설자금 100억원_ 운전자금 5억원이다. 대출금리는 분기별 변동하는 정책자금 기준금리와 동일하다. 자금을 받기 위해서는 사업 전환 계획 승인이 선행돼야 한다. 승인 이후 중진공 홈페이지에서 정책자금 온라인 신청 예약을 완료하면_ 현장 방문 실태조사 시 기술 사업성 평가를 통해 지원 여부가 결정된다. 중진공은 지난해 280여 개 중소벤처기업에 1100억원을 지원했다. 이후 수도권 대기질 개선을 위한 환경보조금 지급 기종으로 선정되면서 매출도 상승세를 탔다. 박람회에 꾸준히 참가해 제품을 홍보했고_ 제품이 신문·방송에 소개되면서 브랜드 인지도도 올라갔다. 판매망 확대와 거래처 다변화를 위해 전국 4곳에 총판을 신설하고 대형 할인점에도 입점했다. 그 결과 2016년 5명에 불과했던 직원이 2019년에는 30명까지 지속적으로 늘어_ 고용 우수기업으로 선정되기도 했다. 세계적으로 친환경 산업이 각광받아 해외 진출에도 파란불이 켜졌다. 베트남_ 이집트와 수출 계약을 체결했고 중진공 해외 진출 네트워크를 통해 미국 수출도 협의 중이다. 또 동남아_ 중동_ 아프리카에도 제품 수출을 추진하고 연구 인력 파견과 생산기지 현지화로 글로벌 시장 진출을</t>
  </si>
  <si>
    <t>5592a007-0705-40d3-9bbe-36a320f70c60</t>
  </si>
  <si>
    <t>서울시_ DDP패션몰 내 일부 점포 `청년 스타트업`에 반값 임대</t>
  </si>
  <si>
    <t>DDP패션몰 건물 전경 [사진 = 서울시] 서울시가 청년 창업 지원과 동대문 상권 활성화를 위해 작년에 이어 올해에도 청년들을 위한 반값 임대점포를 내놨다. 18일 서울시에 따르면</t>
  </si>
  <si>
    <t>DDP패션몰 건물 전경 [사진 = 서울시] 서울시가 청년 창업 지원과 동대문 상권 활성화를 위해 작년에 이어 올해에도 청년들을 위한 반값 임대점포를 내놨다. 18일 서울시에 따르면_ 시는 작년 '서울시 청년창업 지원조례' 개정으로 반값 임대료의 법적 근거 마련 후 창업희망 청년들과 패션 스타트업에게 동대문 DDP패션몰 내 반값 임대 점포를 개방했다. 제1기 청년스타트업 10명은 지난해 8월에 오픈했고_ 제2기 스타 트업 13개 매장은 같은해 9월 오픈했다. 시는 선정된 23명 청년스타트업 대상자의 안정적 정착을 위한 지원체계를 구축해 사업 성공을 지원하고 있다. 청년들에게 익숙한 온라인판로개척을 돕고자 DDP패션몰에서 운영하는 V-커머스(온라인 실시간 판매방송)에 우선 참여권을 부여했다. 또한 룩북_ 신상품 촬영 등을 할 수 있는 스튜디오 우선사용권 부여와 영업노하우 컨설팅 등 안정적인 정착을 위한 지원체계도 시행 중이다. 현재 젊고 유능한 청년 상인들의 진입 이후 패션몰 일일평균 고객 수는 증가 추세로 상가 활성화에 크게 기여하고 있다. 제1·2기 청년스타트업 대상자 23명 중 현재 퇴점자는 한명도 없으며_ DDP패션몰 일일평균 입장객 수는 스타트업 시행 전 8348명에서 시행 후 8977명으로 629명 증가했다. 청년 반값 매장의 임대료는 규모에 따라 감정평가액의 50%(매장별로 상이_ 전체 평균 연간 임대료 약 5000만원→청년스타트업은 반값임대료 적용해 약 2500만원) 수준이다. 입주가 결정된 청년 창업자는 책정된 임대료를 납부하면 2년간 운영권을 보장받을 수 있다. 단_ 2년 후 계속해서 운영을 원할 경우 기존 상인과 경쟁 입찰을 통해 일반 매장에 입점할 수 있다. 서울시는 반값 점포가 정말 필요로하는 청년들에게 돌아갈 수 있도록 디자인 포트폴리오_ 시제품 발표 면접을 포함한 엄정한 심사를 거쳐 대상자를 선발할 계획이다. 응모 자격은 여성 영캐주얼 의류를 직접 제조하고_ 도매로 판매 가능한 자로_ 1981~2001년 출생자로 신청일 기준 대한민국 국적자이고 미취업 상태여야한다. 신청일 현재 사업자로 등록된 사람은 응모할 수 없다. 입점을 원하는 청년은 오는 2월 28일 평일 오전 10시~오후 5시 DDP패션몰 4층 공단 관리사무실에 방문해 서류를 접수하면 된다. 황보연 서울시 도시교통실장은 "서울시는 청년 창업 촉진과 일자리 창출을 위해 많은 노력을 기울이고 있으며_ 제1·2기의 사업 성과를 바탕으로 제3기 'DDP패션몰 청년 패션 스타트업 반값 임대료' 사업을 확대해 동대문 유일의 공공 도매 패션몰로서 동대문 상권을 활성화하고_ 임대차 관행을 개선하는 데 선도적인 역할을 할 수 있을 것으로 기대하고 있다"고 말했다. [디지털뉴스국 이미연 기자]</t>
  </si>
  <si>
    <t>5ade278d-a698-4912-bfb2-128677e85c91</t>
  </si>
  <si>
    <t>[출근길] 금융위_ 1000개 혁신기업에 3년간 40조 공급해 '유니콘' 육성</t>
  </si>
  <si>
    <t xml:space="preserve">손병두(오른쪽 첫 번째) 금융위 부위원장이 금융위 업무보고 내용을 설명하고 있다. /사진=금융위원회 제공 [출근길] 정부가 서민금융 안전망 확대를 위해 7조원의 자금을 지원한다. </t>
  </si>
  <si>
    <t>손병두(오른쪽 첫 번째) 금융위 부위원장이 금융위 업무보고 내용을 설명하고 있다. /사진=금융위원회 제공 [출근길] 정부가 서민금융 안전망 확대를 위해 7조원의 자금을 지원한다. 금융위원회는 1000개 혁신기업을 선정해 3년간 40조원을 공급하기로 했다. 지난 17일 금융위는 이같은 내용을 담은 '2020년 업무보고'를 발표했다. 보고에 따르면 서민금융 공급규모는 지난 2016~2019년 연평균 6조7000억원에서 올해 7조원으로 증가한다. 우선 햇살론 17의 공급목표를 지난해 4000억원에서 올해 8000억원으로 늘렸다. 근로자햇살론은 2조2000억원을_ 미소금융과 새희망홀씨는 전년과 동일한 수준인 4조원 수준을 각각 공급할 방침이다. 금융위는 복권기금 출연 확대와 금융회사 상시출연제도 도입_ 휴면 금융자산 출연범위 확대 등으로 서민금융 재원을 안정적으로 확보할 방침이다. 취약계층별 맞춤형 지원도 강화한다. 소상공인에게 연 1%대 초저금리 대출 등 총 2조7000억원 규모의 맞춤형 상품을 공급한다. 자영업자 대상으로 연체 채무정리와 신규자금 조달_ 컨설팅 지원 등 재기지원 프로그램을 운영한다. 또 은행 점포 통합·폐쇄 때 대응책을 마련할 계획이다. 경사로 등 휠체어 이용자 친화적 시설과 점자 신용카드 및 점자 통장 등으로 장애인의 금융기관 이용을 돕기로 했다. 구직 청년에게는 올해 1000억원 규모의 햇살론 유스를 통해 금융지원을 한다. 청년층이 금융거래 이력 부족 등 때문에 신용평가 불이익을 받지 않도록 대안적 신용평가 모델 개발을 추진한다. 금융위는 자금의 물꼬를 가계·부동산에서 혁신기업으로 바꾸는 작업에도 들어간다. 가계 부동산으로 치우친 자금흐름이 혁신·벤처 기업으로 전환될 수 있도록 여신_ 모험자본 등 금융시스템 전반을 혁신하고_ 금융산업이 독자산업으로서 글로벌 경쟁력을 갖출 수 있도록 지원한다는 구상이다.이를 위해 금융위는 관계부처와의 협업을 통해 1000개 혁신기업을 선정하고_ 3년간 40조원 규모의 금융·비금융지원을 종합 제공한다. 중소기업벤처부·산업통상자원부·과학기술정보통신부·문화체육관광부 등의 추천 등으로 최소 1000개의 혁신기업을 선정해 투자 15조원·대출 15조원·보증 10조원 등 총 40조원을 업종별 맞춤형으로 지원한다. 3년간 글로벌 경쟁력을 갖추고 성장성이 높은 기업 30개사에는 국내·외 벤처캐피탈(VC) 등 대규모 민간투자 유치 등도 지원한다. 금융회사 일선 직원이 혁신금융을 적극적으로 시도할 수 있도록 면책제도를 전면 개편한다. 합리적으로 기업을 평가해 자금을 공급했다면_ 문제가 생겨도 직원에게 과도한 책임을 묻지 않을 계획이다. 혁신금융을 담당하는 직원은 사적인 이해관계가 없고 법규·내규상 큰 하자가 없으면 입증책임이 줄어든다. 이외에 금융위는 금융규제 샌드박스를 통한 혁신금융서비스 출현 유도_ 규제혁신과의 연계 강화_ 데이터 신산업 도입_ 오픈뱅킹 기능·범위 확대 등 신기술과 금융의 융·복합 활성화도 추진할 방침이다. 진은혜 기자 ********@**.**.**</t>
  </si>
  <si>
    <t>5ebad6de-f0eb-4552-a50e-d5f0cc608ed8</t>
  </si>
  <si>
    <t>울산시 산하 공공기관 청년인턴 사업 60명 채용</t>
  </si>
  <si>
    <t>울산시청[연합뉴스 자료사진] (울산=연합뉴스) 김근주 기자 = 울산시는 청년 취업 강화를 위한 '공공기관 청년인턴 채용사업'을 시행한다고 18일 밝혔다. 대상은 울산에 주민 등록된</t>
  </si>
  <si>
    <t>울산시청[연합뉴스 자료사진] (울산=연합뉴스) 김근주 기자 = 울산시는 청년 취업 강화를 위한 '공공기관 청년인턴 채용사업'을 시행한다고 18일 밝혔다. 대상은 울산에 주민 등록된 만 15∼34세 미취업 청년으로 9개 공공기관에서 60명을 모집한다. 참여 기관은 울산시설공단_ 울산발전연구원_ 울산도시공사_ 울산경제진흥원_ 울산신용보증재단_ 울산테크노파크_ 울산정보산업진흥원_ 울산여성가족개발원_ 울산문화재단 등이다. 채용 시기와 방법은 기관별 직무와 예산 상황 등을 고려해 자율적으로 진행한다. 총사업비는 6억3천만원이며 시가 2억3천400만원_ 공공기관이 3억9천500만원을 투입한다. 시는 2017년 53명_ 2018년 39명_ 지난해 61명을 채용하는 등 미취업 청년에게 일자리 직무 체험 기회를 제공해왔다. 시는 "지난해 설문 조사에서 인턴 경험 만족도와 필요성 공감이 95.6%로 나타났고_ 공공기관도 이 사업 필요성에 90% 이상 공감했다"고 밝혔다. *****@***.**.**</t>
  </si>
  <si>
    <t>64630121-d475-4487-be4a-659e245ef8e2</t>
  </si>
  <si>
    <t>지난해 지자체 현금복지 평균 예산 10억원 3년새 5배</t>
  </si>
  <si>
    <t>전국 각 지자체가 진행한 현금성 복지 사업의 평균 예산이 지난 2016년 2억원에서 지난해 10억원으로 5배 가량 늘어난 것으로 집계됐습니다. 함영진 보건사회연구원 연구위원은 오늘</t>
  </si>
  <si>
    <t>전국 각 지자체가 진행한 현금성 복지 사업의 평균 예산이 지난 2016년 2억원에서 지난해 10억원으로 5배 가량 늘어난 것으로 집계됐습니다. 함영진 보건사회연구원 연구위원은 오늘(18일) 이같은 내용을 담은 보고서에서 "지자체 신설 사업 중 현금성 사업의 예산 비중이 증가했다"고 밝혔습니다. 지자체는 새로운 복지사업을 시행하거나 기존 사업을 변경할 때 원칙적으로 보건복지부 장관과 협의·조정을 거치도록 돼 있습니다. 보고서에 따르면_ 지자체가 각 해에 새로 정부와 합의한 신설 복지사업 중 현금성 복지의 비중은 매년 늘었습니다. 2016년에는 현금복지 비중이 48%로 절반에 못 미쳤지만_ 2017년에는 57%_ 2018년에는 61%까지 올랐고_ 지난해에는 특히 가파르게 늘어 70%를 기록했습니다. 현금복지 사업의 평균 예산은 2016년 2억원에서 2017년 8억원_ 2018년 9억원에서 지난해 10억원까지 늘었습니다. 지역별로는 시군구의 사업 수가 월등히 많았지만_ 예산은 광역시와 도 차원의 예산이 압도적이었습니다. 광역시와 도는 지난해 총 677건의 신설사업 중 9% 가량을 시행했는데_ 평균 예산은 46억원에 달했습니다. 이는 지난 2016년 7억원에 비해 6배 넘게 증가한 겁니다. 반면 일반 시·군·구 지역은 지난해 신설사업의 46%를 수행했지만_ 평균 예산은 3억원에 그쳤습니다. 사업 대상별로는 청장년층의 고용 문제에 예산이 집중되는 모습을 보였습니다. 지난해 기준_ 현금복지 예산 중 79%는 청장년층을 위해 쓰였고_ 목적별로는 고용 문제 관련 사업이 67%_ 주거 10%_ 소득빈곤 9%로 집계됐습니다. 보건사회연구원은 "청장년층을 위한 고용·실업 관련 복지사업의 비중이 높게 나타나고 있는 것은 불안정한 노동시장에 대한 이슈들이 반영된 것으로 보인다"고 분석했습니다. 이광호 기자(**********@***.**.**)</t>
  </si>
  <si>
    <t>648d270e-2e9f-48e7-97a0-3871ca0cacce</t>
  </si>
  <si>
    <t>울산시_ 산하 공공기관 청년인턴 60명 뽑는다</t>
  </si>
  <si>
    <t>[울산=뉴시스] 안정섭 기자 = 울산시는 취업에 어려움을 겪고 있는 청년 미취업자들의 취업 역량 강화를 위해 '2020년 산하 공공기관 청년인턴 채용사업'을 시행한다고 18일 밝혔</t>
  </si>
  <si>
    <t>[울산=뉴시스] 안정섭 기자 = 울산시는 취업에 어려움을 겪고 있는 청년 미취업자들의 취업 역량 강화를 위해 '2020년 산하 공공기관 청년인턴 채용사업'을 시행한다고 18일 밝혔다. 신청 자격은 공고일 현재 울산시에 주민등록된 만 15세 이상 34세 이하 미취업 청년들로 9개 공공기관에서 총 60명을 모집한다. 민선7기 공약사업 중 하나인 청년인턴 채용사업은 울산시 청년 기본 조례에 따라 지난 2017년부터 청년의 능력 개발과 자립 역량 강화를 위해 추진되고 있다. 이 사업은 지속가능한 일자리 확보를 위해 공공 부문을 중심으로 적극적인 청년 일자리를 창출하고 인턴 경험이 취업 역량과 능력 개발의 한 축이 되도록 하는데 중점을 두고 있다. 참여 기관은 울산시설공단_ 울산발전연구원_ 울산도시공사_ 울산경제진흥원_ 울산신용보증재단_ 울산테크노파크_ 울산정보산업진흥원_ 울산여성가족개발원_ 울산문화재단 등 9곳이다. 채용 시기와 방법 등은 기관별 직무와 예산 상황 등을 감안해 자율적으로 진행할 예정이다. 총 사업비는 6억3000만원으로 시비 2억3400만원과 공공기관 예산 3억9500만원이 투입된다. 울산시는 지난 2017년부터 지난해까지 총 153명의 미취업 청년들에게 직무 체험 기회를 제공했다. 매년 참가 청년들과 공공기관을 대상으로 설문조사를 실시해 청년인턴 사업의 만족도를 조사하고 사업 추진방향 등에 대한 의견 수렴을 하고 있다. 울산시 관계자는 "산하 공공기관 청년인턴 사업을 통해 청년들의 지역사회 이해도와 취업 역량을 높이기 위해 노력하고 있다"며 "지속가능한 청년 일자리를 창출해 청년들이 살고 싶어 하는 행복한 울산을 구현해 나가겠다"고 밝혔다. *****@******.***</t>
  </si>
  <si>
    <t>65299134-9523-4ca3-a249-0c4d371262cc</t>
  </si>
  <si>
    <t>[태백]내달 초 태백 에코잡시티 핵심사업 윤곽</t>
  </si>
  <si>
    <t>【태백】정부의 도시재생 뉴딜사업으로 선정된 `에코 잡 시티(Eco Job City) 태백' 조성사업이 본격 추진된다. 태백시에 따르면 도시재생활성화 실행계획 용역 착수보고회를 내달</t>
  </si>
  <si>
    <t>【태백】정부의 도시재생 뉴딜사업으로 선정된 `에코 잡 시티(Eco Job City) 태백' 조성사업이 본격 추진된다. 태백시에 따르면 도시재생활성화 실행계획 용역 착수보고회를 내달 초 열기로 했다. 용역사가 관계기관·행정협의체를 대상으로 실시하는 이날 보고회에서는 에코 잡 시티의 핵심인 미이용 산림자원의 수요·공급량 예측과 스마트팜 재배작물 후보 등이 검토될 전망이다. 또 용역 결과를 바탕으로 관계기관별 협조체계의 재점검 등도 이뤄진다. 시는 앞서 지난해 5월 주민협의체 운영 지원_ 주민참여사업·협업사업 발굴 등을 목적으로 하는 도시재생 현장지원센터를 장성동에 개소했다. 에코 잡 시티는 2024년까지 장성동 210번지 일원 46만826㎡ 부지에 9.9㎿급 미이용 산림원료 전용발전소(친환경 산림재생에너지파크)를 건립하고 스마트농업·문화플랫폼 등을 조성한다. 발전소에서 생산된 열은 인근 아파트·산업단지·스마트팜은 물론 또 다른 도시재생 뉴딜사업지인 탄탄마을 난방용으로 활용된다. 미이용 산림원료를 가공_ 우드칩·우드펠릿으로 가공하는 사업도 연계된다. 사업비는 국비 250억원_ 도비 50억원_ 시비 117억원_ 공공기관 683억원_ 민간투자 1_055억원 등 총 2_155억원 규모다. 박병기 시도시재생정책담당은 “탄광부지·노후시설과 풍부한 산림자원을 활용한 일자리 창출·폐광지역 유산 보존 사업인 에코 잡 시티 조성사업이 차질없이 추진되도록 최선을 다하겠다”고 밝혔다. 전명록기자</t>
  </si>
  <si>
    <t>6bca2e2c-9b90-43a3-b758-06df2009ba8f</t>
  </si>
  <si>
    <t>[폐업 119] `준비된 폐업` 새로운 출발의 시작</t>
  </si>
  <si>
    <t>소상공인연합회가 소상공인 1092명을 대상으로 코로나19 관련 실태조사를 했다. 코로나19 이후 사업장 매출액 변화를 묻는 물음에 응답자의 97.9%(1069명)가 '매우 감소하거</t>
  </si>
  <si>
    <t>소상공인연합회가 소상공인 1092명을 대상으로 코로나19 관련 실태조사를 했다. 코로나19 이후 사업장 매출액 변화를 묻는 물음에 응답자의 97.9%(1069명)가 '매우 감소하거나 감소했다'고 말했다. 매출액 감소 비율에 대해 '50% 이상 감소'가 44%(480명)로 가장 높았으며_ 이어 '30~50% 감소'가 27.2%(296명)로 조사됐다. 사업장 피해 현황 질문에 대해서는 '각종 모임 및 행사_ 여행 등 무기한 연기 취소로 인한 피해 발생'이 61.4%(667명)로 가장 높았다. 경기침체나 최저임금 인상_ 근로시간 단축 등에 이어 뜻하지 않은 코로나19까지 발생해 소상공인들의 매출과 이익이 직격탄을 맞았다. 매경폐업지원희망센터(폐업119 대표 고경수)에서 사업정리 컨설팅을 받은 조 모씨(60)는 지난 15년간 유동인구가 많은 상권에서 음식점을 운영했다. 그동안 크고 작은 어려움이 있었으나 조씨는 한자리에서 꾸준하게 영업을 지속했다. 그러나 최근 2년간 최저임금과 임차료 인상 등 여러 이슈로 이익은 줄어들고 건강도 악화돼 결국 폐업을 결정했다. 폐업 정보가 없었던 조씨는 기사로 알게 된 '매경폐업지원희망센터'에 도움을 요청했다. 센터에서 폐업 전반에 걸친 폐업 재기 지원 컨설팅을 무료로 지원 받고_ 정부지원사업과 연계해 철거비도 지원 받아서 손실을 줄이고 원활한 재취업을 통해 재기에 성공할 수 있었다. 매경폐업지원희망센터는 폐업을 고민하는 자영업자에게 폐업의 전 과정과 재기 지원까지 도움을 준다. 부동산_ 중고 집기 설비 매각과 철거·원상복구 비용 비교_ 폐업·세금 신고_ 법률 지원 등 구체적인 '사업 정리 솔루션'을 제공해 손실을 줄여준다. 폐업 단계부터 손실을 줄여야 재기 등 새로운 출발을 원활히 할 수 있다. 매경폐업지원희망센터로 상담하면 된다.</t>
  </si>
  <si>
    <t>6cebe50e-489d-4020-80be-e75442a63827</t>
  </si>
  <si>
    <t>정부_ 혁신성장 통한 경기회복 방점 코로나 악재도 극복 가능할까</t>
  </si>
  <si>
    <t xml:space="preserve">[서울=뉴시스]배훈식 기자 = 홍남기 경제부총리 겸 기획재정부 장관이 17일 청와대 영빈관에서 열린 기획재정부_ 산업통상자원부_ 중소벤처기업부_ 금융위원회 부처 업무보고에 참석해 </t>
  </si>
  <si>
    <t>[서울=뉴시스]배훈식 기자 = 홍남기 경제부총리 겸 기획재정부 장관이 17일 청와대 영빈관에서 열린 기획재정부_ 산업통상자원부_ 중소벤처기업부_ 금융위원회 부처 업무보고에 참석해 기재부 업무보고를 하고 있다. 2020.02.17. ********@******.*** [세종=뉴시스] 오종택 장서우 기자 = 정부가 올해 대규모 재정투입과 혁신성장을 통해 반드시 경기 회복의 기틀을 마련하겠다고 강조했다. 예기치 않은 신종 코로나바이러스 감염병(코로나19)이 우리 경제에 리스크로 작용할 것이란 우려 속에 이를 극복하고자 다양한 대책을 발 빠르게 내놓고 있다. 하지만 '혁신 성장'의 획기적 도약과 국민 체감도 개선이라는 정부의 이 같은 정책이 코로나19라는 대형 악재를 뛰어넘어 경제에 활력을 불어넣을 수 있을지는 미지수다. 홍남기 경제부총리 겸 기획재정부 장관은 지난 17일 문재인 대통령 주재로 열린 연두 업무보고에서 "전방위적인 경제활력 제고 노력을 통해 경제 상황을 반등시키고 리스크를 전제적으로 관리해 우리 경제 불확실성을 최소화하겠다"고 밝혔다. 정부는 대규모 재정투입을 통한 혁신성장 위주 정책으로 경기 둔화를 극복하기 위한 기틀을 마련하겠다는 데 업무보고의 방점을 찍었다. 새로운 부가가치와 일자리 창출_ 포스트 반도체 시대를 열기 위한 공격적이고도 선도적인 투자에 나선다. 세계 최고 수준의 기술력 확보에 주력하고_ 이를 위한 인재양성과 인프라 구축 등에도 전폭적인 지원을 아끼지 않는 등 미래 먹거리를 선점하겠다는 방침이다. 전문가들은 이 같은 정부의 업무보고의 방향성에 대해서는 큰 틀에서 의견을 같이하면서도 이를 구체화하는데 있어서는 여전히 미흡하다고 지적했다. 성태윤 연세대 경제학부 교수는 "혁신성장이라는 것이 실제로 진행되기 위해선 구체적인 제도 개선 등이 필요한 데 이건 여전히 어려운 상태로 코로나19에 대응이 되기는 어렵다"며 "코로나19는 결국 개별적으로 영향 받는 (분야별) 산업을 직접 지원하는 형태로 대응해야 하는데 여전히 특별하다거나 구체적이지 못하다"고 말했다. 정부는 코로나19 확산이 글로벌 경제와 한국 경제에 악재로 작용할 것이란 우려 속에 가용한 모든 정책역량을 총동원해 리스크를 최소화하기로 했다. 홍 부총리는 "신종 코로나바이러스 감염증 사태가 우리 실물 경제에 미치는 영향이 불가피할 것으로 전망된다"며 "투자와 내수_ 수출 회복을 독려하기 위한 종합 경기 대책을 패키지로 마련해 이달 중 시행하겠다"고 말했다. 하지만 정부가 내놓는 코로나19 대책이 실효성 있는 대책이 되기 위해서는 보다 정책적으로 구체화시킬 필요가 있다고 전문가들은 제언했다. 이런 상황에서 정부가 제시한 올해 경제성장률 전망치 2.4%를 달성할 수 있을지는 벌써부터 불투명하다. 공교롭게도 정부의 업무보고가 있던 날 세계 3대 신용평가사 중 하나인 무디스는 정부의 기대치에 찬물을 끼얹듯 올해 한국의 성장률을 작년 2% 보다 오히려 후퇴한 1.9%로 예상했다. 코로나19가 중국 경제에 심각한 타격을 줄 것이란 예상 속에 중국에 대한 무역 의존도가 높은 한국 경제도 큰 타격이 있을 것으로 내다봤다. 국내 전문가들도 코로나19가 우리 경제에 하방압력으로 작용</t>
  </si>
  <si>
    <t>6d924b39-3e9f-4e50-ad53-cfef41c9a966</t>
  </si>
  <si>
    <t>서울시 올해 안전 기반시설 분야에 1조3천억원 투입</t>
  </si>
  <si>
    <t>1만4천506명 일자리 창출 효과 기대 서울시청 로고 간판[연합뉴스TV 제공] (서울=연합뉴스) 임화섭 기자 = 서울시는 올해 안전·기반시설 분야의 용역과 건설사업에 총 1조3천1</t>
  </si>
  <si>
    <t>1만4천506명 일자리 창출 효과 기대 서울시청 로고 간판[연합뉴스TV 제공] (서울=연합뉴스) 임화섭 기자 = 서울시는 올해 안전·기반시설 분야의 용역과 건설사업에 총 1조3천188억원을 투입할 예정이라고 18일 밝혔다. 서울시는 올해 총 1천490억원 규모로 161건의 이 분야 용역을 발주할 예정이다. ▲ 도로시설·소방·산지 등 안전분야 78건(216억원) ▲ 상하수도 등 안전관리 74건(396억원) ▲ 기반시설 설계 9건(878억원) 등이다. 시가 올해 발주할 10억원 이상 규모 건설공사는 101건이며 그 사업비의 합계는 1조1천698억원이다. ▲ 도로시설물·교량 유지관리 공사 등 안전분야 27건(669억원) ▲ 상하수도 시설물 정비 보수공사 33건(1천341억원) ▲ 도로·공원 등 도시기반시설 조성공사 38건(9천574억원) ▲ 내진 보수보강 공사 등 기타공사 3건(114억원) 등이다. 서울시는 주로 민간기업을 통해 추진되는 발주 사업들이 침체된 경제에 활력을 주고 일자리 창출에 효과가 있을 것으로 기대하고 있다. 한국은행의 건설 분야 취업유발계수를 적용하면 이를 통한 일자리 창출 효과는 1만4천506명의 일자리가 생길 것으로 예상된다고 서울시는 설명했다. 시는 올해 발주할 용역과 건설공사의 사업내용·발주시기 등 관련 정보를 사전에 홈페이지(news.seoul.go.kr/safe/)에 공개키로 했다. '코로나19 극복' 소상공인 긴급간담회(서울=연합뉴스) 이재희 기자 = 18일 오전 서울 중구 DDP패션몰에서 열린 신종 코로나바이러스 감염증(코로나19) 극복을 위한 중소기업-소상공인 긴급간담회에서 박원순 서울시장이 인사말을 하고 있다. *****@***.**.** 김학진 서울시 안전총괄실장은 "지난해 안전·기반시설 분야 용역 자료를 공개한 이후 용역·공사를 준비하는 업계의 반응이 좋아 올해에도 자료를 공개하기로 했다"며 "올 한해 계획된 사업들을 차질 없이 추진해 경제 활성화는 물론 시민안전과 삶의 질 향상을 위해 노력할 것"이라고 말했다. *********@***.**.**</t>
  </si>
  <si>
    <t>700c2dac-63a3-49bf-a3f7-a4bc6494fe9f</t>
  </si>
  <si>
    <t>고흥군_ 지역 관광 홍보 청년PD 모집</t>
  </si>
  <si>
    <t>전남 고흥군이 지역 관광을 홍보하는 청년PD를 모집한다. 고흥군은 21일까지 청년PD 5명을 모집한다고 17일 밝혔다. 지원 자격은 고흥에 1년 이상 주소를 둔 19세 이상 49세</t>
  </si>
  <si>
    <t>전남 고흥군이 지역 관광을 홍보하는 청년PD를 모집한다. 고흥군은 21일까지 청년PD 5명을 모집한다고 17일 밝혔다. 지원 자격은 고흥에 1년 이상 주소를 둔 19세 이상 49세 이하로_ 지역관광에 관심이 있고 소셜네트워크서비스(SNS) 계정이 있는 사람이다. 현장 촬영 및 편집 등 콘텐츠 제작과 홍보가 가능한 사람을 우대한다. 선발된 청년PD는 3월부터 12월까지 매달 지역 관광 홍보물 10건을 제작해 고흥관광 블로그_ 개인 SNS에 올리면 된다. 한 달에 최대 10일 활동할 수 있고 하루 활동비는 7만 원이다. 고흥 축제·행사 홍보요원 활동 및 관광지_ 먹을거리_ 체험 현장_ 숨은 관광명소 등을 촬영_ 편집해 SNS 등에 게재하면 된다. 고흥군은 지난해부터 관광 분야 청년 인재 육성을 통한 일자리 창출과 관광 활성화를 위해 청년PD 사업을 운영했다. 청년PD는 가족 단위 및 개별 여행객 증가라는 흐름에 맞는 다양한 관광코스 개발과 온라인 홍보로 관광객 유치에 보탬이 되고 있다. 이형주 기자 ********@*****.***</t>
  </si>
  <si>
    <t>74fe67e3-c18b-4551-87c8-517dcb9ce070</t>
  </si>
  <si>
    <t>'코로나 직격탄' 저가항공 3000억 관광업계 500억 긴급 수혈</t>
  </si>
  <si>
    <t>홍남기(단상 위) 경제부총리 겸 기획재정부 장관이 17일 오전 청와대에서 업무보고를 하며 코로나19 영향에 대해 설명하고 있다. 연합뉴스 제공 [세종=이데일리 이명철 기자] 정부가</t>
  </si>
  <si>
    <t>홍남기(단상 위) 경제부총리 겸 기획재정부 장관이 17일 오전 청와대에서 업무보고를 하며 코로나19 영향에 대해 설명하고 있다. 연합뉴스 제공 [세종=이데일리 이명철 기자] 정부가 코로나19로 어려움을 겪는 관광·운송업체 등을 위해 일시 유동성 지원에 나선다. 마스크나 손소독제 등 수요가 많은 품목의 경우 사재기 등 불공정행위를 철저히 차단한다. 산업별 지원 방안은 물론 코로나19 사태로 위축한 투자·내수·수출을 독려하기 위해 이달 중에는 종합 패키지 대책도 마련할 예정이다. 정부는 코로나19로 매출 감소 등 타격을 받은 업계를 위한 지원 방안을 순차 추진 중이다. 17일에는 관광·외식업과 항공·해운업에 대한 긴급 지원방안을 발표했다. 앞선 회의에서는 자동차 부품 수급과 중소기업·소상공인 지원 방안 등을 마련한 바 있다. 홍남기 경제부총리 겸 기획재정부 장관은 이날 열린 경제관계장관회의에서 “담보능력이 없는 중소 관광업체에 500억원 규모 무담보 신용보증부 특별융자를 도입해 1% 저금리로 지원할 것”이라며 “최대 30억원의 일반융자는 지원 대상을 확대하고 관광기금 융자상환은 1년 유예한다”고 밝혔다. 피해 숙박업체는 재산세 감면을 추진하고 면세점은 특허수수료 납부 기한을 최대 1년 연장한다. 외식업체의 경우 100억원 규모의 육성자금 지원을 확대하고 지원금리는 현재 2.5~3%에서 0.5%포인트 낮추기로 했다. 관광·외식수요 회복을 위해 관광지·외식업체 소독 방역을 강화하고 푸드페스타를 조기 개최하는 등 관광객 유치 여건도 개선할 예정이다. 항공업의 경우 일시 유동성 부족을 겪는 저비용항공사(LCC)에 최대 3000억원 범위에서 정책금융기관으로 유동성을 지원한다. 이번 사태로 운항을 중단하거나 노선 감축 시 공항시설사용료 납부를 최대 3개월간 유예한다. 사용하지 않은 운수권과 슬롯(시간당 이착륙 횟수)의 회수 조치도 유예키로 했다. 해운업계에는 600억원 규모의 긴급경영자금을 신설하고 여객운송 중단기간 중 항만시설 사용료와 여객터미널 임대료를 최대 100% 감면한다. 고용 유지 지원금 제도로 선사 직원 인건비 일부를 지원하고 선박 검사 유효기간도 최대 3개월 연장한다. 품귀현상을 겪는 마스크·손소독제 등은 시장 수급 불안을 해소할 계획이다. 과도한 물량을 보관해 높은 금액에 파는 매점매석 행위는 강력 처벌하고 수출입 신고를 강화해 중국 등 해외 대량 반출을 차단한다. 생산량과 판매수량 신고를 의무화하는 긴급수급 조정조치도 시행 중이다. 정부 합동단속반은 불공정행위를 조사해 엄정 조치할 계획이다. 정부는 이번 사태에 따른 경제 피해를 최소화해 경기 회복의 모멘텀을 유지하는데 중점을 둘 계획이다. 홍 부총리는 이날 2020년 업무보고에서 코로나19와 관련 “최근 일일 속보지표를 점검한 결과 대중 수출_ 중국인 관광객 감소가 뚜렷하고 대형마트 매출 줄어들고 있다”며 “앞으로 코로나19 사태를 극복하기 위한 정부 대책이 매우 중요하다”고 강조했다. 그는 “국민 안전이 최우선이라는 목표로 과하다 싶을 정도의 방역에 재정·예산으로 총력을 기울일 것”이라며 “경제 파급 영향을 최소화해 경제 활동을 조기에 정상화하는데도 역점을 두겠다”고 설?</t>
  </si>
  <si>
    <t>765cb280-c9a0-435b-b96e-ab8311cdec69</t>
  </si>
  <si>
    <t>[단독] 순간의 실수_ 순식간에 빨간줄</t>
  </si>
  <si>
    <t xml:space="preserve">[서울신문] 온라인 물류센터의 비정규직 노동자였던 이지혁(가명)씨가 지난달 15일 서울 봉천동 고시원에 있는 자신의 방으로 들어서고 있다. 창문이 없어 조명을 켜지 않으면 낮에도 </t>
  </si>
  <si>
    <t>[서울신문] 온라인 물류센터의 비정규직 노동자였던 이지혁(가명)씨가 지난달 15일 서울 봉천동 고시원에 있는 자신의 방으로 들어서고 있다. 창문이 없어 조명을 켜지 않으면 낮에도 암흑 같은 이씨의 방은 한 명이 눕기에도 비좁았다. 그는 지난해 7월 고시원으로 이사한 후 전입신고 미이행에 따른 예비군 훈련 불참으로 약식기소돼 벌금 200만원을 선고받았다. 서울신문 소셜미디어랩부 국내에서 범죄로 처벌 가능한 조항을 담은 법률은 758개(국회 법제실 현황 기준)에 달한다. 이는 과태료만 부과하도록 규정한 법률을 뺀 숫자다. 각각의 처벌 조문과 특정범죄가중처벌 조항까지 합치면 범죄 죄목은 기하급수적으로 늘어난다. 사소한 생활 분쟁이나 비범죄화가 가능한 행정절차 위반 상당수도 집행력을 높이기 위해 범죄화된 법의 현실에 비춰 보면 그야말로 천라지망이다. ●“일상 속 분쟁까지도 기계적으로 처벌” 경미한 범죄를 재판 없이 서류만으로 벌금형을 선고하는 약식명령은 효율적인 사법 제도이지만 동시에 ‘기계적 처벌’ 구조로 전과를 양산하는 부작용도 적지 않다. 지난해 약식명령 전과자는 48만 6095명에 달한다. 부산에 거주하는 김정환(54·가명)씨는 지난해 종잣돈과 지인들에게 빌린 자금으로 닭 소매상을 열었다. 그는 장사가 잘되지 않자 유동 인구가 많은 지하철 인근 노상에서 얼음에 담긴 생닭을 팔았다. 하지만 그의 장사는 2000원짜리 생닭 10마리를 판매한 30여분으로 끝이 났다. 구청 단속반은 그에게 “허가 없이 야외에서 생닭을 판매하는 것은 불법”이라며 채증 사진을 찍었다. 그가 서둘러 노점을 정리하고 고개를 숙였지만 벌금이 나올 수 있다는 통보에 가슴이 철렁 내려 앉았다. 김씨는 축산물위생관리법 위반 혐의로 20여분 간 경찰 조사를 받고 넉달 후 벌금 70만원이 선고된 약식명령문을 받았다. 해당 구청 관계자는 “축산물은 생계형 장사인 붕어빵_ 떡볶이 노점상과 달라 권고 사항이 아닌 경찰 고발 사항”이라면서 “김씨가 얼음 외 별다른 냉동 설비도 없이 생닭을 판매한 건 형사 처벌 대상”이라고 설명했다. 다른 시장 상인들은 “구청에서 경고를 먼저 줬어도 되지 않았을까”라며 안타까워했다. 김씨는 벌금 선고 후 수입도 신통치 않았던 장사를 접고 일용직을 한다. 서보학 경희대 법학전문대학원 교수는 “구청 단속부터 경찰과 검찰을 거쳐 법원의 약식명령 선고까지 기계적 절차로 처벌이 이뤄진 것”이라면서 “계도의 여지가 있는 데도 행정적 편의주의로 처벌하는 경향이 적지 않아 제도 개선이 필요하다”고 지적했다. ●“경찰조사 때 상황 고려했다면 선처도 가능” 부사관 출신인 이지혁(26·가명)씨는 예비군 훈련소집 통지를 받지 못해 200만원 벌금형에 처했다. 그의 죄명은 병역법과 예비군법 위반. 원룸에서 고시원으로 이사하면서 전입신고를 하지 않는 것이 발단이었다. 전입신고 미이행에 따른 과태료는 5만원이다. 이씨는 전차운전병의 후유증으로 제대 후 허리디스크로 치료를 받던 중이었다. 대형 온라인마켓 물류센터에서 일하던 그는 디스크 증세가 악화되면서 출근하지 못하는 날들이 많아지자 월세가 싼 고시원으로 이사했다. 이씨는 “주변에서 고시원은 전입신고가 안 된다고 하는 말만 듣고</t>
  </si>
  <si>
    <t>791428da-90d4-4c10-86a2-2f9b37b0ba1a</t>
  </si>
  <si>
    <t>서울시_ 상반기 22조원 풀고 공공일자리 2천700개 조성(종합)</t>
  </si>
  <si>
    <t>기업지원자금 신설_ 안심클린시장 운영 등 코로나19 경제대책 눈 속의 방역 작업(서울=연합뉴스) 박동주 기자 = 17일 오후 국내 29번째 신종 코로나바이러스 감염증(코로나19) 환자의 거주지인 서울 종로구 일대에서 방역관계자들이 방역 작업을 하고 있다. 2020.2.17 *******@***.**.** (서울=연합뉴스) 김지헌 기자 = 신종 코로나바이러스 감염증(코로나19) 사태에 따른 경제 악영향을 최소화하고 피해를 극복하기 위해 서울시가 대책을 내놨다. 시는 소비·내수 진작_ 사업장 방역 강화_ 피해 기업 지원 등을 골자로 한 대책을 18일 발표했다. 시는 경기 활성화 촉진을 위해 상반기에 올해 재정 35조805억원의 62.5%인 21조9천43억원을 집행하기로 했다. 이는 지난해 조기 집행 15조3천787억원에서 6조원 넘게 늘어난 규모다. 시는 시민 접촉 기관인 자치구로 가는 예산을 신속하게 교부해 확대재정에 대한 체감도를 높이고_ 긴급입찰_ 선금급 지급 활성화 등 재정 조기 집행을 위한 규정을 적극적으로 활용할 방침이다. 이와 함께 상반기에 올해 공공 구매 예산의 60%인 2조5천200억원을 투입해 중소기업 제품 구매에 쓸 예정이다. 시는 또 코로나19와 관련한 공공 일자리 2천700개를 만들 계획이다. 일단 전통시장 방역에 1천명을 투입한다. 시급성을 고려해 공고 기간은 20일에서 열흘로 단축키로 했다. 이들은 시내 350개 전통시장과 상점가에서 대대적 방역을 벌여 '안심클린시장'을 조성한다. 서울시는 또 이들이 시내 다중이용시설 3만5천곳 중 파급효과와 긴급성이 큰 1만곳도 방역 소독토록 할 방침이다. 2차로 모집할 1천700명은 관광업_ 소상공 업계 등 코로나19로 피해를 본 업종 종사자 위주로 뽑아 기존의 공공근로에 추가 투입할 예정이다. 이들을 투입할 일자리는 자치구 수요조사를 거쳐 정하기로 했다. 시는 코로나19에 대응하는 공공일자리를 위해 올해 하반기 공공근로사업에 쓰려던 예산 276억원을 당겨서 사용할 방침이다. 여전한 불안함 때문에 전통시장을 찾지 않는 시민들을 위해서는 온라인 배송 서비스 적용 시장을 기존 29개에서 35개로 늘린다. 액면가에서 10% 할인된 가격에 판매하는 서울사랑상품권의 1인당 월 구매 한도는 지금의 2배인 100만원으로 올린다. 적용 기간은 오는 20일부터 4월 말까지다. 상품권은 현재 구매 시에만 제공하는 할인을 사용 시에도 2∼5%가량 얹어주는 일종의 '캐시백'을 도입_ 실질적 할인율을 최대 15% 수준으로 올릴 계획이다. 비교적 한산한 명동(서울=연합뉴스) 윤동진 기자 = 신종 코로나바이러스 감염증(코로나19) 확산이 우려되고 있는 16일 서울 명동 거리가 한산하다. 2020.2.16 ***@***.**.** 서울시는 또 소상공인을 위한 '특별경영안정자금'을 신설한다. 확진자 동선상 업체 정보 공개로 피해를 봤거나 강제·자가격리로 영업을 일시 중단한 소상공인에게 1% 금리로 자금을 빌려준다. 사태가 장기화하면 서울시의회 의결을 거쳐 지방세 감면 등 세제 지원을 확대할 방침이다. 아울러 점심 기준 하루 2천500여명이 이용하는 시청사 등의 구내식당 의무 휴업을 월 1회에서 2∼4회로 확대해 인근 식당가의 영업을 돕기로 했다. 시는 코로나19 사태가 안정되면 중소기업·소상공인 박람회_ 전통시장</t>
  </si>
  <si>
    <t>7db*****-****-4bad-acef-aba7a79b1889</t>
  </si>
  <si>
    <t>[강원포럼]과도한 불안감 떨쳐야 경제 산다</t>
  </si>
  <si>
    <t>코로나19 사태가 세계 경제에 먹구름을 드리우고 있다. 글로벌 투자은행과 신용평가사들은 이번 사태로 세계 경제성장률이 최대 0.3%포인트 낮아질 수 있다고 경고했으며_ 영국의 해외</t>
  </si>
  <si>
    <t>코로나19 사태가 세계 경제에 먹구름을 드리우고 있다. 글로벌 투자은행과 신용평가사들은 이번 사태로 세계 경제성장률이 최대 0.3%포인트 낮아질 수 있다고 경고했으며_ 영국의 해외개발연구소(ODI)는 세계 경제 손실이 3_600억 달러(429조원)에 달할 것이라고 전망하고 있다. 세계 경제의 큰 축을 담당하는 중국발 충격은 전 세계에 영향을 미치고 있고_ 특히 중국과 인적·물적 교류가 가장 큰 우리나라는 큰 타격을 받을 수밖에 없다. 관광산업의 비중이 높은 우리 강원도 역시 어려운 상황에 직면해 있다. 1월과 2월 두 달간 각종 행사가 취소돼 코로나19로 인한 2차 피해가 현실화되고 있다. 2월 한 달 동안만 보더라도 도내에 예정돼 있던 축제·행사 99건 중 29건이 취소됐다. 춘천_ 원주_ 강릉의 도내 주요 관광지 3개소는 올 1~2월 관광객이 지난 해 같은 기간에 비해 20% 정도 감소했다. 전국적으로 보면 수출입 지연_ 원자재 수급 애로_ 생산 중단 등 중소기업 피해와 매출 감소_ 물품 및 인력수급난 등 소상공인 피해가 수백 건 접수되고 있다. 정부와 지자체 모두 피해 기업과 소상공인을 지원하기 위해 재정_ 금융_ 세제 등 각종 대책을 마련_ 시행하고 있다. 이럴 때일수록 바이러스의 위험을 차단하는 것과 정상적인 경제활동을 이어 나가는 것 사이에서 적절한 균형을 찾는 것이 매우 중요하다. 과도한 불안으로 인해 정상적인 경제활동이 위축되는 2차 피해는 서민의 일자리와 생계를 위협한다. 섣부른 억측보다는 전문가의 의견을 경청하고 따르는 것이 최선이다. 방역에 관한 최고의 전문가인 질병관리본부장은 “현재 우리나라의 유행 상황은 지역사회에서 행사를 할 때 안전한 방역조치를 전제로 시행한다면 모든 행사를 취소하거나 할 정도의 위험이 있는 상황은 아니다”라는 조언을 하고 있다. 대통령도 국민들이 정부 대응을 믿고 정상적인 경제활동으로 복귀해줄 것을 당부하고 있다. 우리 강원도는 2월 9일부터 11일까지 평창평화포럼과 2월 9일부터 25일까지의 대관령겨울음악제를 앞두고 행사의 진행 여부를 놓고 깊은 고민에 빠졌는데_ 방역조치를 강화하고 행사를 열자는 결론을 내렸다. 그리고 행사를 진행하면서 자외선 소독기와 체온감지기 설치_ 매일 행사장 전체 소독 실시_ 마스크 배부_ 손 소독제 비치 등 최고 수준의 방역조치를 시행했다. 결과적으로 평창평화포럼은 성공적으로 개최됐고 대관령겨울음악제도 순조롭게 진행되고 있다. 특히 불행 중 다행으로 이 글을 쓰는 시점까지 우리 도에서는 아직 확진자가 나오지 않고 있다. 관계기관이 방역조치를 철저히 하고 도민들이 예방수칙을 잘 지키고 있기 때문이라고 믿는다. 도에서는 도민들이 안심하고 경제활동을 할 수 있도록 방역에 주력하는 한편_ 이번 사태로 인해 얼어붙은 도내 소비심리 회복을 위해 코로나19가 진정되는 시기에 도내외에 걸쳐 대대적인 소비촉진 캠페인을 열고 위축된 지역경기를 조기에 회복하고자 노력할 것이다. 도민들도 우리 도가 코로나19 청정지역으로 무사히 이 위기를 벗어날 수 있도록 마스크 착용과 손 씻기 등 철저한 예방조치를 계속해 주시기를 당부드린다. 아울러 지나친 불안감을 떨치고 전문적인 조언에 근거해 의연하게 경제활동을 이어가 ?</t>
  </si>
  <si>
    <t>7db8a676-ecbb-451d-a782-5b4013737d7f</t>
  </si>
  <si>
    <t>경기경제과학원_ 올해 직무능력 향상교육 270회 진행</t>
  </si>
  <si>
    <t>[아시아경제(수원)=이영규 기자] 경기도경제과학진흥원이 지난해에 이어 올해도 도내 중소기업 재직자를 대상으로 직무능력 향상교육을 진행한다. 경기경제과학원은 올해 도내 중소기업의 경</t>
  </si>
  <si>
    <t>[아시아경제(수원)=이영규 기자] 경기도경제과학진흥원이 지난해에 이어 올해도 도내 중소기업 재직자를 대상으로 직무능력 향상교육을 진행한다. 경기경제과학원은 올해 도내 중소기업의 경쟁력 제고를 위해 총 270회 4500여명을 대상으로 'GBSA 아카데미'를 개설_ 운영한다고 18일 밝혔다. GBSA 아카데미는 올해 고용노동부 '지역산업맞춤형 인력양성사업'으로 ▲품질 ▲기계 ▲정보통신 ▲전기전자 ▲가구 등 분야별 전문 강사를 초빙해 23개 과정_ 60회의 교육을 실시한다. 또 외부위탁교육이나 자체교육을 실시하기 어려운 중소기업을 대상으로 맞춤형 교육과정을 설계해 운영하는 '기업현장 맞춤교육'과 무역기초부터 해외마케팅 실무까지 체계적으로 운영하는 '글로벌 CEO 무역아카데미'을 운영한다. 교육비는 실비수준의 비용만 받는다. 김기준 경기경제과학원 원장은 "중소기업의 역량강화는 교육에서부터 시작된다"며 "올해도 GBSA 아카데미는 기업인들의 교육니즈와 트렌드를 반영한 최상의 교육을 제공함으로써 중소기업이 혁신 성장할 수 있도록 최선을 다 하겠다"고 밝혔다. 경기경제과학원은 지난해 GBSA 아카데미를 통해 1151개사 5493명의 교육 수료생을 배출했다. 이영규 기자 *******@*****.**.** 토정비결 아시아경제 뉴스 드링킷!</t>
  </si>
  <si>
    <t>7fa75f02-69db-4117-b2ee-062d2ba0f343</t>
  </si>
  <si>
    <t>서울 잡는 사이 무섭게 오른 인천 부동산... 청라 라피아노 공급 기대감 업</t>
  </si>
  <si>
    <t xml:space="preserve">청라 라피아노 조감도 (제공=RBDK) 집값을 잡기 위한 정부의 고강도 부동산 규제가 서울을 중심으로 폭격되며 인근 수도권 지역이 반사이익을 얻는 모양새다. 특히 인천의 상승세가 </t>
  </si>
  <si>
    <t>청라 라피아노 조감도 (제공=RBDK) 집값을 잡기 위한 정부의 고강도 부동산 규제가 서울을 중심으로 폭격되며 인근 수도권 지역이 반사이익을 얻는 모양새다. 특히 인천의 상승세가 매섭다. 한국감정원에 따르면 지난 11월 기준 인천시 주택 매매지수는 전년 동월 대비 0.48% 상승하며 전국 변동률(-0.74%)을 크게 상회했다. 서울의 경우 동기간 0.42%로 오름폭이 둔화됐다. 미분양 물량도 빠르게 소진 중이다. 국토부 자료에 따르면 지난 10월 말 기준 인천 미분양 주택 수는 833호로 5월 대비 75.9% 감소하며 전국 최대치를 기록하기도 했다. 그중에서도 철도 확충이나 개발 호재를 갖춘 지역을 주축으로 가치 확대가 예상되는데 청라국제도시에 대한 기대가 높은 편이다. 서울 지하철 연장은 물론 신규 일자리 창출_ 생활 인프라 및 문화 시설 등 대규모 발전 계획이 잡혀 있어 추후 상승 여력이 크게 판단되기 때문이다. 우선 내년 하반기에 지하철 7호선 연장 사업이 착공할 예정으로 접근성이 대폭 완화될 전망이다. 현재 공항철도 청라국제도시역이 운영 중이며 지하철 9호선 직결 사업도 계획돼 있다. 스타필드와 코스트코 조성도 물살을 탔다. 스타필드 청라의 경우 올해 상반기 착공해 2024년 완공할 계획이다. 지난해 말에는 코스트코 청라점 입점을 위한 본사와의 실무협의가 진행된 바 있다. 청라 주민의 숙원 사업으로 꼽혔던 시티타워는 지난해 기공식을 개최하며 본격적으로 공사가 진행 중이다. 시티타워는 추후 국내 최고_ 세계에서 6번째로 높은 전망 타워로 자리매김하게 된다. 최상층에는 탑플로어_ 스카이데크가_ 내부에 쇼핑과 전시장을 관람할 수 있는 복합시설 등이 개장할 예정이다. 고층부에서 서해와 서울 남산타워 조망이 가능하며 날씨에 따라 북한 개성까지 볼 수 있다. 이 외에도 차병원의료복합센터_ 국제금융단지_ 도시첨단산업단지 등이 계획돼 있으며 하나금융타운은 1_2차 입주를 완료하고 3차 본사 이전을 확정하기도 했다. 하나금융타운 본사 근무 인원은 7_000여 명_ 관계사까지 포함한 상주 및 연수인구는 1만 8_000여 명으로 추산된다. 이에 반해 민간 아파트 공급이 완료돼 주거 시설에 대한 높은 희소성으로 분양을 앞둔 단지들의 관심도 뜨거운 편이다. 대표적으로 인천광역시 서구 청라동 105-145 일원에 공급되는 ‘청라 라피아노’가 있다. 지하 1층~지상 3층_ 총 34개 동으로 구성된_ 청라국제도시 최초의 블록형 단독주택이다. 주변으로는 하나글로벌캠퍼스_ 차병원의료복합센터(2022년 예정)_ 스타필드 청라(2024년 예정)가 들어서 뛰어난 직주근접성이 기대된다. 대중교통망은 청라국제도시역_ 버스_ BRT_ GRT 등을 이용할 수 있다. 굵직한 호재를 갖춘 데 반해 조정대상지역에는 포함되지 않아 대출이나 전매도 비교적 자유롭다. 또한 만 19세 이상이면 청약 통장 없이도 분양받을 수 있어 낮은 가점으로 내 집 마련에 어려움을 겪는 수요층의 접근도 활발할 것으로 분석된다. 현재 마련된 생활 인프라는 청라호수공원 중심의 홈플러스_ 롯데마트_ CGV_ 메가박스 등이 있으며 청라호수공원이 연계된 커넬웨이 주변의 다양한 문화공원도 이용할 수 있다. 이 외에 공립청라유치원과 해원초ㆍ중ㆍ고등</t>
  </si>
  <si>
    <t>80444d91-2a3b-4ce8-a5ad-eadadd5066b8</t>
  </si>
  <si>
    <t>충주시_ 신한씨에스와 240억원 규모 투자협약</t>
  </si>
  <si>
    <t xml:space="preserve">(충주=연합뉴스) 박재천 기자 = 충북 충주시는 18일 주덕농공단지 내 신한씨에스와 240억원 규모의 증설 투자협약을 했다. 충주시청 [연합뉴스 자료사진] 데크플레이트 전문 생산 </t>
  </si>
  <si>
    <t>(충주=연합뉴스) 박재천 기자 = 충북 충주시는 18일 주덕농공단지 내 신한씨에스와 240억원 규모의 증설 투자협약을 했다. 충주시청 [연합뉴스 자료사진] 데크플레이트 전문 생산 업체인 신한씨에스는 오는 12월 준공을 목표로 공장을 증축하고_ 고용 인원도 30명에서 50명으로 늘린다. 시는 이날 또 다른 기업과도 400억원 규모의 비공개 증설 투자협약을 했다. 조길형 시장은 "충주에 자리 잡은 기업이 세계로 뻗어 나갈 수 있도록 관심과 지원을 아끼지 않겠다"고 말했다. ******@***.**.**</t>
  </si>
  <si>
    <t>80bef9e2-1a44-4e1b-a0a1-f5eb02697cc6</t>
  </si>
  <si>
    <t>[조원경의 알고 싶은 것들의 결말(9) 코로나19 는 세계 경제의 위협일까?] 확진자 숫자 향방에 위축 수준 달려</t>
  </si>
  <si>
    <t>시진핑 중국 국가주석이 2월 10일 베이징 차오양구 질병통제예방센터를 방문했다. / 사진:연합뉴스 중국 경제 성장으로 사스 때보다 큰 피해 우려… 中 정부 통제와 각국 부양책 이어</t>
  </si>
  <si>
    <t>시진핑 중국 국가주석이 2월 10일 베이징 차오양구 질병통제예방센터를 방문했다. / 사진:연합뉴스 중국 경제 성장으로 사스 때보다 큰 피해 우려… 中 정부 통제와 각국 부양책 이어져 낙관론도 미중 무역분쟁이란 회색 코뿔소의 위협을 피하려던 중국이 또 다른 블랙스완의 습격을 받았다. 신종 코로나바이러스 감염증(코로나19)이 중국 경제와 세계 경제를 위협하고 있다. 아직 정확한 통계는 알기 어렵지만 확실히 피해는 현재진행형이다. 중국의 1월 수출입 통계는 자료 부족을 이유로 2월 통계와 통합해 3월에나 발표될 예정이다. 중국의 2020년 1분기 성장률은 하락할 것으로 예상된다. 주요 기관마다 전망치가 다른 것은 바이러스의 지속 기간 예측이 상이하기 때문이다. 중국 포함 세계 각국 1분기 성장률 둔화 불가피 1월 15일 1단계 미중 무역합의 서명이 이뤄진 지 불과 8일 후인 1월 23일 우한(武漢)이 봉쇄됐다. 이후 코로나19 확진 환자가 기하급수적으로 증가하고_ 사망자 수도 사스 때 수치를 일찌감치 넘어섰다. 주요 기관들이 올해 중국과 세계 경제성장률 추정치를 연이어 하향 조정하고 있다. 중국과 세계 경제성장률이 당초 추정치를 하회함에 따라 세계적으로 실업자 수도 크게 늘어날 것으로 예상된다. 미국 연방준비제도(Fed)가 2월 7일 코로나19에 따른 부정적 영향이 세계 시장으로 확산될 수 있다고 평가한 것도 같은 맥락에서다. 연준은 이날 공개한 의회 제출용 반기 보고서에서 세계 경제에서 차지하는 중국 경제 규모를 거론하며 중국의 어려움이 세계 경제의 위험 수용 범위를 위협하고 있다고 밝혔다. 중국은 2003년 사스(SARS·중증급성호흡기증후군) 사태 당시 이미 유사한 경제적 충격을 경험했다. 중국의 국내총생산(GDP) 증가율은 사스 사태 여파가 본격적으로 닥치기 전인 2003년 1분기 11.1%였지만_ 2분기에는 9.1%로 급속히 둔화했다. 교통·운수업이 5.4%포인트_ 숙박·음식업이 3.6%포인트 떨어져 여행·숙박_ 소매업이 위축된 영향이 컸다. 산업생산(15.2%)과 수출(34.2%) 증가율은 크게 위축되지 않고 전분기와 비슷한 흐름을 이어갔다. 이후 중국 정부가 공격적인 경기 부양에 나선 끝에 2003년 3분기 GDP 성장률이 10%로 회복됐다. 현재 2~5.5%까지 중국의 올 1분기 GDP 증가율에 대한 주요 기관과 경제 전문가들의 예측치는 다양하다. 문제는 세계 경제에 미치는 수준이 사스때보다 크다는 데 있다. 세계 경제의 중국 의존도가 어느 때보다 높아 코로나19가 중국에 미칠 영향은 곧 세계 문제로 파급될 수밖에 없다. 세계적으로 생산과 소비가 일시 둔화되는 악영향은 피할 수 없게 됐다. 어느 정도로_ 어느 시기까지 중국과 세계 경제가 ‘코로나 위축’을 겪을지에 대한 분석은 엇갈리고 있다. 낙관론과 비관론 모두 사스 때를 근거로 삼는데_ 해석이 다른 이유는 무엇일까? 먼저 낙관론을 펴는 입장을 살펴보자. 사스 때 중국 경제의 타격이 컸다지만 그해 2분기에 그쳤을 뿐이라는 것이다. 비관론은 딴판이다. 사스 때는 중국 경제가 해마다 10%씩 성장하던 시절이었음을 감안해야 한다는 것이다. 사스 시절에 중국 경제 규모는 세계 6위였지만 지금은 세계 2위?</t>
  </si>
  <si>
    <t>8293ae4e-f749-4ecf-91f2-aefbff16afca</t>
  </si>
  <si>
    <t>8452bb26-b2d0-43dd-a5d6-7343456fa72b</t>
  </si>
  <si>
    <t>금호타이어 광주공장 이전 지지부진 물거품 되나</t>
  </si>
  <si>
    <t>이전협약 1년 넘었지만 첫 단추인 공장 부지 개발계획안 '표류' 금호타이어 광주공장 부지 전경[연합뉴스 자료] (광주=연합뉴스) 전승현 기자 = 금호타이어 광주공장 이전 작업이 지</t>
  </si>
  <si>
    <t>이전협약 1년 넘었지만 첫 단추인 공장 부지 개발계획안 '표류' 금호타이어 광주공장 부지 전경[연합뉴스 자료] (광주=연합뉴스) 전승현 기자 = 금호타이어 광주공장 이전 작업이 지지부진하다. 금호타이어와 광주시 등이 광주공장 이전을 위한 업무협약을 맺은 지 1년 이 넘었지만 공장 이전을 위한 밑그림조차 확정하지 못하고 있다. 18일 금호타이어에 따르면 금호타이어와 광주시 등은 지난해 1월 금호타이어 광주공장 이전 등을 위한 협약을 맺었다. 협약에 따라 금호타이어는 현 광주공장 부지 개발계획안을 마련하고_ 빛그린산단(광주 광산구) 등에 첨단·친환경 설비를 갖춘 공장을 새로 짓는 방안을 광주시 등과 논의하기로 했다. 이와 관련_ 금호타이어는 지난 8월 현 광주공장 부지 계발계획안을 마련해 광주시에 제출했으나_ 광주시가 이전부지 계획 마련과 광주공장 근로자들의 고용보장 등에 대한 설명이 부족하다며 보완을 요청하면서 개발계획안을 사실상 반려했다. 금호타이어가 제출한 개발계획안은 광주공장 부근 황룡강과 장록습지를 고려한 '스마트시티' 조성 내용 등이 담겼다. 사실상 친환경 대규모 주거(아파트) 단지 등을 조성하겠다는 것이다. 이후 금호타이어는 광주시가 반려한 개발계획안을 현재까지 보완해 제출하지 못하고 있다. 금호타이어는 광주시의 '선(先) 이전부지 계획 등 마련·후(後) 현 부지 활용 방안 검토' 요구를 충족하지 못하고 있기 때문으로 알려졌다. 부지 40만㎡ 규모의 현 광주공장을 이전할 후보지로 꼽힌 빛그린산단의 경우 총 119만㎡ 중 광주형 일자리 완성차 공장 예정부지 59만㎡_ 제반시설 부지 39만㎡를 제외하면 산업시설 용지가 16만㎡에 불과해 이전부지로 협소하다. 금호타이어 관계자는 "회사는 광주공장의 광주시 관내 이전과 고용유지에 확고한 의지를 갖고 있다"며 "현재까지 마땅한 광주공장 이전 부지를 찾지 못하고 있지만_ 지속해서 이전을 추진하겠다"고 말했다. 금호타이어는 1960년 삼양타이어란 이름으로 광주 서구 양동에 공장을 설립했다. 1974년 광산구 소촌동 현 광주공장으로 확장 이전했다. 1980년대 들어 연구소와 주차장 등을 추가로 조성해 공장 규모를 약 39만6천694㎡ 규모로 키웠다. 설립 당시에는 시 외곽에 자리했으나 도심이 확장하면서 광주공장 이전을 요구하는 목소리가 나오고 있다. ******@***.**.**</t>
  </si>
  <si>
    <t>8b78bf1d-55ae-42ad-af62-6c0a152895db</t>
  </si>
  <si>
    <t>삼성디스플레이에도 한국노총 산하 노조 설립</t>
  </si>
  <si>
    <t xml:space="preserve">사진=연합뉴스 삼성디스플레이에도 한국노동조합총연맹(한국노총) 산하 노조가 들어선다. 이로써 최근 석 달 새 삼성그룹 주요 사업 중 세 곳에 한국노총 산하 노조가 설립됐다. 18일 </t>
  </si>
  <si>
    <t>사진=연합뉴스 삼성디스플레이에도 한국노동조합총연맹(한국노총) 산하 노조가 들어선다. 이로써 최근 석 달 새 삼성그룹 주요 사업 중 세 곳에 한국노총 산하 노조가 설립됐다. 18일 한국노총에 따르면 한국노총 금속노련 산하 삼성디스플레이 노조는 전날 충남 아산시청에 노조 설립을 신고했다. 추후 설립 신고증이 교부되면 단체교섭을 포함한 노동조합법상 권리를 행사할 수 있는 노조로 활동하게 된다. 당초 삼성디스플레이 노조가 전국민주노동조합총연맹(민주노총) 산하에 들어갈 것이라는 예상도 나왔지만_ 삼성디스플레이 노조는 노조 참여 노동자 대상 찬반 투표를 거쳐 한국노총을 상급단체로 결정했다. 삼성그룹 주요 계열사에 한국노총 산하 노조가 들어선 것은 삼성디스플레이가 세 번째다. 앞서 지난해 11월에는 삼성전자_ 이달 2일 삼성화재에 한국노총 산하 노조가 출범했다. 상급단체 소속 노조가 생겨난 삼성 계열사는 모두 12곳이 됐다. 고(故) 이병철 회장의 "경쟁사에 비해 우수한 근로 환경을 조성해 전 임직원이 자주적으로 노조를 조직할 필요성을 느끼지 않도록 노력해야 한다"는 유지를 창립 후 80년 넘게 유지해온 삼성그룹의 '무노조 경영'은 사실상 막을 내리게 됐다. 김정란 삼성디스플레이 노조 공동위원장은 노조원들이 가입한 네이버 밴드에 글을 올려 "부당함을 겁내지 않고 자유롭게 건의할 수 있으며 노조에 대해 스스럼없이 대화할 수 있는 건강한 삼성디스플레이가 되기를 간절히 바란다"고 말했다. 이창완 공동위원장도 "노조의 필요성을 절감한 가장 큰 이유는 '불통'"이라며 "모든 사우들이 콧노래를 부르면서 일할 수 있는 환경이 된다면 그 몫은 온전히 회사의 이익으로 이어지고 그 이익이 임직원 모두에게 돌아가는 순기능을 할 것이라 확신한다"고 덧붙였다. 삼성디스플레이 노조는 오는 21일 기자회견을 열고 공식 출범을 선언할 예정이다. 배성수 한경닷컴 기자 ******@********.*** ▶ ▶ ▶ ⓒ 한국경제 &amp;</t>
  </si>
  <si>
    <t>8e9873ef-20ea-45d9-a2ee-e309bef95ba0</t>
  </si>
  <si>
    <t>혁신제품 조달시장 진출 지원 강화한다 300개 제품 지정</t>
  </si>
  <si>
    <t>조달청 2020년 업무계획…AI·빅데이터 기반 차세대 '나라장터' 구축 기자회견 하는 정무경 조달청장[조달청 제공. 재판매 및 DB 금지] (대전=연합뉴스) 유의주 기자 = 조달청</t>
  </si>
  <si>
    <t>조달청 2020년 업무계획…AI·빅데이터 기반 차세대 '나라장터' 구축 기자회견 하는 정무경 조달청장[조달청 제공. 재판매 및 DB 금지] (대전=연합뉴스) 유의주 기자 = 조달청이 올해 혁신제품의 조달시장 진출을 돕기 위해 혁신 시제품 구매사업을 대폭 확대하고 추진방식을 개편한다. 연간 100조원 이상이 거래되는 국가종합 전자 조달시스템 '나라장터'에 인공지능(AI)_ 빅데이터_ 블록체인 등 지능정보기술을 도입한다. 정무경 조달청장은 18일 정부대전청사에서 기자회견을 하고 이런 내용의 올해 업무계획을 발표했다. 지난해 시범 도입해 호응을 얻은 혁신 시제품 구매 예산을 99억원으로 확충하고 지정 제품도 300개로 늘린다. 공공기관의 혁신제품 구매목표 비율제를 도입하고_ 혁신조달 단일창구로 '공공 혁신조달 플랫폼'을 이달 중 개통한다. 최신 정보통신기술을 적용해 차세대 나라장터를 구축하고 데이터와 시스템 개방·공유를 확대한다. 조달청 올해 업무계획 인포그래픽[조달청 제공. 재판매 및 DB 금지] 해외조달시장 진출 유망기업(G-PASS)을 내년까지 1천개로 늘리고_ 신남방 국가나 유엔조달시장 등으로 진출지역 다변화를 유도한다. 경기 활성화를 위해 올해 48조원으로 전망하는 조달계약 중 62%인 29조7천600억원을 상반기에 조기 집행한다. 창업·벤처기업 전용 몰(벤처나라) 거래액을 지난해(490억원)의 2배 이상인 1천억원까지 늘리고_ 증강현실(AR)·사물인터넷(IoT)·클라우드 등 신상품 개발을 확대해 서비스·융복합 공공시장을 활성화한다. 불합리한 조달기준은 합리적으로 조정하며_ 기업에 주는 입찰 부담은 최대한 완화한다. 일자리 창출 등 고용 우수기업을 우대하고_ 공공시설 분야 대·중소기업 협력 프로그램 참여 혜택을 강화한다. 나라장터 거래 품목을 시중보다 비싸게 판매하면 즉시 거래 정지하고 부당이득금은 환수한다. 국민 생활·안전 관련 조달물자에 대한 불공정행위 조사를 강화하고_ 입찰 담합 근절을 위해 검찰·공정거래위원회와 긴밀한 공조체계를 유지한다. 지난해 조사·확인된 일본인 명의 귀속재산 4천여 필지를 국유화하고_ 일본인 명부에는 없어도 소유자가 일본식 이름인 4만6천여 필지에 대한 조사도 시작한다. 정 청장은 "지난해 역대 최대 조달사업 실적과 벤처나라 4배 성장_ 혁신 시제품 구매사업 도입 등 양적·질적 성장을 이뤘다"며 "올해는 혁신·디지털·글로벌 조달행정으로 국민이 성과를 피부로 느낄 수 있도록 역량을 집중할 것"이라고 밝혔다. ***@***.**.**</t>
  </si>
  <si>
    <t>90d0833f-88b6-44b0-8a9b-69f355681651</t>
  </si>
  <si>
    <t>박영선 "타다 논란_ '소공연-배민' 상생협력 본보기 삼아야"</t>
  </si>
  <si>
    <t>최승재 소공연 회장(왼쪽부터)_ 제갈창균 외식산업중앙회장_ 박영선 장관_ 김봉진 우아한형제들 대표가 16일 서울 종로구 나인트리 호텔에서 열린 소상공인 코로나19 극복을 위한 상생</t>
  </si>
  <si>
    <t>최승재 소공연 회장(왼쪽부터)_ 제갈창균 외식산업중앙회장_ 박영선 장관_ 김봉진 우아한형제들 대표가 16일 서울 종로구 나인트리 호텔에서 열린 소상공인 코로나19 극복을 위한 상생 협약식에서 협약서를 들고 기념촬영을 하고 있다. 유승관 기자 (서울=뉴스1) 김현철 기자 = 박영선 중소벤처기업부 장관이 논란이 되고 있는 '타다' 문제와 관련해 최근 진행된 소상공인연합회와 외식산업중앙회_ 배달의 민족을 운영하는 우아한형제들 간 상생협약을 본보기로 갈등을 해소해야 한다는 의견을 밝혔다. 박 장관은 18일 MBC 라디오 '김종배의 시선집중'에 출연해 "(타다 논란은) 디지털 경제라는 것이 규모의 경제가 동반하기 때문인데 앞서가는 기업과 전통적인 상행위를 하는 곳의 충돌은 늘 있어왔던 것이고 100년 전 마차에서 자동차로 넘어갈 때도_ 지금도 마찬가지"라고 말했다. 그러면서 "저는 이것은 늘 대화와 소통을 통해서 이뤄져야 한다고 생각하고 소공연_ 외식업중앙회_ 배달의 민족의 상생협약식이 앞으로 좋은 본보기가 돼 이런 갈등을 많이 해소할 수 있었으면 하는 바람이 있다"며 "혁신기업과 전통기업의 상생이 굉장히 중요한 시기"라고 강조했다. 우아한형제들은 지난 16일 신종 코로나바이러스 감염증(코로나19)으로 피해를 본 소상공인들을 지원하기 위해 50억원의 기금을 조성하기로 했다. 하지만 우아한형제들은 그동안 수수료 문제로 인해 그동안 소공연_ 외식업중앙회와 갈등을 겪어왔다. 기존 요기요와 배달통을 운영하고 있던 딜리버리히어로가 지난해 말 배달의 민족까지 인수하면서 이들의 배달 앱 시장점유율이 90%를 넘자 독점 논란이 불거졌기 때문이다. 이에 대해 박 장관은 협약식에서 "어려운 시기에 민간에서 자발적으로 상생과 협력 분위기를 조성하는 뜻 깊은 자리"라며 "코로나19 위기를 극복하는 가장 좋은 힘은 힘들 때 서로 돕는 상생의 힘"이라고 강조한 바 있다. 박 장관은 최근 코로나19로 피해를 입은 소상공인들에게 직접구제금융도 필요하다는 주장에 대해 "2월 달 들어서 매출이 많이 감소하고 있어서 조치가 필요하지 않나 보여진다"고 답변했다. 또 오는 19일 예정인 공영홈쇼핑의 마스크 게릴라 판매에 대해서는 "약 140만개를 확보 했는데 한꺼번에 풀면 나중에 필요한 분들이 사지 못하는 어려움이 있을 것 같아서 날짜는 정하지만 시간은 예고하지 않은 상태에서 수시로 게릴라식 판매를 하고 있다"며 "(한번에 물건을 풀지 못하는) 고충도 이해해 달라"고 당부했다. 끝으로 박 장관은 최근 일본 방역 체계가 무너졌다는 지적과 관련_ "혁신하지 않는 어떤 매너리즘 때문이 아닐까 생각한다"며 "늘 일신우일신(日新又日新·날이 갈수록 새로워짐)_ 매일매일 새로운 혁신_ 이것이 굉장히 중요하다"고 답했다. **********@*****.**</t>
  </si>
  <si>
    <t>9119fee5-105f-4d3b-863d-2aae4fe56514</t>
  </si>
  <si>
    <t>노원구_ 중소 사업장과 청년 일자리 창출 나선다</t>
  </si>
  <si>
    <t>[아시아경제 박종일 기자] 노원구(구청장 오승록)가 지역 내 중소사업장과 손잡고 청년 일자리 제공에 나선다. 구직 희망 청년에게는 일자리를 제공_ 중소사업장은 인력 부족을 해결하기</t>
  </si>
  <si>
    <t>[아시아경제 박종일 기자] 노원구(구청장 오승록)가 지역 내 중소사업장과 손잡고 청년 일자리 제공에 나선다. 구직 희망 청년에게는 일자리를 제공_ 중소사업장은 인력 부족을 해결하기 위한 것으로 참여 사업장은 청소년 직업 체험장인 ‘상상이룸센터’ 등 13개 기관이다. 구직 희망자는 지역 내 거주하거나 노원 소재 대학교 재학생으로 만 39세 이하 미취업자다. 올 3월부터 내년 12월까지 최대 23개월간 근무할 수 있으며_ 청년을 고용한 사업장에는 구가 1인 당 월 최대 180만원의 인건비(4대 보험료 별도)를 지원한다. 채용 인원은 13개 사업장 총 26명이다. 사업장별 세부 채용인원은 ‘상상이룸센터’에서 청소년 진로탐색 프로그램을 운영 할 진로지도사 3명_ ‘희망연구소 배움’과 ‘다락스포츠’에서 수업 기획 및 콘테츠 개발을 담당할 교사 10명을 채용한다. 이 밖에 ‘사랑의 손맛’ 등 협동조합 5곳에서 회계_ 기획_ 홍보_ 상품개발 등 7명의 청년 인턴사원을 뽑고 ‘노원 휴먼 라이브러리’와 ‘노원나눔의집’ 등에서 생애주기별 교육 분야 청년 6명을 채용한다. 자세한 내용은 노원구청 홈페이지 채용공고란 ‘지역 주도형 청년 일자리 사업 공고’를 참고하면 된다. 구와 이들 사업장은 효율적인 사업 추진을 위해 지난 12일 구청 소강당에서 업무 협약을 체결_ 2022년3월까지 협력하기로 했다. 미취업 청년 고용 창출과 일자리 경험과 직무능력 향상 기회를 제공한다. 지난해도 지역주도형 청년일자리 사업을 펼쳐 노원마을미디어협동조합 등 18개 기관에서 7개 사업_ 총 51명을 채용한 바 있다. 지난해 5월에는 청년들의 삶의 질 향상을 위한 ‘노원구 청년 기본 조례’를 제정_ 청년 정책위원회 구성 등 다양한 정책을 추진하고 있다. 오승록 구청장은 "이번 구직 참여가 청년들에게는 자신의 적성을 점검해보는 기회가 되고_ 사업장은 다소나마 구인난을 해결하는 기회가 되길 바란다“면서 ”앞으로도 지속적인 청년 정책을 발굴해 나가겠다“고 말했다. 아동청소년과 2116-0592 박종일 기자 *****@*****.**.** 토정비결 아시아경제 뉴스 드링킷!</t>
  </si>
  <si>
    <t>93001680-a202-413c-aebe-7daaeff1f2a5</t>
  </si>
  <si>
    <t xml:space="preserve"> 코로나로 위축된 경제 살리자 지자체들 곳간 더 빨리 연다</t>
  </si>
  <si>
    <t>[서울신문] ‘코로나19(신종 코로나바이러스 감염증)로 위축된 지역 경제를 살리자.’ 지방자치단체들이 코로나19 여파로 지역 경기가 잔뜩 움츠러들자 예산 조기 집행을 통한 위기 극</t>
  </si>
  <si>
    <t>[서울신문] ‘코로나19(신종 코로나바이러스 감염증)로 위축된 지역 경제를 살리자.’ 지방자치단체들이 코로나19 여파로 지역 경기가 잔뜩 움츠러들자 예산 조기 집행을 통한 위기 극복에 팔을 걷어붙였다. 경북도는 침체된 경기 활성화를 위해 올해 상반기 신속집행 예산을 정부안 60%보다 높은 60.3%로 정하고 행정력을 집중하기로 했다고 17일 밝혔다. 올해 도 전체 신속집행 대상액 19조 4374억원 중 11조 7181억원을 상반기에 조기 집행한다는 것이다. 이는 지난해보다 22.9%(2조 2117억원) 늘어난 금액으로_ 지역 경제 파급 효과가 큰 일자리 창출과 사회간접자본(SOC) 사업 분야 예산을 가급적 빨리 집행할 계획이다. 특히 도는 코로나19 대응과 관련해 투입되는 예비비의 선제적 집행으로 지역 경제 활성화와 도민 안전까지 챙길 방침이다. 이를 위해 도는 최근 도 본청 및 사업소_ 23개 시군과 함께 지방재정 전략회의를 갖고 조기집행 결의를 다졌다. 김장호 경북도 기획관리실장은 “특히 올해는 코로나19 사태로 지역 경제 전반이 직격탄을 맞고 있다”면서 “신속한 재정 집행을 통해 지역 경제 불씨가 사그라지지 않도록 하는 것은 물론 코로나19 확산 방지_ 피해 소상공인 지원 등을 위해 예비비와 재난관리기금을 적극 활용하는 등 총력 대응할 계획”이라고 말했다. 서울시는 올해 신속집행 대상액 35조 805억원의 62.4%인 21조 9043억원을 상반기에 집행한다. 이를 위해 50억원 이상의 대규모 사업을 집중 관리하고_ 각종 모집 일정을 단축해 사업 추진에 신속성을 기할 방침이다. 배덕환 서울시 예산총괄팀장은 “경기 둔화가 오랜 기간 이어지고 있는 데다 최근 코로나19 사태까지 발생하면서 자금 순환으로 지역 경제에 활력을 불어넣는 일이 시급하다”고 전했다. 인천시는 상반기 예산 조기 집행 목표를 기존 60%에서 61.5%로 상향 조정하고 소비·투자와 일자리 사업 부문을 집중 관리하고 있다. 지난 12일 기준 올해 대상액 11조 2927억원 중 11.7%에 해당하는 1조 3200억원을 집행했다. 경남도는 신속집행 대상액 18조 1276억원의 60.6%인 10조 9815억원을 상반기에 집행한다. 이는 역대 최대 수준으로 지난해 9조 7053억원보다 1조 2762억원이 증가한 것이다. 특히 도는 1분기에 지역 경제에 파급 효과가 큰 소비·투자 사업에 1조 8330억원을 집중 투자해 효과를 최대화하기로 했다. 이를 위해 도는 최근 기획조정실장을 단장으로 하는 신속집행단을 구성해 본격 가동에 들어갔다. 도 관계자는 “현재와 같은 경제위기 상황일수록 상황 극복을 위해 재정의 신속한 집행으로 지역 경제에 힘을 불어넣어 주어야 한다”고 말했다. 부산시는 올해 신속집행 대상액 11조 6010억원 가운데 7조 2858억원을_ 대구시는 8조 3837억원의 62.9%인 5조 2762억원을_ 광주시는 5조 1429억원 중 3조 2611억원을_ 울산시는 4조 1277억원 가운데 2조 5524억원을 집행한다. 강원도와 시군은 올해 전체 신속집행 예산 16조 1817억원의 73.4%인 11조 8783억원을 집행 중에 있다. 전국종합·안동 김상화 기자 *****@*****.**.** ▶ ▶ ▶</t>
  </si>
  <si>
    <t>94255384-fb89-4a2c-829e-657dd5c89106</t>
  </si>
  <si>
    <t>장사 안된다는데 또 임대료 탓? [조재길의 경제산책]</t>
  </si>
  <si>
    <t>폐업하는 자영업자들이 늘고 있는 가운데 경기 시흥의 한 중고물품 매장에 팔려고 내놓은 식당 집기들이 쌓여 있다. 한경DB 부동산 임대료에 대한 정부와 여당의 관심이 무척 큰 것 같</t>
  </si>
  <si>
    <t>폐업하는 자영업자들이 늘고 있는 가운데 경기 시흥의 한 중고물품 매장에 팔려고 내놓은 식당 집기들이 쌓여 있다. 한경DB 부동산 임대료에 대한 정부와 여당의 관심이 무척 큰 것 같습니다. 연일 ‘임대료 때리기’에 나서고 있습니다. 문재인 대통령은 어제 경제부처 업무보고를 받는 자리에서 “매출이 떨어진 자영업자들에게 현실적으로 가장 큰 어려움은 점포 임대료”라며 “범정부적인 강력한 지원과 함께 상가 임대인과 임차인 사이에서도 상생의 노력이 펼쳐지기를 바라마지 않는다”고 했습니다. 자영업자들에게 가장 큰 부담이 임대료이며_ 건물주가 임대료를 낮춰주는 자발적 해법을 희망한다는 겁니다. 그러면서 “(경제부처들은) 모두 지금까지 잘해줬다”고 치하했지요. 적극적 재정 정책과 선제적 대응으로 경제 회복의 발판을 마련했다고 평가했습니다. 오늘 오전 열린 국무회의에선 “건물주들의 자발적인 상가 임대료 인하 운동에 정부도 화답하여 소상공인들의 임대료 걱정을 덜어드릴 수 있는 조치들이 신속히 강구돼야 한다”고 다시 한 번 강조했습니다. 그런데 일선 자영업자들의 반응은 좀 다릅니다. 임대료 부담이 적지 않은 게 사실이지만_ 경기 불황으로 손님이 줄어든 게 더 큰 문제라는 겁니다. 급등한 직원 인건비 역시 큰 부담이고요. 서울의 한 프랜차이즈식당 대표는 “매달 고정적으로 나가는 비용의 가장 큰 비중을 차지하는 건 인건비”라며 “그 다음 재료비와 임대료(관리비 포함) 등 순인데 요즘처럼 경기가 좋지 않을 때는 인건비와 임대료 부담이 커진다”고 했습니다. 매출만 종전 수준을 유지해 주면 고정비 부담을 낮출 텐데_ 요즘은 장사가 안돼 그 부담이 급증했다는 겁니다. 자영업자 위기의 요인이 복합적이지만 경기 침체_ 최저임금 인상 등 정책적 요인이 더 크다는 게 경제 전문가들의 설명입니다. 위기의 원인을 부동산 임대료로 보고 ‘건물주 대 임차인’의 대립 구도를 만들면_ 이 문제를 풀기가 쉽지 않다는 해석이 가능합니다. 불황 속에서 건물 임대료만 뛴 데도 이유가 있습니다. 건물 보유세를 매기는 기준인 ‘2020년 표준지 공시지가’는 올들어 전국적으로 평균 6.33% 올랐지요. 작년에도 9.42% 인상됐습니다. 전례없이 급등한 보유세 부담이 임차인에게 전가될 수 있다는 지적은 지속적으로 제기돼 왔습니다. 당정이 ‘착한 임대인 운동’의 사례로 전주 한옥마을을 들면서 “전국적으로 확산되길 기대한다”고 밝혔지만 이는 선한 의지를 가진 일부 지역 임대인들에 국한돼 있을 뿐입니다. 자영업자들이 “정부가 제 역할은 하지 않고 건물주의 자발적인 임대료 인하만 기대하고 있다”고 지적하는 배경입니다. 여당에선 극단적인 주장까지 나왔습니다. 민병두 더불어민주당 의원은 최근 방송에서 “자영업자들이 살다 살다 이렇게 어려운 경우는 처음 봤다는데_ 정부가 2월 임대료를 긴급명령으로 할인해주고 나중에 세금으로 건물주에게 보전해주자”고 했습니다. 이런 방안에 대해 경제 관료 출신과 상의도 했다고 합니다. 현실화 문제는 차치하고_ 한 달 임대료를 조금 깎아주는 정도로는 해법이 되기 어렵습니다. 자영업자 위기는 이번 코로나19 사태 이전부터 심각한 수준이었습니다. 작년 12월 ?</t>
  </si>
  <si>
    <t>9705bda2-7464-4562-8dae-d0df5b002ff6</t>
  </si>
  <si>
    <t>현장엔 중국인 비중 높은데 건설업계_ 코로나19에 전전긍긍</t>
  </si>
  <si>
    <t>건설업계가 신종 코로나바이러스감염증(코로나19) 사태 추이에 촉각을 곤두세우고 있다. 건설현장에 중국인을 비롯한 외국인 근로자의 비중이 높은 탓이다. 바이러스 공포 때문에 견본주택</t>
  </si>
  <si>
    <t>건설업계가 신종 코로나바이러스감염증(코로나19) 사태 추이에 촉각을 곤두세우고 있다. 건설현장에 중국인을 비롯한 외국인 근로자의 비중이 높은 탓이다. 바이러스 공포 때문에 견본주택을 여는 것도 쉽지 않은 상황이다. 한국건설산업연구원은 17일 ‘코로나19 사태와 건설산업’이라는 특별보고서를 통해 “다중이용시설과 마찬가지로 단일 사업장 내 다수의 입출력 인원이 항시 발생하기 때문에 감염 유입 및 확산이 손쉽게 이뤄질 수 있다”면서 “설상가상으로 다수의 외국인 근로자가 건설현장 내에 근무 중이며 이 중 중국인이 높은 비율을 차지한다”고 밝혔다. 건설업계는 코로나19 사태가 장기화될 경우 인력 수급에 차질이 생겨 결국 공사 지연으로 이어질 수 있다고 우려하고 있다. 통계청의 2018년 조사에 따르면 국내의 외국인 취업자 수는 88만4000명 수준이며 그중 건설업에 종사하는 외국인 취업자는 11만700명으로 추산된다. 다만 건산연은 이것이 공식적인 통계일 뿐 불법 체류자 등을 감안하면 22만명 정도 되는 것으로 추정했다. 업계는 현장 근로자들의 코로나19 감염을 차단하기 위해 현장 출근 시 출입국 기록 조회_ 중국 방문자와 접촉 여부 확인 등 대응지침을 마련하고 시행 중이다. 그러나 소규모 공사현장의 경우 대규모 현장보다 관리·감독이 소홀할 수 있어 안심할 수는 없다. 건설경기가 회복세를 이어가지 못하고 ‘재침체(Double deep)’에 빠질 수 있다는 우려도 크다. 건설경기 동행지표인 건설투자는 지난해 4분기 반등했지만 올 초 경기 회복이 주춤하고 코로나19 사태까지 더해져 시장 불확실성이 확대되고 있다는 분석이다. 실제로 경제 전반에 바이러스 확산에 대한 두려움이 번지면서 업계에 혼란스러운 분위기가 더해지고 있다. 일부 업체들은 감염 위험이 큰 견본주택 개관 일정을 연기하거나 취소하고 있다. 대우건설은 ‘매교역 푸르지오 SK뷰’(팔달8구역 재개발) 분양을 시작하면서 실제 모델하우스 대신 사이버 모델하우스를 열었다. 온라인으로 분양정보를 제공하고 주택형별 모형 등을 3D로 구현한 것이다. GS건설의 아파트 브랜드 ‘자이’는 과천지식정보타운에 공급하는 과천제이드자이 견본주택을 사이버로 공개하기에 앞서 업계 최초로 유튜브를 통해 ‘견본주택 라이브 방송’을 선보인다. 업계 관계자는 “코로나19와 같은 전염병 발생에 대비해 업계 환경과 관련 제도 역시 개선할 필요가 있다”면서 “공사계약서상 전염병의 정의와 발생 범위_ 피해보상 등에 대한 규정을 구체적으로 마련하고 작업장 환경 개선_ 내국인 인력 육성을 위한 정책적 지원이 있어야 한다”고 강조했다. 임세정 기자 *******@****.**.** GoodNews paper ⓒ</t>
  </si>
  <si>
    <t>983fa47b-fbd0-4c8b-9e04-f79ede2bd15c</t>
  </si>
  <si>
    <t>롯데_ 공유주방 인슈어테크기업 100개 넘는 스타트업에 투자</t>
  </si>
  <si>
    <t>◆ 대·중소기업 상생 ◆ 지난해 열린 롯데 엘캠프 부산 출범식에서 참가자들이 기념촬영하고 있다. [사진 제공 = 롯데그룹] 롯데는 롯데액셀러레이터를 중심으로 스타트업에 실질적인 도</t>
  </si>
  <si>
    <t>◆ 대·중소기업 상생 ◆ 지난해 열린 롯데 엘캠프 부산 출범식에서 참가자들이 기념촬영하고 있다. [사진 제공 = 롯데그룹] 롯데는 롯데액셀러레이터를 중심으로 스타트업에 실질적인 도움이 되는 지원을 이어감으로써 창업 생태계에 활력을 불어넣고_ 더 나아가 직간접적으로 일자리 창출에 기여할 수 있도록 노력하고 있다. 또한 하드웨어_ 핀테크_ 펫(PET) 비즈니스 등 사업성이 우수하고 성장 가능성이 높은 기업들에 전략적·재무적 투자를 이어감으로써 다양한 시너지 창출도 꾀하고 있다. 롯데액셀러레이터는 2016년 2월 설립됐으며_ 법인 설립 자본금 150억원 중 신동빈 회장이 50억원을 사재로 출연했다. 이사회 의장은 황각규 롯데지주 부회장이 맡고 있다. 롯데액셀러레이터 대표 사업은 초기 벤처기업을 선발해 종합 지원하는 프로그램인 '엘캠프(L-Camp)'다. 엘캠프에 선발된 기업은 약 6개월간 창업 지원금 2000만~5000만원을 비롯해 사무공간_ 전문가 자문 등을 제공받는다. 엘캠프는 국내 최대 고객 접점을 보유하고 있는 롯데그룹 계열사들과 협업이 가능하다는 점에서 스타트업들이 선호하고 있다. 유통·서비스·관광·케미칼·금융 등 다양한 분야 현장에서 사업의 성공 가능성을 테스트해볼 수 있고_ 매출 창출로도 이어질 수 있다. 또한 사업력을 인정받으면 후속 투자를 받기도 용이하다. 현재까지 롯데액셀러레이터가 지원한 스타트업은 100개를 넘는다. 롯데액셀러레이터는 IR 워크숍 등 교육·코칭 프로그램을 강화하고_ 선배 창업자와 투자자 등으로 멘토진을 구성해 엘캠프 모델을 고도화해 나갈 방침이다. 롯데는 보다 적극적인 스타트업 투자를 위해 2018년 6월 총 272억원 규모로 '롯데스타트업펀드 1호'를 조성했으며 현재까지 15개 스타트업에 투자했다. 최근에는 인슈어테크 기업 '보맵'에 20억원_ 공유주방 스타트업 '심플프로젝트컴퍼니'에 15억원을 투자한 바 있다. '스타트업 트렌드 리포트 2018'에 따르면 스타트업 활동에 가장 적극적인 기업으로 1위 네이버_ 2위 카카오에 이어 3위에 롯데가 꼽히는 등 재계에서도 스타트업 지원에 앞장서고 있는 기업이라는 평가를 받고 있다. 롯데는 또한 중소 파트너사 상생프로그램의 일환으로 상생펀드를 9640억원 규모로 운영하고 있다. 롯데 상생펀드는 롯데 출연금의 이자를 활용해 파트너사 대출 이자를 자동 감면해주는 상생 프로그램으로_ 720여 개 파트너사가 자금을 운영 중이다. 상생펀드는 롯데백화점_ 롯데건설_ 롯데케미칼_ 롯데홈쇼핑_ 롯데제과 등과 거래하는 중소기업이 추천을 받아 은행 대출 시 기준금리에서 업계 최대 수준인 1.1~1.3%포인트를 대출금리 자동우대로 지원하는 프로그램이다. 2010년 기업은행과 최초로 협력해 조성·운영 중인 롯데 상생펀드는 제휴 은행을 확대해 파트너사들 선택권을 보다 넓힐 계획이다. 롯데는 또한 자체 유통망을 활용해 중소 파트너사 판로 확보에 도움을 주는 한편 경영 지원과 관련 컨설팅을 제공하고 있다. 롯데지알에스는 2017년 1월 롯데리아에 햄버거 빵을 납품하는 대상을 중소기업으로 확대하기 위해 한국제과제빵협동조합·동반성장위원회와 3자 간 '햄버거 빵 동반 성장 상생 협약'을 체결했다. 이 협약 체결로</t>
  </si>
  <si>
    <t>9ba86417-6d45-4d51-9fef-e0cf76167ec8</t>
  </si>
  <si>
    <t>배민 둘러싼 잡음 '배달앱 공룡' 탄생에 영향 줄까?</t>
  </si>
  <si>
    <t>'배달앱 공룡'으로 불리는 배달의민족과 요기요의 합병 사실이 알려진 후부터 양사를 둘러싼 잡음이 끊이지 않고 있다. 라이더유니온이 지난 17일 서울 송파구 배민 본사 앞에서 배달료</t>
  </si>
  <si>
    <t>'배달앱 공룡'으로 불리는 배달의민족과 요기요의 합병 사실이 알려진 후부터 양사를 둘러싼 잡음이 끊이지 않고 있다. 라이더유니온이 지난 17일 서울 송파구 배민 본사 앞에서 배달료 삭감 철회를 요구하며 집회를 열었다. /이새롬 기자 [더팩트｜이민주 기자] 배달앱 업체 요기요와 합병을 예고한 배달의민족(배민)을 둘러싼 잡음이 끊이지 않고 있다. 양사의 높은 시장 점유율로 인해 고개를 들었던 독과점 논란이 잠잠해지기도 전에 배달 기사(라이더)들의 반발이 이어지고 있다. 수개월째 이어지는 논란이 합병에 어떤 영향을 끼칠지 업계 안팎까지 주목하는 분위기다. 라이더로 구성된 단체인 '라이더유니온'은 지난 17일 서울 송파구 소재 우아한형제들 본사 앞에서 첫 집회를 개최했다. 우아한형제들은 배민을 운영하고 있다. 이날 시위에 나선 라이더유니온은 배민이 배달료를 삭감하는 등의 불공정·부당행위를 일삼고 있다고 주장하며_ 배민에 4000원 이상의 안전배달료를 도입할 것 등을 요구했다. 현재 기본배달료는 3000원이다. 이들에 따르면 배민과 라이더가 체결한 계약서에서는 배달료 체계 변경 시 관련 내용을 30일 전에 고지해야 한다고 규정하고 있다. 그러나 이들은 배민이 일명 '프로모션 배달료' 폐지한다는 사실을 10일 전에 알렸다며 이를 계약상 의무를 위반했다고 봤다. 여기에 더해 프로모션 배달료가 폐지되면서 라이더들의 수입이 줄었고_ 이를 벌충하기 위해 무리하게 일을 하는 상황이 이어지고 있다고도 지적했다. 배민 측은 '프로모션 배달료'와 관련한 사항은 계약서에 포함된 내용이 아니기 때문에 폐지 사실을 10일 전에 통지하는 것이 법위반이 아니라고 했다. 사진은 17일 라이더유니온이 개최한 배민 규탄 집회에서 피켓을 든 라이더 모습. /이새롬 기자 라이더유니온은 "배민이 수시로 근무 조건을 바꾸는 것에 더해 급기야 배달료까지 삭감했다"며 "배민이 벌이고 있는 각종 불공정·부당행위를 바로잡기 위해 집회를 준비했다"고 말했다. 반면 배민 측은 프로모션 내용이 계약서에 포함된 것이 아니기 때문에 10일 전에 통지하더라도 의무 위반에 해당하지 않는다고 설명했다. 배민 관계자는 "날씨나 도로 사정 등에 따라 기본 배달료에 500~2000원 까지를 더 주는 프로모션 프로그램을 운영했었다. 그러나 이는 계약서에 명시된 내용이 아니었다"며 "이를 지속하기 힘들다는 판단하에 사전에 공지하고 프로모션을 중지했다. 이를 배달비 삭감이라고 주장하지만 사실과 다르다"고 전했다. 그러나 배민 측의 해명에도 불구하고 이 회사를 둘러싼 잡음은 향후에도 이어질 것으로 보인다. 실제 배민 라이더의 반발은 이번이 처음이 아니다. 배민과 요기요는 양사 간 합병 소식 알려진 이후부터 줄곧 논란의 중심에 서 있다. 국내 1위 배달앱과 세계 1위 배달앱 업체가 손을 잡기로 하면서 곧바로 독과점 논란이 일었다. 업계에 따르면 양사의 시장 점유율은 98%에 달한다. 양사가 시장을 독과점할 경우 배달비가 인상될 것이라는 우려가 고개를 들면서 소비자와 소상공인 라이더들의 반발을 사기도 했다. 이후 배민 측에서 중개 수수료 인상이 없을 것이라고 못을 박으면서 현재는 잠잠해진 분위기지만 독과점으로 인한 소비자 ?</t>
  </si>
  <si>
    <t>a441f6b7-d1b7-4678-a878-754480b69ab4</t>
  </si>
  <si>
    <t>경기지역화폐_ 올해 8000억 발행 .작년 61% 늘려</t>
  </si>
  <si>
    <t>경기도청 북부청사 전경. 경기도(도지사 이재명)가 올해 총 8000억원 규모 '경기지역화폐'를 발행할 계획이라고 18일 밝혔다. 경기지역화폐는 지역경제 활성화를 위해 지난해 4월부</t>
  </si>
  <si>
    <t>경기도청 북부청사 전경. 경기도(도지사 이재명)가 올해 총 8000억원 규모 '경기지역화폐'를 발행할 계획이라고 18일 밝혔다. 경기지역화폐는 지역경제 활성화를 위해 지난해 4월부터 발행을 시작한 일종의 대안화폐다. 올해 발행 규모는 정책발행 2877억원과 일반발행 5123억원 등 총 8000억원이다. 이는 2019년도 발행목표 4961억원에서 61% 상향한 규모로_ 지난해 지역화폐에 대한 도민의 높은 관심도와 구매율을 반영한 결정이다. 도는 지난해 당초 목표의 113%에 달하는 총 5612억원 지역화폐를 발행했다. 이중 약 83%가 일반음식점_ 슈퍼마켓 등 골목상권을 중심으로 소비돼 '영세 소상공인 매출 증진'이라는 목적달성에 기여했다. 도민이 직접 구매해 사용하는 '일반발행'의 경우 목표액 1379억원에 약 2.4배에 달하는 3332억원을 발행_ 입소문 등을 통해 자발적으로 구매하는 빈도가 꾸준히 증가하고 있다. 최근에는 설 명절을 맞아 10% 특별 인센티브를 지급하는 이벤트를 개최_ 1월 한 달 만에 무려 1000억원이 팔리며 그 위상을 다시 한 번 입증했다. 이 같은 호응은 지난해 11월 경기도가 실시한 '경기지역화폐 도입성과조사'에서도 나타났다. 실제_ 일반도민 68%_ 지역화폐 가맹점주 63%가 지역화폐 정책에 대해 '잘했다'고 평가하고_ 응답자 과반(도민 63%_ 가맹점주 51%) 이상이 '지역경제 활성화에 도움이 될 것'이라고 답변했다. 도는 올해 지역화폐의 성공적 확대발행을 위해 △신규 정책수당 지속 발굴 △모바일 간편결제 확대 △맞춤형 홍보 및 활성화 지원 △명절 등 10% 할인 특별이벤트 지원 등을 추진할 계획이다. 우선 청년기본소득_ 산후조리비 지원 등 기존 정책수당의 신청·사용을 독려하고_ 파급효과가 큰 신규 정책수당 발굴을 적극 지원한다. 생활패턴 변화를 고려해 모바일 간편결제 방식을 확대하고_ 우수가맹점 확대와 전문마케터 운영 등 각종 활성화 정책을 추진할 방침이다. 아울러 명절 10% 할인 이벤트_ 지역화폐 관련 특별행사 개최_ 홍보 매체 및 방식 다각화 등을 통해 도민의 적극 참여와 호응을 유도하기로 했다. 특히 최근 '코로나19'로 침체된 골목경제를 활성화하기 위해 시군과 협조해 한시적으로 10% 특별 인센티브를 지급하는 방안을 추진_ 골목상권 내 소비를 유도해 영세 소상공인 피해를 최소화할 방침이다. 조장석 경기도 소상공인과장은 “우리 경제 모세혈관인 골목상권과 전통시장에 활력을 불어넣기 위해 경기지역화폐를 매개로 한 소비 활성화에 적극 힘쓸 것”이라며 “지난해 도민 성원에 부응해 올해에도 지역화폐 활성화를 위한 다양한 정책과 사업을 추진해 나가겠다”고 밝혔다. 김정희기자 ******@******.***</t>
  </si>
  <si>
    <t>a54f7ba7-76a1-487c-ac4b-fa1d7cd396e5</t>
  </si>
  <si>
    <t>광고 홍보_ 브랜드 마케팅 업계의 차별된 기업 문화로 독보적인 고용브랜드를 만들어가는 워너비인터내셔널</t>
  </si>
  <si>
    <t xml:space="preserve">최근 한국 기업에서의 화두는 고용브랜드(Employer Brand)이다. 고용브랜드는 ‘이 회사에서 얼마나 근무하고 싶은가’를 브랜드로 본 개념으로 젊은 세대를 중심으로 주목받고 </t>
  </si>
  <si>
    <t>최근 한국 기업에서의 화두는 고용브랜드(Employer Brand)이다. 고용브랜드는 ‘이 회사에서 얼마나 근무하고 싶은가’를 브랜드로 본 개념으로 젊은 세대를 중심으로 주목받고 있다. 고용브랜드는 단순히 복리후생이 좋다고 높게 책정되지 않는다. 서강대학교 경영학과 양동훈 교수는 “연봉이 높다고 고용브랜드가 좋은 것은 아니다. 또한_ 사내 피트니스센터_ 산소방 같은 호텔급 복리후생만으로 고용브랜드를 설명할 수 없다”며 “조직문화가 받쳐줘야 좋은 고용브랜드를 확립할 수 있다.”고 언급했다. 세계적인 인적 자원관리 연합기구인 SHRM도 고용브랜드의 필요성을 강조한다. SHRM의 낸시 락우드가 발표한 ‘격동기에서의 고용 브랜드와 신뢰’라는 보고서에 의하면 고용브랜드가 우수 인재 유지와 구성원들의 생산성에 영향을 미치며_ 고용브랜드를 구축하고 조직에 대한 구성원의 강한 신뢰를 형성하는 것이 기업 성장의 토대라고 밝혔다. 이처럼 고용브랜드가 기업 성장의 요소로 자리매김하면서 자신들만의 기업문화를 만드는 기업이 두드러진 성장을 보이는 가운데 광고?홍보 브랜드 마케팅 업계에 혁신을 바탕으로 새로운 기업문화를 만드는 ㈜워너비인터내셔널이 주목받고 있다. 2020년을 도약의 원년으로 삼고자 하는 ㈜워너비인터내셔널은 광고?홍보_ 브랜드 마케팅 분야에서 다양한 경험을 지닌 전문가들로 구성되어 있어 보다 차별된 기획력으로 클라이언트에게 최적의 마케팅을 제공하고 있다. 특히_ ㈜워너비인터내셔널은 기본적인 SEO에서 클라이언트의 제품과 서비스 아이덴티티를 하나의 스토리_ 브랜드로 기획해 소비자와의 접점을 확대함으로써 보다 의미 있는 광고?홍보 브랜드 마케팅의 결과를 만들고 있다. 또한_ 오랜 기간 축적된 정보_ 노하우_ 경험을 기반한 빅데이터를 구축해 클라이언트가 원하는 결과를 보다 빠르게 제공하고 있다. ㈜워너비인터내셜의 대표는 “온라인마케팅뿐만 아니라 방송PPL_ 언론홍보_ 스타마케팅_ 미디어 커머스_ MCN마케팅_ 글로벌 마케팅 등 마케팅과 관련된 모든 분야에 대한 솔루션을 기반으로 클라이언트에게 최선의 결과를 제공하고 있습니다.”라고 말했다. 소통_ 혁신_ 사회적 책임을 강조하는 ㈜워너비인터내셔널은 구성원의 원활한 협력으로 클라이언트의 니즈를 마케팅에 빠르게 반영하고 있다. 특히_ 수평적인 기업문화를 지향하는 ㈜워너비인터내셔널은 구성원들 간의 자율적인 토론 문화로 새로운 마케팅 전략을 구상해 클라이언트의 만족도를 높이고 있다. 새롭고 신선한 마케팅으로 업계를 선도하고자 하는 ㈜워너비인터내셔널은 현재 MCNㆍ미디어ㆍ글로벌 마케팅 분야에 대한 전문성을 높이기 위해 열린 공고로 각 분야 전문 인력 및 신입 인재 채용을 진행하고 있다. 광고?홍보_ 브랜드 마케팅업계에서 ‘다니고 싶은 기업’을 목표하는 ㈜워너비인터내셜의 2020년 도약이 열정과 재능있는 인재들과 함께하길 기대해본다. 임소라 기자 ******@*****.**.** 토정비결 아시아경제 뉴스 드링킷!</t>
  </si>
  <si>
    <t>a618969c-25c6-481b-885f-0101faba370b</t>
  </si>
  <si>
    <t>손금주 의원_ 노후 걱정 없는 어르신 복지 공약 발표</t>
  </si>
  <si>
    <t xml:space="preserve">[아시아경제 호남취재본부 박선강 기자] 더불어민주당 손금주 의원(전남 나주·화순_ 국회 예산결산특별위원회_ 농림축산식품해양수산위원회)이 18일 100세 시대 맞춤형 어르신 정책을 </t>
  </si>
  <si>
    <t>[아시아경제 호남취재본부 박선강 기자] 더불어민주당 손금주 의원(전남 나주·화순_ 국회 예산결산특별위원회_ 농림축산식품해양수산위원회)이 18일 100세 시대 맞춤형 어르신 정책을 중심으로 한 어르신 공약을 발표했다. 손금주 의원은 지역 유치 기업·공공 부문 등을 통한 다양한 일자리 만들기_ 어르신 센터·실버문화공간 설립을 통한 어르신 돌봄체계 강화_ 경로당 시설 개보수 사업_ 경로당 등 찾아가는 생활체육 서비스 시행_ 노인복지관과 지역 보건센터에 ‘치매 상담실’ 개소_ ICT 기술 기반 독거노인 등 어르신 안전 돌봄 서비스 도입_ 대중교통이 취약한 읍·면·동 순환 버스·택시 도입 등 어르신들을 위한 맞춤형 정책을 약속했다. 손 의원은 “우리나라는 OECD 가입국 중 노인빈곤율_ 노인자살률 1위라는 오명에서 벗어나지 못하고 있다. 우리 지역 역시 고령화가 빠르게 진행되고 있지만_ 상대적으로 대비가 더뎌 어르신들이 어려움을 겪고 있다”며 “대한민국의 오늘이 있게 한 어르신들께 합당한 대접을 해드리는 것은 당연한 존중이다. 어르신 맞춤 공약을 통해 어르신이 행복한 나주·화순을 만들겠다”고 의지를 밝혔다. 한편 손 의원은 20대 국회를 통해 어르신 독거노인 등 소외계층 무료법률 서비스 구축을 위한 노인복지법_ 노인장기요양보험 대상자 확대 및 지원을 위한 예산 확보 등 어르신 복지 증진을 위해 노력해 왔다. 호남취재본부 박선강 기자 ********@*****.*** 토정비결 아시아경제 뉴스 드링킷!</t>
  </si>
  <si>
    <t>a9ab3e9f-031e-4d86-99c4-a154a99a6a4f</t>
  </si>
  <si>
    <t>세종 지역 1월 실업률 2.7% 전국 최저 기록</t>
  </si>
  <si>
    <t xml:space="preserve">[파이낸셜뉴스 세종=김원준 기자] 세종시의 1월 실업률이 9개월 만에 전국 최저 수준을 기록하면서 실업자 수도 감소했다. 18일 세종시에 따르면 올해 1월 세종시 내 15∼64세 </t>
  </si>
  <si>
    <t>[파이낸셜뉴스 세종=김원준 기자] 세종시의 1월 실업률이 9개월 만에 전국 최저 수준을 기록하면서 실업자 수도 감소했다. 18일 세종시에 따르면 올해 1월 세종시 내 15∼64세 고용률은 지난해 12월보다 0.5%p 상승한 65.9%_ 실업률은 전월대비 0.9%p 감소한 2.7%(전국평균 4.1%)로 분석됐다. 취업자 수는 17만 2000명으로 지난해 같은 달 보다 1만 5_000명(9.6%)이 증가한 가운데 산업별로는 사업·개인·공공서비스업에서 가장 많은 1만 1000명(12.8%)이 증가했다. 경제활동인구는 17만 7000명으로 지난해 같은 달 대비 1만 6_000명(9.7%)증가했고_ 경제활동 참가율은 남자가 1.1% 감소한 반면_ 여자는 꾸준히 늘어 1.5% 상승했다. 세종시는 일자리대책 세부계획을 통해 올해 일자리 목표를 고용률 67.5%로 설정하고_ 지역주도형 청년일자리사업 등 다양한 일자리사업 추진을 통해 고용지표를 개선해 나갈 계획이다. 오는 19일에는 새롬종합복지센터에서 다양한 맞춤형 일자리 채용지원서비스를 제공하는 구인·구직 만남의 날 행사를 개최한다. 이번 행사의 목표는 현대해상 콜센터 상담인력 20명 채용으로_ 사전 접수 및 상담_ 면접 등을 통해 선발한다. 특히 세종시는 코로나19 예방 차원에서 사전 접수된 구직자에 한해 면접을 진행하며_ 면접 당일 시간대별 면접인원을 사전에 공지해 많은 인원이 한 곳에 모이지 않도록 할 예정이다. 세종시 관계자는 “구인구직 만남의날을 지속적으로 운영해 일자리 미스매치를 해소할 것"이라면서 "매월 일자리사업 추진상황을 점검하는 등 체계적이고 실효성 있는 일자리 정책 추진을 통해 양질의 일자리를 늘려 나가겠다”고 말했다. *******@******.*** 김원준 기자</t>
  </si>
  <si>
    <t>a9d5ceaf-3070-41f2-b507-aa9e486ae506</t>
  </si>
  <si>
    <t>김천 하야로비공원 사명대사 공원으로 명칭 변경</t>
  </si>
  <si>
    <t xml:space="preserve">하야로비공원 조감도 (사진=김천시 제공) [김천=뉴시스] 박홍식 기자 = 경북 김천 황악산 하야로비공원 명칭이 바뀐다. 김천시는 최근 하야로비공원 명칭 공모를 실시해 새 명칭으로 </t>
  </si>
  <si>
    <t>하야로비공원 조감도 (사진=김천시 제공) [김천=뉴시스] 박홍식 기자 = 경북 김천 황악산 하야로비공원 명칭이 바뀐다. 김천시는 최근 하야로비공원 명칭 공모를 실시해 새 명칭으로 사명대사 공원을 선정했다고 18일 밝혔다. 김천 직지사에서 출가한 고승이자 임진왜란 의병장인 사명대사의 이름을 땄다. 하야로비공원은 해오라기의 옛말이다. 순수 우리말임에도 일본어 어감이 있다는 오해가 있어 명칭 변경 요구가 제기돼 왔다. 김충섭 김천시장은 "사업 시행 중 명칭 변경시 사업추진에 혼란이 우려돼 명칭 변경을 유보했지만 준공이 가까워짐에 따라 명칭 변경을 추진하게 됐다"고 말했다. 이어 "임진왜란때 의병장으로 나라를 구한 사명대사를 공원 명칭으로 활용함으로서 김천의 브랜드 가치를 높이는데 한 몫을 할 것"이라며 "향후 인근에 조성될 사명대사 모험의 나라와 황악 지옥테마체험관과 함께 대내외 홍보 효과를 극대화 해 새로운 일자리 창출 및 지역경제 활성화에 기여할 것으로 본다"고 했다. 황악산 하야로비 공원 조성사업은 930억원의 사업비를 들여 2016년 12월 1단계 토목·조경공사를 마치고 시민에게 개방됐다. 2017년 7월 건축공사에 착수해 올해 4월 준공 예정이다. 김천시립박물관_ 건강문화원_ 솔향다원 등 다양한 시설들이 들어선다. 국내 최고 높이 5층 목탑인 평화의 탑은 웅장함과 신비로움으로 김천시의 랜드마크로 자리매김 할 것으로 기대된다. *******@******.***</t>
  </si>
  <si>
    <t>ab4bf3b9-dcde-423d-a1b2-3b75bd8ce4a5</t>
  </si>
  <si>
    <t>매경이 전하는 세상의 지식(매-세-지_ 2월 18일)</t>
  </si>
  <si>
    <t>매경이 전하는 세상의 지식(매-세-지_ 2월 18일) 1. 해외에 다녀온 적이 없고 확진자와 어떻게 접촉했는지 파악이 안 돼 감염 경로가 불투명한 '코로나19' 29번 확진자의 아</t>
  </si>
  <si>
    <t>매경이 전하는 세상의 지식(매-세-지_ 2월 18일) 1. 해외에 다녀온 적이 없고 확진자와 어떻게 접촉했는지 파악이 안 돼 감염 경로가 불투명한 '코로나19' 29번 확진자의 아내가 30번째 감염자로 판명. 국내 확진자는 30명으로 늘었지만 지난 10일 확진된 28번 환자(31·중국인 여성)는 17일 증상 호전에 따라 격리가 해제. 2. 문재인 대통령이 17일 청와대에서 기획재정부·산업통상자원부·중소벤처기업부·금융위원회 등 4개 경제부처 업무보고를 받는 자리에서 "이번 코로나19의 경제적 피해는 2015년 메르스 사태보다 더 크게 체감된다"고 말함. 정부는 이날 발표한 관광·외식·항공·해운업 대책과 별도로 이달 중 코로나 19에 따른 선제적 종합적인 경기대책을 발표 및 시행. 3. 국내 저비용항공사(LCC)들이 지난해 '일본 불매운동(보이콧 재팬)'에 이어 올해 '코로나19'까지 악재가 지속되면서 벼랑 끝으로 내몰리고 있음. 지난해 대규모 적자를 기록한 데다 최대 성수기인 1분기부터 막대한 손실이 이어지자 줄줄이 비상경영에 나서. 16일 교육부가 중국인 유학생에 대해 휴학 권고를 내린 가운데 17일 개강을 앞둔 경희대 기숙사에 열화상카메라가 설치돼 있다. /사진=이승환 기자 4. 교육부가 중국인 유학생들에게 휴학 권고와 입국 이후 2주간 자가격리 조치를 강화하겠다고 밝히면서 중국인 유학생이 집중된 서울 지역 대학가에 비상이 걸림. 대학 기숙사에서 지내지 않고 원룸 등에 거주하는 유학생들이 2주간의 자가격리 기간에 대학가 주변 지역을 돌아다녀도 이를 막거나 감시할 만한 여력이 없기 때문. 5. 현 정부 들어 일자리 예산이 늘어나고 고용장려금 등도 대폭 증액됐지만 부정수급 방지 시스템이 따라가지 못하고 있어 세금이 줄줄 새고 있음. 17일 고용정보원에 따르면 고용촉진장려금을 포함한 고용장려금의 올해 예산 규모는 6조4950억원으로 지난해 비해 12.2% 증가. 6. 연간 1000억원에 이르는 국민 혈세로 운영되는 한국과학창의재단이 2018년 12월 안성진 이사장 취임 이후 1년이 넘도록 각종 비리 의혹과 논란으로 내홍을 겪고 있음. 지난 13일에는 창의재단에 대한 수사를 촉구하는 청와대 국민청원까지 올라온 상태. 과학기술정보통신부는 결국 오는 5월 창의재단을 대상으로 종합감사에 착수하기로. 7. 지난주 수원 집값이 일주일새 2% 넘게 오르면서 부동산시장 불안을 야기한 가운데 정부가 연초 수·용·성(수원·용인·성남) 등 경기남부 지역 급등에 늑장대응을 하면서 풍선효과를 키웠다는 비판이 나오고 있음.</t>
  </si>
  <si>
    <t>b1a55f76-7e58-4a64-a3ae-3b6b2a53a617</t>
  </si>
  <si>
    <t>대한토지신탁-금호건설_ 전남 영광에 '금호어울림' 이달 분양</t>
  </si>
  <si>
    <t>▲ 시행사 대한토지신탁과 시공사 금호건설은 이달 말 전남 영광군 영광읍 학정리 일대에 프리미엄 대단지 아파트 '영광 금호어울림 리더스'를 분양한다고 18일 밝혔다. 영광 금호어울림</t>
  </si>
  <si>
    <t>▲ 시행사 대한토지신탁과 시공사 금호건설은 이달 말 전남 영광군 영광읍 학정리 일대에 프리미엄 대단지 아파트 '영광 금호어울림 리더스'를 분양한다고 18일 밝혔다. 영광 금호어울림 리더스는 지하 1층∼지상 13∼18층 5개 동과 부대 복리시설 1개 동으로 구성돼 전용면적 84㎡ 일반형 259가구_ 84㎡ 복층형 19가구 등 총 278가구로 조성된다. 개방감과 공간 효율성이 탁월한 3.5 Bay 특화 평면 구조로 설계됐으며_ 전 가구가 남향으로 지어져 채광은 물론 주방 창 배치를 통해 통풍까지 우수하다. 동별 최상층에 위치한 84㎡ 복층형은 서비스 공간인 다락과 옥상 공간을 활용할 수 있도록 설계된 가운데 고품격 마감재를 사용해 완성도를 높였다. 서해안고속도로와 22·23번 국도 등 광주·목포로 이동이 편리한 곳에 있어 인근 대도시로의 이동이 편리하며_ 광주형 일자리 핵심모델인 자동차 공장이 들어선 빛그린산업단지와 자동차로 10분 거리에 위치하는 등 편리한 접근성을 갖췄다. 인근에는 영광군청_ 농협하나로마트_ 고속버스터미널_ 영광생활체육공원_ 영광스포티움 등 생활편의시설이 있으며_ 단지 앞에는 영광중·고교가_ 도보 3분 거리에는 명문학군 해룡중·고교가 있어 부모와 자녀가 안심하고 통학할 수 있는 환경을 제공한다. 이 밖에도 자연과 조화를 이룬 조경 설계와 안전한 어린이 놀이터를 갖춰 에코단지로 조성되고_ 별도 부대 복리시설 1개 동을 개설해 피트니스센터_ 경로당_ 도서관 등 여가생활을 위한 커뮤니티 공간도 마련된다. 분양 관계자는 "영광은 칠산대교 개통과 빛그린산업단지와의 편리한 접근성 등으로 최근 전남 서북권에서 제일 관심이 높은 지역"이라며 "영광에 조성되는 첫 브랜드 대단지 아파트로 실수요자들로부터 많은 관심을 받고 있다"고 말했다. 분양홍보관은 이달 중 전남 영광군 단주리 일원에 오픈할 예정이다. (연합뉴스)</t>
  </si>
  <si>
    <t>b9fda1bf-7a17-48ca-9ab6-72ed0cd403df</t>
  </si>
  <si>
    <t xml:space="preserve"> 임금-비임금 분류 없애고 플랫폼 노동 추가 고용통계 바꾼다</t>
  </si>
  <si>
    <t>강신욱 통계청장. 연합뉴스 통계청이 고용 통계를 바꾼다. 취업자를 임금·비임금이 아닌 ‘독립적 취업자’ ‘의존적 취업자’로 구분한다. 무급가족종사자의 분류가 달라지고_ 플랫폼 노동</t>
  </si>
  <si>
    <t>강신욱 통계청장. 연합뉴스 통계청이 고용 통계를 바꾼다. 취업자를 임금·비임금이 아닌 ‘독립적 취업자’ ‘의존적 취업자’로 구분한다. 무급가족종사자의 분류가 달라지고_ 플랫폼 노동자들이 ‘종속 계약’이라는 집단으로 새롭게 통계에 잡힌다. 다만 개편에 따라 과거 통계와 새 통계를 비교할 수 없는 ‘시계열 단절’이 일어난다. 통계청은 기존 통계와의 병행_ 공표 시기 등을 올해 안에 결정할 예정이다. 통계청은 17일 ‘2020년 주요 업무 추진계획’을 발표하고 국제종사상지위분류 개편에 따른 신(新)지위분류 도입을 검토하겠다고 밝혔다. 현재 경제활동인구조사로 추출하는 고용 통계는 취업자 지위를 크게 임금근로자와 비임금근로자로 나눈다. 임금근로자는 상용·임시·일용으로 쪼개지고_ 비임금근로자는 고용원 있는 자영업자·고용원 없는 자영업자·무급가족종사자로 분류된다. 이를 독립적 취업자와 의존적 취업자로 바꾼다. 국제노동기구(ILO) 등의 추세를 반영하는 것이다. 큰 틀이 바뀌면 세부 항목도 달라진다. 독립적 취업자에는 ‘고용원 있는’ 또는 ‘고용원 없는’ 자영업자가 들어간다. 반면 무급가족종사자는 ‘의존적 취업자’로 이동하게 된다. 의존적 취업자에는 세부 항목이 신설된다. 기존 임금근로자가 여기에 포함되는데_ 하위 항목이 4개로 변경된다. 기간 제한 없는 근로자(정년제_ 무기계약직 등)와 3개월 이상 고용이 계약된 고정기간 근로자_ 3개월 미만인 단기 및 임시 근로자_ 유급 훈련생 및 인턴 등이 하위 4개 항목이다. 특히 의존적 취업자 밑에는 ‘종속 계약자’(가칭)라는 새 항목이 생긴다. 근로자와 자영업자 성격을 모두 띠는 플랫폼 노동자_ 특수고용노동자 등이 이 항목에 들어가 새롭게 통계에 잡히게 될 것으로 보인다. 하지만 이번 개편은 시계열 단절을 불러올 수 있다. 항목이 바뀌면서 통계 수치들에 변동이 많을 수도 있다. 통계청은 지난해에 이어 올해도 ‘시범 조사’를 실시할 예정이다. 공표 시기와 방법도 아직 결정하지 않은 상태다. 시계열 단절을 극복하기 위해 기존 조사와의 병행도 검토한다. 올해 내 여러 가지 방안을 두루 살펴보겠다는 취지다. 통계청 관계자는 “지난해에 이어 올해 파일럿 조사를 해보고_ 통계의 공표 시기와 방법 등을 검토할 계획”이라고 말했다. 세종=전슬기 기자 *****@****.**.** GoodNews paper ⓒ</t>
  </si>
  <si>
    <t>bbee600a-7849-4d95-ab92-400bae87dc45</t>
  </si>
  <si>
    <t xml:space="preserve"> 관광업계 살리자 5000억 긴급 수혈</t>
  </si>
  <si>
    <t>서울시가 신종 코로나바이러스 감염증(코로나19) 확산으로 어려움에 처한 관광업계 살리기에 나섰다. 관광업계에 낮은 금리로 긴급 자금을 지원하고 한류 콘텐츠로 관광수요를 창출하는 등</t>
  </si>
  <si>
    <t>서울시가 신종 코로나바이러스 감염증(코로나19) 확산으로 어려움에 처한 관광업계 살리기에 나섰다. 관광업계에 낮은 금리로 긴급 자금을 지원하고 한류 콘텐츠로 관광수요를 창출하는 등 구체적인 대응책을 마련했다. 서울시는 최근 이런 내용을 담은 ‘서울관광 활성화 대책’을 발표했다. 활성화 대책은 관광시장 상황에 따라 업계 긴급 지원과 관광수요 창출_ 관광 생태계 강화 등 3개 단계로 구성됐다. 서울시는 먼저 경영난에 처한 관광업체에 특별융자_ 공공일자리_ 보험 가입 등으로 재정적인 지원을 한다. 특별융자는 중소기업육성기금과 시중은행 협력자금 등 5000억 원을 활용해 관광업체에 연 1.5%의 고정금리로 제공한다. 20일 시청에서 융자 설명회를 연다. 일자리를 잃거나 무급 휴직 등에 들어간 업계 종사자에게는 공공일자리를 제공하고 영세 여행사에는 외국인 단체관광객의 안심보험비 일부를 지원한다. 전시회와 국제회의를 취소하지 않고 연기하면 지원금도 준다. 또 기업·인센티브 관광과 국제회의 지원금 조건은 완화한다. 소셜네트워크서비스(SNS)와 해외 매체를 통해 국내 관광의 안전성도 홍보한다. 한류 콘텐츠를 활용해 관광 수요도 만든다. 영화 ‘기생충’의 촬영지와 봉준호 감독의 대표작 투어 코스를 개발하고 관련 행사를 마련해 관광 상품화를 추진한다. 5월 예정된 국제관광산업박람회에서는 국내 관광 홍보와 함께 관광업계 채용 확대를 독려한다. 국내 관광 수요를 확대하는 방안으로 비정규직 근로자 등의 휴가비 지원도 늘린다. 올해 6월부터는 관광시장 다변화 등 도약의 계기를 마련할 방침이다. 중국_ 일본 등 이웃 국가 중심의 업계 상황에서 벗어나 서남아시아_ 유럽 등 다양한 지역에서 관광 수요를 창출하기로 했다. 8월 롯데콘서트 등 한류 콘서트를 통해 외국인 관광객을 유치하고 한류스타의 해외 도시 콘서트와 연계해 서울 관광도 홍보한다. 아시아와 중동에서 다녀가는 무슬림 관광객을 위한 맞춤형 인프라도 구축한다. 이슬람 기도실이나 할랄 음식점 등을 확충한다. 지난해 한국을 찾은 아시아 및 중동 관광객은 111만 명이다. 관광업계의 위기 등에 대처할 서울관광진흥기금 조성도 추진한다. 내년부터 매년 50억 원을 적립하는 방식으로 재난 등 갑작스러운 업계 위기 등에 활용할 기금을 마련한다. 14일 서울 중구 써미트호텔에서 열린 ‘코로나19 극복을 위한 관광업계 간담회’에서 관광업계 종사자들은 현재 상황을 ‘전쟁’에 비유했다. 양무승 투어2000 대표는 “고용 유지가 어려운데 신용보증재단이나 고용노동부의 지원 조건이 까다로워서 예나 지금이나 이용이 어렵다고들 한다”며 “좀 더 유연하게 해달라”고 했다. 박원순 시장은 “여행 수요가 급감하면서 관광업계가 그야말로 직격탄을 맞았다”며 “업계의 경영손실이 최소화될 수 있도록 시 차원에서 다각적인 지원 대책을 추진하고_ 상황이 진정되는 대로 중국을 방문해 관광객 유치에 나서겠다”고 말했다. 박 시장은 최근 중국 정부에 응원 메시지를 담은 동영상을 전달해 중국중앙(CC)TV 등 현지 매체로부터 긍정적인 반응을 얻었다. 김하경 기자 *******@*****.***</t>
  </si>
  <si>
    <t>bf965a3b-0f13-40cf-81e2-d7841651cbc2</t>
  </si>
  <si>
    <t>c316d790-db08-44b1-ab0e-3b44d489841d</t>
  </si>
  <si>
    <t xml:space="preserve"> 미디어 파사드 가 조성되는 지식산업센터 현대 실리콘앨리 동탄 분양</t>
  </si>
  <si>
    <t>[서울신문] 최근 미디어 파사드를 적용한 지식산업센터들이 부동산 시장에서도 흥행 바람을 일으키며 눈길을 끌고 있다. 지금까지 보통 지식산업센터의 경우 정형화된 사각의 외관으로 조성</t>
  </si>
  <si>
    <t>[서울신문] 최근 미디어 파사드를 적용한 지식산업센터들이 부동산 시장에서도 흥행 바람을 일으키며 눈길을 끌고 있다. 지금까지 보통 지식산업센터의 경우 정형화된 사각의 외관으로 조성되고 있었지만_ 수요자들을 사로잡기 위해 색다른 외관이나 새로운 컨셉을 도입하는 사례가 속속 등장하고 있다. 특히 최근에는 건물 외관의 차별화는 물론_ 정보를 전달하는 역할까지 가능한 ‘미디어 파사드’(Media Facade)가 업계의 새로운 트렌드로 떠오르고 있다. 미디어 파사드는 건물 벽면에 조명이나 디스플레이를 설치해 이미지 또는 정보를 시각화해 건물을 일종의 ‘컨텐츠’ 매체로 활용할 수 있는 시설이다. 해외에서는 벨기에 브뤼셀의 ‘덱시아타워’_ 중국 베이징의 ‘그린픽스’ 등에 적용됐으며_ 국내에서는 압구정 갤러리아 백화점_ 서울스퀘어_ 광화문 등에서 활용 중이다. 최근 지식산업센터의 경우 사무공간뿐만 아니라 상업시설_ 기숙사 등 다양한 시설이 들어서는 추세로_ 여기에 미디어 파사드까지 도입해 지역의 중심 랜드마크 시설로 자리잡는 사업지가 속속 등장하고 있다. 대형 미디어 파사드가 조성되는 복합 지식산업센터 ‘현대 실리콘앨리 동탄’ 이러한 가운데 미디어 파사드를 도입한 또 하나의 지식산업센터가 있어 주목받고 있다. 경기도 화성시 동탄2신도시에 들어서는 ‘현대 실리콘앨리 동탄’이 그 것으로_ 연면적 23만 8_615㎡에 달하며 지하 4층~지상 20층 규모로 제조·업무형 지식산업센터와 스트리트형 상업시설_ 기숙사가 들어선다. 주차공간은 법정대비 186%인 1_671대를 확보했다. 지식산업센터 내 상업시설 ‘현대 실리콘앨리 스퀘어 동탄’ 입구에 대형 미디어 파사드 2개가 설치되며 이를 통해 다양한 컨텐츠를 운영해 가시성을 높이고 수요자들에게 볼거리를 제공해 인지도를 확보할 계획이다. 이와 함께 차별화 된 외관을 바탕으로 지역의 랜드마크로 자리 잡을 것으로도 기대되고 있다. 또한 개개인의 창의성과 자유로운 분위기 속에서 일하는 뉴욕의 기업문화를 동탄에서 구현할 수 있도록 뉴욕 ‘실리콘앨리’를 벤치마킹해 다양한 특화 설계를 도입했다. 업무 공간은 섹션 오피스 형태로_ 입주 기업의 입맛에 따라 5.7m의 높은 층고 또는 테라스와 같은 추가 공간을 확보할 수 있다. 전 호실에는 삼성전자 사물인터넷(IoT)과 시스템 에어컨이 제공되며 일부 호실의 경우 드라이브인 시스템이 함께 적용된다. 공유라운지_ 세미나실_ 북카페_ 다목적체육관_ 옥상정원 등 부대시설은 입주 기업의 근로자 모두가 자유롭게 사용할 수 있으며 풍부한 녹지공간을 곳곳에 배치해 쾌적함을 더했다. 단지 3면이 도로와 맞닿아 있어 차량을 통한 접근도 쉬운 편이다. 함께 조성되는 상업시설 ‘현대 실리콘앨리 스퀘어 동탄’에는 멀티플렉스 영화관 씨네Q(큐)와 12개 정식규격 레인을 갖춘 대형 볼링장이 입점을 확정지어 건물 내에서 다양한 문화 및 오락 시설을 즐길 수 있으며_ 추가 키 테넌트 입점도 준비 중이다. 현재 ‘현대 실리콘앨리 동탄’ 견본주택은 경기도 화성시 동탄기흥로에 마련돼 있다. ‘현대 실리콘앨리 스퀘어 동탄’에 설치될 미디어 파사드를 직접 체험할 수 있도록 관련 시설을 조성했</t>
  </si>
  <si>
    <t>c335a970-eb90-4763-9d5d-ade91573d089</t>
  </si>
  <si>
    <t>'구조조정 vs. 일자리 창출'...유통업계와 정부 '동상이몽'</t>
  </si>
  <si>
    <t>&gt; 홈플러스 월드컵점 모습.ⓒ홈플러스 유통업계가 본격적인 구조조정 작업에 착수했다. 강화되는 정부 규제와 온라인 시장의 급성장으로 신규 출점이 사실상 제한된 데다 기존 오프라인 매</t>
  </si>
  <si>
    <t>&gt; 홈플러스 월드컵점 모습.ⓒ홈플러스 유통업계가 본격적인 구조조정 작업에 착수했다. 강화되는 정부 규제와 온라인 시장의 급성장으로 신규 출점이 사실상 제한된 데다 기존 오프라인 매장의 수익성도 갈수록 악화되고 있어서다. 하지만 대대적인 매장 감축에도 불구하고 인력 감축에 대해서는 소극적인 자세다. 매장이 줄면 일하는 근로자도 덩달아 감소하기 마련이지만_ 일자리 창출을 기대하는 정부의 시선을 의식하지 않을 수 없기 때문이다. 유통업계는 갈수록 더해지는 정부 규제에 갇혀 경쟁력 강화는 커녕 무서운 속도로 뒷걸음질 치고 있다. 18일 관련 업계에 따르면 이마트의 지난해 영업이익(연결기준)은 1507억원으로 2018년과 비교해 67.4% 줄었다. 4분기의 경우는 2분기에 이어 두 번째 적자를 기록했다. 온라인 쇼핑과의 경쟁이 치열해지면서 마케팅 비용이 증가한 탓이 컸다. 백화점과 마트_ 슈퍼 등을 아우르는 롯데쇼핑은 지난해 4279억원의 영업이익을 기록했다. 전년 대비 28.3% 감소한 수준으로_ 당기순이익은 적자를 냈다. 적자 폭도 전년에 비해 두 배 이상 확대됐다. 온라인 쇼핑으로 소비자들이 대거 이동한 상황에서 전통시장과 소상공인 보호라는 명분을 앞세운 정부의 규제 탓에 이제는 적자를 걱정해야 할 처지로 전락한 셈이다. 유통업계도 생존을 위한 구조조정에 돌입했다. 지난해 대규모 인사에 이어 올해는 오프라인 매장 감축에 나선다. 롯데쇼핑은 롯데백화점과 롯데마트_ 롯데슈퍼_ 롭스 등 오프라인 매장 700여곳 중 비효율 점포 200여개_ 약 30%를 정리할 계획이다. 수익성이 좋지 않은 마트와 슈퍼가 절반 이상을 차지할 것으로 예상된다. 이마트는 올해 전체 매장의 30%를 리뉴얼하고 삐에로쑈핑_ 부츠 등 전문점 매장도 순차적으로 축소할 예정이다. 매장 수가 줄면서 관련 고용 인력 축소도 불가피할 전망이다. 점포 수를 줄이면서 정리해고 같은 인위적인 구조조정 계획은 없다는 입장이지만_ 전환배치 등으로 흡수할 수 있는 인력 규모에 한계가 있을 수 밖에 없어서다. 보통 대형마트 1곳에 근무하는 인력은 판촉 사원 등 협력업체 직원까지 합해 약 500명 정도된다. 백화점의 경우 대형점포는 5000명_ 중소형 점포는 2000~3000명 정도다. 2018년 대형마트 3사의 매장 수가 전년 대비 첫 감소세를 보이면서 최근 2년새 마트 3사에서만 3000개가 넘는 일자리가 사라졌다. 이 때문에 유통업계의 고민도 깊어지고 있다. 부진 점포를 정리하는 과정에서 인력 축소도 동반될 수 밖에 없지만 일자리를 늘려달라는 정부의 요청으로 인해 인력 구조조정에는 손을 대기 어렵기 때문이다. 그렇다고 매장 수만 줄이고 인력은 그대로 유지할 경우 구조조정 효과를 장담하기 어렵다. 인건비 비중이 큰 만큼 인력 감축이 수반돼야 제대로 된 효과를 낼 수 있어서다. 지난해 3분기 누적 기준 롯데쇼핑이 지출한 급여 및 상여금은 1조431억원으로_ 이 기간 매출액(13조3080억원)의 7.8%를 차지했다. 같은 기간 영업이익(3844억원)과 비교하면 약 3배 수준이다. 업계에서는 규제는 강화하면서 일자리는 늘려달라는 정부의 이율배반적인 행태에 대한 반발도 커지고 있다. 유통업계 한 관계자는 “온라인 중심으로 소비 환경이 바뀌?</t>
  </si>
  <si>
    <t>c99ffa36-b0a8-4d4d-a385-fedba336bd7e</t>
  </si>
  <si>
    <t>청년 인턴 청년 창업 모임지원 자치구들_ 전방위 총력 지원</t>
  </si>
  <si>
    <t>(서울=뉴스1) 홍기삼 기자 = 서울시 자치구들이 인턴제_ 청년창업지원센터_ 청년 모임 지원 등 청년 창업과 청년 일자리 창출 지원 등을 위해 전방위로 나서고 있다. 송파구(구청장</t>
  </si>
  <si>
    <t>(서울=뉴스1) 홍기삼 기자 = 서울시 자치구들이 인턴제_ 청년창업지원센터_ 청년 모임 지원 등 청년 창업과 청년 일자리 창출 지원 등을 위해 전방위로 나서고 있다. 송파구(구청장 박성수)는 청년에게 취업 기회를 제공하고 중소기업에게는 재정적 부담을 완화시켜주는 '중소기업 청년취업인턴제'를 실시한다고 18일 밝혔다. 중소기업이 미취업 청년을 인턴사원으로 채용할 경우 6개월까지 1인당 최대 540만 원을 지원하는 제도이다. 구는 지난해 처음으로 '중소기업 청년취업인턴제'를 실시해 16개 참여 기업 중 13개 기업에서 최종 13명의 청년을 정규직으로 채용_ 81%의 전환률을 보였다. 올해는 다음달 13일까지 참여기업을 모집해 심사과정을 거쳐 최종 15개 기업을 선발할 예정이다. 송파구 소재 상시근로자 5인 이상의 중소기업 중 정규직 채용계획이 있는 기업이면 신청이 가능하다. 다만_ ICT 및 기타 기술특허를 활용한 창업 분야_ 청년창업기업 및 벤처기업_ 문화컨텐츠산업 분야는 5인 미만이라도 가능하다. 선정기업에게는 인턴 인건비로 3개월 간 1인당 월 80만원을 지원한다. 정규직 전환 시에는 추가로 3개월 간 월 100만 원을 지원한다. 인턴지원 자격은 만 15세 이상 만 34세 이하의 송파구 거주 미취업 청년이다. 송파 일자리센터_ 문정비즈밸리 일자리허브센터에 구인 등록을 해 놓으면 선정된 중소기업과 매칭 서비스를 받을 수 있다. 노원구(구청장 오승록)는 지역 내 중소사업장과 손잡고 청년 일자리 제공에 나선다. 구직 희망 청년에게는 일자리를 제공하고 중소사업장은 인력 부족을 해결하기 위한 것으로_ 참여 사업장은 청소년 직업 체험장인 '상상이룸센터' 등 13개 기관이다. 구직 희망자는 지역 내 거주하거나 노원 소재 대학교 재학생으로 만 39세 이하 미취업자다. 올 3월부터 내년 12월까지 최대 23개월간 근무할 수 있으며_ 청년을 고용한 사업장에는 구가 1인당 월 최대 180만원의 인건비(4대 보험료 별도)를 지원한다. 채용 인원은 13개 사업장 총 26명이다. 사업장별 세부 채용인원은 '상상이룸센터'에서 청소년 진로탐색 프로그램을 운영할 진로지도사 3명_ '희망연구소 배움'과 '다락스포츠'에서 수업 기획 및 콘테츠 개발을 담당할 교사 10명을 채용한다. 이 밖에 '사랑의 손맛' 등 협동조합 5곳에서 회계_ 기획_ 홍보_ 상품개발 등 7명의 청년 인턴사원을 뽑고 '노원 휴먼 라이브러리'와 '노원나눔의집' 등에서 생애주기별 교육 분야 청년 6명을 채용한다. 강남구(구청장 정순균)는 스타트업 육성 및 일자리 창출에 기여하기 위해 내달 27일까지 청년창업지원센터에 입주할 제10기 청년창업가 70여명을 모집한다. 모집대상은 IT 및 기술?디자인?지식 서비스(미디어 및 문화 콘텐츠 개발 등) 분야에서 우수한 기술을 보유한 관내 20~39세 청년창업가로_ 공고일 기준 3년 미만의 창업자(1~5명 구성팀)는 누구나 지원할 수 있다. 구는 1차 서류심사와 2차 발표심사를 거쳐 심사위원 평가점수 고득점 순으로 최종 합격자를 뽑는다. 선정된 팀은 오는 5월부터 1년간 창업을 위한 사무공간과 창업교육_ 1:1 전문가컨설팅_ 멘토링_ 마케팅 홍보 및 국내외 전시회 참가 등을 지원받는다. 또 1년 후에는 창업성과가 우수한 기업을 선발</t>
  </si>
  <si>
    <t>cd576305-da53-4dfe-a799-3203e756b374</t>
  </si>
  <si>
    <t xml:space="preserve"> 어르신&lt;65세 이상&gt; 42.1% 월소득 29만원 이하 </t>
  </si>
  <si>
    <t>강원도 노인에게 소득활동은 절실한 문제이며 여성과 남성 노인의 근로소득 격차는 큰 것으로 나타났다. 강원도여성가족연구원이 17일 발표한 성인지통계 124호 `강원도 노인의 경제 현</t>
  </si>
  <si>
    <t>강원도 노인에게 소득활동은 절실한 문제이며 여성과 남성 노인의 근로소득 격차는 큰 것으로 나타났다. 강원도여성가족연구원이 17일 발표한 성인지통계 124호 `강원도 노인의 경제 현실과 성별 특성'에 따르면 도내 65세 이상 노인들이 일을 하는 절대적인 이유는 `생계비 마련(여성 79.2%_ 남성 84.8%)'이었다. 월평균 소득은 남성 노인은 150만원 이상의 근로소득(28.2%)이 있는 경우가 가장 많았고 이어 28만원 미만(23.1%)_ 50만~59만원(20.5%) 순이었던 반면 여성 노인의 대다수(42.1%)는 29만원 이하의 근로소득만 있거나 아예 없는 경우도 23.7%에 달했다. 특히 여성 노인 중 월평균 근로소득이 150만원 이상인 경우는 5.3%에 불과해 성별 격차가 큰 것으로 드러났다. 생활비 원천은 남녀 모두 국가·지방자치단체 보조(여성 22.3%_ 남성 20.1%)가 가장 많은 부분을 차지했다. 여성 노인은 이어 자녀 지원 21.5%_ 따로 사는 자녀와 국가·지방자치단체 보조금을 같이 받는 경우 11.8%_ 본인 또는 배우자 일 9.8%_ 공적 연금 9.6% 순으로 생활비를 마련했다. 남성 노인은 본인 또는 배우자 일 19.3%_ 공적 연금 14.9%_ 본인 또는 배우자 일과 공적연금을 같이 받는 경우 6.5% 순이었다. 연구원은 남성 노인의 경우 근로소득과 공적 연금이라는 공적 경로를 통해 생활비를 충당하는 경우가 많은 것으로 분석했다. 특히 2020년부터 기존 노인세대와 교육 수준_ 건강 상태_ 일자리 경력 등에서 뚜렷이 구별되는 베이비부머 세대(1955~1963년)가 본격적으로 노인 세대로 진입하게 되기 때문에 노인 세대의 등장과 성불평등 문제해결을 위해 더욱 일자리가 필요할 것으로 보인다. 박해숙 강원성별영향평가센터 전문연구원은 “일 `하고 싶은' 노인과 일 `해야 하는' 노인의 간극을 좁혀 나가야 한다”며 “이를 위해 노인일자리를 점차 확대함과 동시에 성별분업 고착화를 막기 위해 다양한 유형의 공적 일자리를 발굴해야 한다”고 했다. 이현정기자 ********@******.**.**</t>
  </si>
  <si>
    <t>d21f8bf2-0fb5-44ec-9006-850ecdea65c7</t>
  </si>
  <si>
    <t>강남구_ 청년창업가 1년간 사무공간 등 지원</t>
  </si>
  <si>
    <t xml:space="preserve">[아시아경제 박종일 기자] 강남구(구청장 정순균)가 스타트업 육성 및 일자리 창출에 기여하기 위해 3월27일까지 청년창업지원센터에 입주할 제10기 청년창업가 70여명을 모집한다. </t>
  </si>
  <si>
    <t>[아시아경제 박종일 기자] 강남구(구청장 정순균)가 스타트업 육성 및 일자리 창출에 기여하기 위해 3월27일까지 청년창업지원센터에 입주할 제10기 청년창업가 70여명을 모집한다. 모집대상은 IT 및 기술·디자인·지식 서비스(미디어 및 문화 콘텐츠 개발 등) 분야에서 우수한 기술을 보유한 지역내 20~39세 청년창업가로_ 공고일 기준 3년 미만의 창업자(1~5명 구성팀)는 누구나 지원할 수 있다. 구는 1차 서류심사와 2차 발표심사를 거쳐 심사위원 평가점수 고득점 순으로 최종 합격자를 뽑는다. 선정된 팀은 오는 5월부터 1년간 창업을 위한 사무공간과 창업교육_ 1:1 전문가컨설팅_ 멘토링_ 마케팅 홍보 및 국내외 전시회 참가 등을 지원받는다. 또 1년 후에는 창업성과가 우수한 기업을 선발해 추가로 1년을 연장 지원한다. 구는 지난 2010년 청년창업지원센터를 설립한 이래 총 190개의 청년 창업기업을 졸업시켰다. 올해 졸업하는 21개 기업은 개발 완료 21건_ 지식 재산권 61건_ 고용창출 46명_ 매출액 10억원의 성과를 냈다. 이용달 일자리정책과장은 “4차 산업시대에 발맞춰 청년들의 도전정신과 창의력_ 혁신역량을 강화할 수 있도록 적극 지원해 ‘청년이 살기 좋은 도시_ 강남’ 조성에 앞장서겠다”고 말했다. 박종일 기자 *****@*****.**.** 토정비결 아시아경제 뉴스 드링킷!</t>
  </si>
  <si>
    <t>d62bfef3-1f6a-4f51-aa61-f73f50510cee</t>
  </si>
  <si>
    <t>캠코_ 공공개발계약 190건 2210억원 신규 발주</t>
  </si>
  <si>
    <t>[부산=뉴시스] 제갈수만 기자 = 캠코(한국자산관리공사)는 국·공유지 위탁개발 사업을 위해 올해 190건_ 2210억원 규모의 공사·용역·물품구매 계약을 신규 발주할 계획이라고 1</t>
  </si>
  <si>
    <t>[부산=뉴시스] 제갈수만 기자 = 캠코(한국자산관리공사)는 국·공유지 위탁개발 사업을 위해 올해 190건_ 2210억원 규모의 공사·용역·물품구매 계약을 신규 발주할 계획이라고 18일 밝혔다. 신규발주에 대한 상세한 내용을 살펴보면 공사 36건 1571억원_ 용역 26건 399억원_ 물품구매 128건 240억원 등이다. 캠코는 공공개발 전문기관으로서 국·공유지의 효율적 활용을 위해 기획재정부와 지방자치단체로부터 공공청사 신축_ 공공시설 개발 및 관리업무를 위탁받아 수행해 왔다. 올해는 공공부문의 건설 투자를 확대함으로써 양질의 일자리 창출 및 경제활력 제고 등 정부 정책을 적극 지원하기로 했다. 또한 공공개발계약 운용 시 '신기술 공법을 적용한 공사 발주로 중소기업의 핵심기술 보호 및 판로확대 기여'_ '주계약자 공동도급 계약 및 분리발주를 통한 하도급 업체 보호' 등 종합건설업체와 중소기업의 상생발전을 위해 노력할 예정이다. 문성유 캠코 사장은 “캠코는 공공개발사업 추진을 통해 지역경제 활성화 및 중소기업과의 상생협력에 기여해 왔다”며 “앞으로도 신뢰받는 공공디벨로퍼로서 지역 밀착형 생활SOC 구축사업을 적극 추진함으로써 국민 생활편익 증진 등 사회적 가치 실현을 선도하겠다”고 밝혔다. 한편 캠코는 '나라키움 저동빌딩' 등 총 33건의 국·공유지 위탁개발사업을 성공적으로 완료했으며_ 현재 '나라키움 종로 복합청사' 등 총 사업비 1조1710억원 규모의 개발사업 31건을 진행하고 있다. ****@******.***</t>
  </si>
  <si>
    <t>d92157b2-9e56-4794-8d5f-f42789753b00</t>
  </si>
  <si>
    <t>[기고] 요건 완화된 가업상속공제제도 적극 활용하자</t>
  </si>
  <si>
    <t>최근 들어 중소·중견기업 1세대 창업주들의 고령화가 빠르게 진행되면서 많은 기업들이 가업승계의 중요성을 인식하고 가업승계를 계획하고 있지만_ 과도한 상속세·증여세의 부담 및 '부의</t>
  </si>
  <si>
    <t>최근 들어 중소·중견기업 1세대 창업주들의 고령화가 빠르게 진행되면서 많은 기업들이 가업승계의 중요성을 인식하고 가업승계를 계획하고 있지만_ 과도한 상속세·증여세의 부담 및 '부의 대물림'이라는 사회의 부정적 인식으로 인해 가업승계에 어려움을 겪고 있다. 필자가 가업승계를 계획하고 있는 중소·중견기업의 창업자_ 후계자와 만나보면 소유권(지분) 이전에 따른 과도한 조세 부담으로 인해 가업승계조세지원제도를 활용하려고 해도 가업승계세제지원제도의 사전요건과 사후관리요건이 엄격해서 제도 활용의 실효성에 의문을 제기하는 경우가 많다. 중소기업중앙회가 회사 업력이 10년 이상 된 중소기업 대표자 및 가업승계 후계자 500명을 대상으로 조사해 발표한 '2019 중소기업 가업승계 실태조사'에 따르면_ 가업승계가 '중요하다'고 답변한 기업인은 66.8%였으며_ '중요하지 않다'고 답변한 기업인은 5.2%에 불과했다. 대다수의 중소기업 대표자와 가업승계 후계자들은 가업승계의 중요성을 인식하고 있으나_ 가업승계 세제지원제도의 사전요건_ 사후관리요건의 엄격함으로 인해 제도 활용에 어려움을 호소하고 있다. 경영계를 중심으로 가업상속공제제도 사후관리 요건이 경영 현실에 비해 지나치게 엄격하여 실효성이 낮다는 지적에 따라 가업상속공제제도의 사후관리 요건이 올해 세법 개정을 통해 상당 부분 완화됐다. 가업승계의 실효성 제고를 위한 가업상속공제 사후관리 요건 개정사항은 다음과 같다. 첫째_ 가업상속공제 사후관리기간이 종전 10년에서 7년으로 단축되는 부분이다. 둘째_ 기업의 주된 업종유지요건이 완화됐다. 종전에는 표준산업분류표상 소분류 내에서만 업종 변경이 허용되었으나_ 중분류 내 업종 변경이 허용되고 전문가위원회 심의를 거칠 경우 중분류 외 변경도 허용됐다. 셋째_ 가업용 자산 유지요건이 완화됐다. 종전에는 사후관리 기간 동안 가업용 자산 중 20% 이상 처분(5년 내 10%)할 수 있는 예외사항으로 수용·사업장 이전 등에 따른 대체 취득_ 내용연수 경과 자산 처분 등으로 자산 처분이 불가피한 경우로 한정했다. 그러나 이번 세법 개정을 통해 업종 변경 등에 따른 자산 처분 후 변경 업종 자산을 대체 취득하거나_ 자산 처분 금액을 연구개발비로 사용하는 경우에도 추가로 예외사항으로 인정됐다. 넷째_ 고용유지 요건이 완화됐다. 종전에는 사후관리 기간 동안 매년 평균 정규직 근로자 수가 기준 고용 인원의 80% 이상을 유지하고 사후관리 기간 10년간 통산하여 평균 정규직 근로자 수가 기준 고용인원의 100%(중견기업은 120%)를 유지해야 했으나_ 개정 세법에서는 중견기업의 사후관리 기간 통산 고용유지 의무를 중소기업 수준으로 완화했다(기준 인원의 120%→100%). 또한 정규직 근로자 수 인원수 유지 기준 이외에 총급여액 유지 기준을 선택하여 적용할 수 있게 됐다. 다섯째_ 탈세·회계부정 기업인에 대한 가업상속공제 혜택 배제 규정이 신설됐다. 피상속인·상속인이 상속 기업의 탈세 또는 회계 부정으로 형사처벌을 받는 경우 가업상속공제 혜택을 배제(사전) 및 추징(사후)한다. 가업상속공제제도의 사후관리요건 완화에 따라 가업승계를 예정하고 있는 많은 기업들이 가업상속?</t>
  </si>
  <si>
    <t>db6c3519-d46c-4a45-a373-adc8efb27e9a</t>
  </si>
  <si>
    <t>[원주]송기헌 국회의원 재선 도전</t>
  </si>
  <si>
    <t xml:space="preserve">[원주]송기헌 국회의원 재선 도전 ◇송기헌 국회의원은 17일 오전 원주시청 브리핑룸에서 시·도의원 및 지지자들이 참석한 가운데 재선 도전을 향한 출마선언을 했다. 원주=이명우기자 </t>
  </si>
  <si>
    <t>[원주]송기헌 국회의원 재선 도전 ◇송기헌 국회의원은 17일 오전 원주시청 브리핑룸에서 시·도의원 및 지지자들이 참석한 가운데 재선 도전을 향한 출마선언을 했다. 원주=이명우기자 더불어민주당 송기헌(원주을) 국회의원이 “수도권 보다 잘 사는 원주를 만들겠다”며 출사표를 던졌다. 송 의원은 17일 오전 원주시청 브리핑룸에서 같은당 소속 신재섭 원주시의장 및 박윤미 도의회 부의장 등 시·도의원과 지지자들이 참석한 가운데 출마 기자회견을 갖고 재선 도전을 선언했다. 송 의원은 “지방소멸 위기가 가속화되고 있지만 원주는 인구가 꾸준히 증가하고 있다”며 “원주 발전의 원동력은 곧 사람이고 사람이 모여드는 원주를 만들기 위해 4년을 바치겠다”고 밝혔다. 혁신도시 이전 공공기관들이 관련 기업 이전 유치에 직접 참여해 일자리 창출에 적극 참여하도록 하는 `원주형 상생 일자리'와 지역 청년들의 고용 촉진을 위한 교육시스템 개선 등을 약속했다. 강호축 철도 신설_ 명품 육아교육도시 건설_ 상권 활성화를 위한 공공주차장 건립 등도 공약으로 제시했다. 송 의원은 “강원도를 벗어나 수도권과 견줄 원주를 만들기 위한 미래 100년을 준비해야 할 지역의 큰 일꾼이 되겠다”며 지지를 호소했다. 원주=이명우기자</t>
  </si>
  <si>
    <t>de0f41fa-4793-486e-aefd-5d6c7f93ffad</t>
  </si>
  <si>
    <t xml:space="preserve"> 코로나19 복병 극복 조선 재도약 불씨 살릴 것 [2020 광역단체장에게 듣는다]</t>
  </si>
  <si>
    <t>송철호 울산시장이 17일 올해 울산시의 경제 활성화 계획에 대해 밝히고 있다. 울산시 제공 “아직 울산은 확진자가 ‘제로’인 청정지역이지만_ 신종 코로나바이러스 감염증(코로나19)</t>
  </si>
  <si>
    <t>송철호 울산시장이 17일 올해 울산시의 경제 활성화 계획에 대해 밝히고 있다. 울산시 제공 “아직 울산은 확진자가 ‘제로’인 청정지역이지만_ 신종 코로나바이러스 감염증(코로나19)의 지역사회 확산을 막기 위해 각별한 경계심과 긴장감을 갖고 최선을 다하고 있습니다.” 송철호 울산시장은 17일 새해 계획을 듣기 위한 세계일보와의 인터뷰에서 코로나19에 대한 경계심부터 강조했다. 울산은 이날 0시부터 능동감시가 모두 해제됐다. 지난 3일 중국에서 돌아온 20대 여성이 능동감시 기간인 14일 동안 증세를 보이지 않았기 때문이다. 자가격리자도 지난 9일 이후 추가로 발생하지 않고 있다. 지난 15일까지 울산에서 코로나19 검사를 받은 91명도 모두 음성으로 나타났다. 송 시장은 “그래도 긴장의 끈은 놓을 수 없다”며 “코로나19 사태가 종식될 때까지 울산을 안전하게 지켜낼 수 있도록 방역역량을 총동원해 대비해 나가겠다”고 말했다. ◆경제 살리기 강도 높게 추진 송 시장이 올해 시 살림살이에서 가장 중점을 둔 것은 ‘경제활력’과 ‘일자리 창출’이다. 주력 산업이 부진한 데다 불황 때문에 울산의 경기는 활력을 잃어가고 있다. 이런 가운데 코로나19 여파로 현대자동차 울산공장이 멈춰서고 인근 협력업체들도 생산라인 가동을 일시 중단하기까지 했다. 송 시장은 “생각지도 않았던 ‘코로나19’라는 복병을 만났지만_ 잘 극복해 나가겠다“며 “회복세로 전망되는 조선과 자동차산업은 자율운항선박_ 자율운행차_ 친환경차 등으로 재도약의 불씨를 확실하게 살려내고_ 업황 둔화가 예상되는 석유화학산업은 신소재와 정밀화학_ 바이오화학 등 사업을 다각화하기 위한 투자를 계속해 나갈 것”이라고 설명했다. 새로운 먹거리 산업의 기반을 다지는 사업을 계속 추진한다. 부유식 해상풍력발전과 수소_ 원자력해체산업_ 동북아 오일·가스허브 등 4개 에너지 신산업 기반을 탄탄하게 다지고_ 게놈기반 바이오헬스_ 3D프린팅_ 이차전지(해수전지 등) 등 기술개발과 실증_ 사업화를 계속해 지원할 계획이다. 울산의 부유식 해상풍력발전은 바다 위에 떠 있는 거대 풍력발전단지를 만드는 사업이라는 송 시장은 “정부와 함께 해상풍력 국산화 기술개발을 주도하고_ 기업으로부터 발전단지 조성 투자를 유치해 2025년까지 1GW급 친환경 풍력단지 조성을 목표로 하고 있다”고 밝혔다. 그는 이를 통해 “약 100만 가구에 전력을 공급할 수 있는 규모로_ 3만5000명의 일자리가 만들어진다”고 기대했다. 20년 가까이 지지부진했던 오일허브사업은 ‘가스’를 더해 사업성을 높이면서 급물살을 타고 있다. 울산시가 ‘2024년 상업운영‘을 위해 발걸음을 재촉하는 중이라는 송 시장은 “지난해 1월 SK가스가 LNG사업에 1조5000억원의 투자를 결정했고_ 10월엔 동북아 오일·가스허브 북항사업이 예타를 통과했다”고 설명했다. 올해 6월 북항사업이 첫 삽을 뜨고_ 10월에는 싱가포르에서 투자유치 설명회를 개최한다. ◆양질의 일자리 늘리기에 주력 송 시장은 “‘일자리가 최고의 복지’라는 말이 요즘처럼 가슴에 와 닿은 적이 없었다”며 “지표상 고용상황은 개선추세에 있지만_ 체감 고용시장은 얼어붙어 있다“며 안타</t>
  </si>
  <si>
    <t>df3ab65f-ac6a-4927-a434-29858839aebe</t>
  </si>
  <si>
    <t>가사도우미_ 역대 최대로 늘었지만 노동권 인정 멀었다</t>
  </si>
  <si>
    <t>사진=게티이미지 직장인 이모(37)씨는 월 150만원을 주고 ‘이모님’을 쓴다. 친정엄마가 세 살 아들을 어린이집까지 데려다주지만_ 오후에 아이를 봐줄 사람이 없어서다. 중개업체에</t>
  </si>
  <si>
    <t>사진=게티이미지 직장인 이모(37)씨는 월 150만원을 주고 ‘이모님’을 쓴다. 친정엄마가 세 살 아들을 어린이집까지 데려다주지만_ 오후에 아이를 봐줄 사람이 없어서다. 중개업체에서 소개해준 사람은 자녀를 다 키운 67세 아주머니다. 빡빡하게 살다 보니 노후를 준비하지 못해 일을 한다는 ‘이모님’은 스마트폰 애플리케이션 등을 통해 청소나 간병 등의 일을 한 적이 있다고 했다. 파출부_ 보모 등으로 불렸던 ‘가사도우미’가 늘고 있다. 여성의 사회 진출_ 일자리가 필요한 고령층 여성의 수요와 공급이 맞아떨어진 결과다. 여기에 이른바 ‘플랫폼’이라는 스마트폰 앱이 등장한 효과가 더해졌다. 중개플랫폼이 발달하고 중개업체가 생기면서 그동안 숨어 있던 ‘사적 고용계약’이 밖으로 드러나고 있다. 하지만 시장이 커지는 만큼 가사도우미의 처우를 둘러싼 논쟁도 거세지고 있다. 현재는 ‘노동자’로 분류되지 않는 이들을 어떻게 보호할지가 핵심이다. 17일 통계청 국가통계포털에 따르면 지난해 가사근로 취업자 수는 역대 최대 규모로 증가했다. ‘가구 내 고용활동 및 달리 분류되지 않은 자가소비 생산활동’ 취업자 수는 전년 대비 2만7000명 늘었다. 통계가 작성된 2014년(-5만6000명) 이래 가장 큰 증가폭이다. 2014년 이후 줄곧 줄기만 하던 수치가 처음으로 플러스로 돌아서기도 했다. 수요·공급 확대와 더불어 플랫폼업체 등의 등장으로 사적 고용계약이 통계에 잡히기 시작한 것으로 풀이된다. 그러나 가사근로자의 ‘지위’가 문제로 떠오르고 있다. 근로기준법 제11조는 ‘가사사용인에 대해 적용하지 아니한다’고 명시돼 있다. 사용자가 노동법에서 보장하는 임금 수준_ 휴가_ 4대 보험 등을 가사근로자에게 보장하지 않아도 국가에서 처벌하지 않는 것이다. 가사근로를 제공하는 가정집을 사업장으로_ 일을 시키는 사람을 사업주로 보기 어렵다는 점과 사적 공간에 행정기관 개입이 쉽지 않다는 걸 반영한 것이다. 다만 시장 확대와 함께 ‘노동권 보호’ 필요성이 대두되고 있다. 가장 많이 언급되는 방식은 중개업체 직접고용이다. 중개업체를 통해 이들을 보호하는 셈이다. 쟁점은 보장 범위다. 업체들은 직접고용을 하되 ‘특수성’을 고려해 노동법의 일부만 보장하게 해달라고 한다. 가사노동 중개플랫폼 ‘대리주부’가 지난해 과학기술정보통신부에 ‘규제샌드박스’를 요청한 이유다. 이에 대해 전문가들은 위험성을 경고한다. 노동법의 예외를 터주는 걸 우려한다. 직접고용을 해서 지휘·감독을 하고 싶으면 그에 따른 의무(보장)도 모두 해줘야 한다는 지적이다. 전문가들은 현행 근로기준법이 법을 적용하지 말라는 게 아니라 적용하지 않았을 때 처벌하지 않는다는 뜻이라고 강조한다. 때문에 가사근로 시장도 ‘근로자’와 ‘자영업’의 유리한 부분만 적용하려는 움직임이 나타나고 있다는 우려가 높다. 플랫폼업체에서 직접고용을 하지만_ 비용절감을 위해 노동법 일부만 적용하는 부작용이 불거지는 것이다. 일부에선 ‘0시간 계약’ 얘기도 나온다. 직접고용을 하되 프리랜서처럼 최소 근무시간을 보장해 주지 않으면서 경영상 위험을 떠넘기는 식이다. 권오성 성신여자대학교 교수는 “가사근로자는 근로기준법 적</t>
  </si>
  <si>
    <t>f013363a-2e65-4938-809e-4c99e377000f</t>
  </si>
  <si>
    <t>[팩플] 우버도 헷갈려 소송한다 배민 타다 노동자 정체는?</t>
  </si>
  <si>
    <t xml:space="preserve">각각 미국과 한국에서 정부 대상 법정 소송을 벌이고 있는 우버와 타다 [사진 AP=연합뉴스_ VCNC] 글로벌 승차공유 업체 가 플랫폼 노동규제법의 시행을 멈춰달라고 미국 법원에 </t>
  </si>
  <si>
    <t>각각 미국과 한국에서 정부 대상 법정 소송을 벌이고 있는 우버와 타다 [사진 AP=연합뉴스_ VCNC] 글로벌 승차공유 업체 가 플랫폼 노동규제법의 시행을 멈춰달라고 미국 법원에 신청했지만 거절당했다. 국내 렌터카 호출 업체 는 기사를 관리ㆍ감독하며 불법 콜택시 운영을 한 혐의로 재판에 넘겨져 1심 선고를 앞두고 있다. ━ 무슨 일이야? 〈미국〉 - 미국 로스앤젤레스 법원은 'AB5 법을 중단해 달라'며 우버가 낸 가처분 신청을 기각했다. -올해부터 캘리포니아 주에서 시행된 AB5법은 회사와 ‘계약관계’인 개인사업자도_ 일정한 조건을 갖추면 ‘고용된 직원’으로 인정하게 한다. 우버 기사도 ‘우버 직원’ 대우를 받는다는 얘기. -우버는 캘리포니아 주를 대상으로 을 벌이고 있다. 〈한국〉 - 검찰은 타다를 운영하는 이재웅 쏘카 대표와 VCNC 박재욱 대표에게 각각 징역 1년을 구형했다. -혐의는 여객자동차운수사업법을 어기며 돈 받고 승객을 실어나른 것이다. 검찰은 구형하며 “타다가 운전자의 근로자 권리를 보장하지 않았다”고도 했다. 사실상 불법 파견 아니냐는 취지. -타다 기사의 90%는 다. ━ 이게 왜 중요해? -우버와 타다의 재판 결과가 각각 미국과 한국 플랫폼 업계와 정부 정책에 영향을 줄 수 있다. -배달의민족ㆍ우버ㆍ타다 같이 주로 앱을 기반으로 소비자와 서비스 제공자를 잇는 기업을 ‘플랫폼 업체’라고 하고_ 이들과 계약해 일하는 이들을 ‘ ’라고 한다. ‘플랫폼 노동’은 전세계적으로 늘고 있다. -플랫폼 노동은 ‘고용’_ ‘직원’의 기존 정의를 허문다. 신분은 개인사업자인데 회사에게 일감을 받아 쭉 관련 일을 한다면 '정말 프리랜서'가 맞나_ 하는 문제 제기다. ━ 중요하다는 근거는? -국내 플랫폼 노동자는 . 이들은 555개 O2O(Online To Offline) 기업과 일하지만 그 회사 직원은 아니다. O2O 기업이 직접 고용한 인력은 전체 플랫폼 노동자의 3%인 1만6000명에 불과하다(2월 4일 과학기술정통부 발표). 플랫폼 노동구조. 그래픽=김주원 기자 ****@********.**.** -외주ㆍ초단기계약 같은 ‘그림자 노동’이 미국 내 기업들 업무의 를 차지한다. 민간 고용 연구기관 ADP가 7만5000개 주요 기업 1800만 개 일자리 데이터를 분석한 결과다(2월 5일 ADP리서치 발표). ━ 각각 입장은? -캘리포니아 주의 AB5법안 입법 취지는 이렇다. “실제로는 그 회사 직원인 노동자들이 ‘독립 계약자’로 잘못 분류됐다. 휴가ㆍ보험 같은 권리를 보장받지 못하고 착취 당하고 있다. 중산층 붕괴와 소득 불평등에 일조한다.” -우버가 위헌 소송에서 한 주장은 이렇다. “변호사나 네일 아티스트 같은 다른 직종에는 적용을 면제하지 않나. 네트워크 기반 업체들에게만 가혹한 처사다” “직업 선택의 자유를 훼손한다.” “적용하면 회사 인건비가 20% 이상 증가해 경영이 어렵다. 플랫폼 일자리도 줄어든다.” ━ 나랑 관련 있나? -2019년 11월_ 는 “AB5법을 참고해 우리 나라에도 플랫폼 노동 입법을 검토해 도입할 필요가 있다”고 보고서에 적었다. -2월 14일_ 타다는 기사에게 실업ㆍ질병ㆍ상해ㆍ노령을 대비해 지원하는 ‘파트너 케어’ 프로그램을 실시하겠다고 발표했다. 국내외 흐름 때문이건 당장의 재판 때문이건_ 국</t>
  </si>
  <si>
    <t>f1b67c75-dcc1-4bda-a6eb-2a652e2afd56</t>
  </si>
  <si>
    <t>캠코_ 올해 2210억원 규모 공공계약 신규 발주</t>
  </si>
  <si>
    <t>[머니투데이 이학렬 기자] 캠코(한국자산관리공사)는 국·공유지 위탁개발 사업을 위해 올해 190건_ 2210억원 규모의 공사·용역·물품구매 계약을 신규 발주할 계획이라고 18일 밝</t>
  </si>
  <si>
    <t>[머니투데이 이학렬 기자] 캠코(한국자산관리공사)는 국·공유지 위탁개발 사업을 위해 올해 190건_ 2210억원 규모의 공사·용역·물품구매 계약을 신규 발주할 계획이라고 18일 밝혔다. 계약별로는 △공사 36건 1571억원 △용역 26건 399억원 △물품구매 128건 240억원 등이다. 캠코는 올해 공공부문의 건설 투자를 확대함으로써 양질의 일자리 창출과 경제활력 제고 등 정부 정책을 적극 지원하기로 했다. 또 공공개발계약 운용 시 △신기술 공법을 적용한 공사 발주로 중소기업의 핵심기술 보호와 판로확대 기여 △주계약자 공동도급 계약과 분리발주를 통한 하도급 업체 보호 등 종합건설업체와 중소기업의 상생발전을 위해 노력할 예정이다. 캠코는 계약업무의 공정성과 투명성 확보를 위해 외부 전문가가 참여하는 기술자문위원회와 계약심의위원회를 운영하고 있으며 지난해에는 공공개발계약 전담조직을 신설했고 공정·적정 계약심사제도를 도입했다. 문성유 캠코 사장은 "캠코는 공공개발사업 추진을 통해 지역경제 활성화와 중소기업과의 상생협력에 기여해 왔다"며 "앞으로도 신뢰받는 공공디벨로퍼로서 지역 밀착형 생활SOC 구축사업을 적극 추진하겠다"고 밝혔다. 이학렬 기자 tootsie@ ▶나이 들수록 말이 많아지는 이유 ▶5년째 생활비 안주는 남편 ▶네이버 구독하기</t>
  </si>
  <si>
    <t>f261502b-b3d0-4f45-a6f7-525ec9ec15aa</t>
  </si>
  <si>
    <t xml:space="preserve"> 올해 고용률 63% 달성 목표 </t>
  </si>
  <si>
    <t>강원도가 올해 고용률 63% 달성을 목표로 세웠다. 도는 지난해 10월 일자리국을 신설해 청년·어르신·여성·장애인 등 취업 취약계층에 대한 일자리 지원 사각지대 해소를 위한 발판을</t>
  </si>
  <si>
    <t>강원도가 올해 고용률 63% 달성을 목표로 세웠다. 도는 지난해 10월 일자리국을 신설해 청년·어르신·여성·장애인 등 취업 취약계층에 대한 일자리 지원 사각지대 해소를 위한 발판을 마련했다. 올해는 일자리재단 설립·운영_ 강원형 일자리 정책 지속 확대_ 계층별 빈틈없는 일자리 정책 등에 역점을 둔다. 일자리 전문 통합 기구인 강원도 일자리재단은 오는 7월 설립한다. 일자리국과 일자리재단은 일자리 정책의 효율적 추진을 위해 상호 보완·협력한다. 기업 맞춤형 전문인력을 양성하는 미래인력 양성사업도 시작한다. 시범사업으로 도비 1억3_000만원을 들여 플라이강원 항공서비스 분야와 상생형 일자리 사업으로 추진되는 이모빌리티 전기자동차 분야에 20명의 인력 양성을 추진한다. 2023년까지 600여명의 전문인력을 양성한다는 계획이다. 홍남기 강원도 일자리국장은 17일 “미래를 책임지는 청년 일자리_ 건강한 노후생활 영위를 위한 어르신 일자리_ 여성 경제활동 촉진을 위한 일자리_ 장애인 맞춤형 취업 지원 및 고용 안정 강화 등 사람 중심의 강원형 일자리 창출로 강원경제에 활력을 불어넣겠다”고 말했다. 최기영기자 ********@******.**.**</t>
  </si>
  <si>
    <t>fb81999b-4900-478c-aae8-fcde1c8d8094</t>
  </si>
  <si>
    <t xml:space="preserve">윤충한 산업조직학회장 소비자 위한 혁신_ 정부가 적극 도와줘야 </t>
  </si>
  <si>
    <t>윤충한(58) 한국산업조직학회장은 차량호출 서비스 타다는 "많은 사람들의 후생을 높여주는 혁신적 서비스"라며 정부가 적극적으로 나서 타다와 같은 서비스가 활성화될 수 있도록 해줘야</t>
  </si>
  <si>
    <t>윤충한(58) 한국산업조직학회장은 차량호출 서비스 타다는 "많은 사람들의 후생을 높여주는 혁신적 서비스"라며 정부가 적극적으로 나서 타다와 같은 서비스가 활성화될 수 있도록 해줘야 한다고 했다. 타다는 스마트폰 애플리케이션(앱)을 이용해 11인승 합승 차량과 이를 운전할 운전기사를 연결해 주는 형태의 서비스인데 검찰은 타다를 불법으로 규정해 타다 운영사인 쏘카의 이재웅(52) 대표에 징역 1년을 구형했다. 윤 교수는 서울 서초구 드림플러스에서 조선비즈와 인터뷰를 갖고 "택시운전사들의 생존권이 위태롭다는 (부정적) 여론만 따지면 타다가 마치 경제적으로 안 좋은 영향을 미치는 것처럼 보이지만 사실은 (장기적으로 신산업을 키우고 고용을 늘려) 경제적으로 이득"이라면서 이같이 말했다. 정부가 혁신 산업을 규제만 하는 것은 경제에 악영향을 줄 수 있다는 게 그의 지적이다. 그는 국내 배달앱 1위인 배달의 민족(배민)과 2위 요기요의 합병에 대해서도 전통적인 잣대로 독과점 여부를 판단해서는 안 된다고 주장했다. 공정거래위원회는 현재 딜리버리히어로(DH)의 자회사인 배민이 요기요를 합병하는 것을 승인할지를 검토하고 있다. 공정거래법에서는 상위 1개 사업자의 시장점유율(CR1)이 50%를 넘거나 상위 3개 사업자의 시장점유율(CR3)이 75%를 넘으면 ‘시장지배적 사업자’로 규정하고 다른 기업들에 비해 더 강도 높게 규제한다. 이 기준을 적용하면 배민(시장 점유율 55.7%)과 요기요(33.5%)가 합병하면 독과점 논란이 발생할 수 밖에 없다. 시장점유율 3위인 배달통(10.8%)도 DH의 자회사이기 때문에 3개사가 배달앱 시장 100%를 차지하게 된다. 하지만 배달앱 시장이 진입장벽이 낮고 새로운 서비스를 창출하는 시장이라는 점을 감안하면 이런 기준으로 독과점 여부를 판단해 합병을 거부할 명분이 없다는 게 윤 학회장의 주장이다. 그는 소득주도성장에 대해선 "임금을 급격히 올리는 것을 멈추고 기업이 활력을 얻을 수 있는 정책을 펴야한다"고 했다. 임금을 올리는 것이 공정하고 정의로운 것처럼 보이지만 결국 고용 수요를 줄여 노동자들에게 피해가 될 수 있다는 얘기다. 한국산업조직학회는 1984년 설립됐다. 산업생태계가 효율적으로 작동하기 위한 방법을 연구하는 학회로 교수_ 연구원_ 연구기관 등 200여 회원이 있다. 윤 회장은 서울대 경제학과를 나와 미 존스홉킨스대학교에서 산업조직론을 전공한 학자다. 2003년부터 한양대 경제학부 교수로 재직하고 있고 지난해 3월부터 한국산업조직학회 회장을 맡고 있다. 다음은 윤 회장과의 일문일답. 윤충한 한국산업조직학회장이 6일 서울 서초구 강남드림플러스에서 조선비즈와 인터뷰하고 있다. / 남강호 기자 "그런 기업들의 등장은 사회 전체적으로 굉장히 플러스(+)다. 창조적 파괴를 통해 새로운 혁신과 기술개발이 이뤄지고 산업이 발전하는 과정이기 때문이다. 새로운 기업과 산업이 생겨날 때는 항상 전통적인 산업과 충돌이 일어난다. 기존 전통산업 종사자들이 손해를 보고 피해자가 생기는 것도 맞다. 문제는 이런 이해상충을 어떻게 잘 조정할 수 있느냐이다. 정부가 적극적인 역할을 해야 하는데 (지금은) 당사자들에게 맡겨놓는 것 같다. 이렇?</t>
  </si>
  <si>
    <t>050c0392-b37a-493f-b8e6-0a4bee9a4e94</t>
  </si>
  <si>
    <t>[헤럴드 포럼] 유연 근로시간 위한 제도 보완이 필요</t>
  </si>
  <si>
    <t>지난 2018년 근로기준법 개정으로 1주 최대 근로시간을 52시간으로 단축하는 제도가 사업장 규모에 따라 단계적으로 시행되고 있다. 이미 근로시간 단축은 시행됐지만_ 생산량 유지·</t>
  </si>
  <si>
    <t>지난 2018년 근로기준법 개정으로 1주 최대 근로시간을 52시간으로 단축하는 제도가 사업장 규모에 따라 단계적으로 시행되고 있다. 이미 근로시간 단축은 시행됐지만_ 생산량 유지·확보와 국제 경쟁력 제고 방안을 찾지 못한 많은 기업의 어려움은 계속되고 있다. 특히 우리나라의 근로시간 규제는 획일적인 규제로 기업의 업무 다각화와 경쟁력 제고에 상당한 장애가 되고 있다. 이러한 가운데 정부가 지난 1월 31일 근로기준법 시행규칙을 개정해 특별연장근로 인가 사유에 돌발적인 상황 대처_ 업무량의 대폭적 증가 등을 추가했다. 이번 시행규칙 개정은 근로시간 단축으로 어려움을 겪고 있는 기업들에는 일부 도움이 될 것이다. 특히 신종코로나의 유행으로 연장근로가 불가피한 기업들은 일단 특별연장근로를 통해 숨통을 틔었다. 그러나 개정 시행규칙은 특별연장근로 인가 사유가 너무 협소하고 절차나 요건이 까다로워 기업들이 폭넓게 사용하기에는 한계가 있다. 정부는 특별연장근로 허용사유에 업무량의 대폭적 증가 등을 추가하면서도 통상적인 경우에 비해 업무량이 대폭적으로 증가한 경우로서 이를 단기간 내에 처리하지 않으면 사업에 중대한 지장이 초래되거나 손해가 발생되는 경우로 한정했다. 또한 정부는 특별연장근로 허용 사유에 연구개발을 추가하면서도 그 범위를 소재·부품 및 소재·부품 생산설비의 연구개발을 하는 경우로 고용노동부 장관이 국가경쟁력 강화 및 국민경제 발전을 위하여 필요하다고 인정하는 경우로 한정했다. 이에 따라 정부 주도의 대형 프로젝트가 아닌 기업 자체 차원의 미래 경쟁력 확보를 위한 연구개발은 사실상 특별연장근로 대상이 되기 어려운 상황이다. 그 외에도 건강보호조치_ 특별연장근로 기간 및 시간 제한 등 여러 가지 제한 요소가 있다. 근로시간 단축에 따른 제반 문제를 특별연장근로 사유 확대라는 대증적인 방법으로 해결하는 것은 한계가 있다. 따라서 산업구조와 업무환경 변화로 동일 기업 내에도 많은 직무가 나타나고 근로형태도 직무에 따라 제각각인 지금 시대에 맞는 유연한 근로시간 활용을 위한 조속한 유연근무제 확대 보완 입법이 필요하다. 유연근무제는 법정근로시간을 기초로 업무 사정에 따라 탄력적인 근로시간 운영을 열어주는 역할을 한다. 하지만 산업현장에서는 현행 유연근무제는 제도 도입 취지가 무색할 만큼 단위기간이 짧고 도입요건이 까다로워 사용이 매우 어렵다는 목소리가 크다. 특히 노사가 이미 합의한 탄력적 근로시간제 개정안은 국회에서 조속히 개정돼야 한다. 탄력적 근로시간제는 단위기간 내 총근로시간의 확대없이 근로시간 활용을 유연하게 운영하는 제도로_ 기업은 효율성을 높이고 근로자도 집중 휴식 등의 효과를 누릴 수 있는 제도이므로 법 개정을 미룰 이유가 없다. 또한 근로시간 단축에도 불구하고 국가와 기업의 경쟁력을 유지할 수 있도록 경쟁력의 기초가 되는 R&amp;D 분야만이라도 52시간제에 지나치게 얽매이지 않고 다양한 연구와 개발에 집중할 수 있는 환경을 만들어야 한다.</t>
  </si>
  <si>
    <t>053e5831-10fa-4e8b-abd7-a81a4704d6bf</t>
  </si>
  <si>
    <t>경북도_ 고졸청년 채용 기업에 1인당 월 200만원 지원</t>
  </si>
  <si>
    <t>경북도청 [안동=뉴시스] 류상현 기자 = 경북도가 올해 191억원을 들여 고졸청년 고용확대에 나선다. 도는 19일 고졸취업 활성화 지원 정책인 '학(學)잡(job)아(兒)' 프로젝</t>
  </si>
  <si>
    <t>경북도청 [안동=뉴시스] 류상현 기자 = 경북도가 올해 191억원을 들여 고졸청년 고용확대에 나선다. 도는 19일 고졸취업 활성화 지원 정책인 '학(學)잡(job)아(兒)' 프로젝트를 올해 본격적으로 추진한다고 밝혔다. 경북도는 지난해 시작한 이 프로젝트에 따라 중앙정부의 정책과 연계한 산학일체형 도제학교_ 조기취업형 계약학과 국비매칭 지원사업을 비롯해 도 자체 사업인 ‘청년 행복주택 디딤돌사업’_ ‘청년근로자 사랑채움사업’ 등 8개 사업에 104억원을 투자해 1082명을 지원한 바 있다. 경북도는 전국 최하위권의 청년고용률과 연간 1만여명 이상의 청년 인구유출 현상의 주요 원인을 고학력화에 따른 지역기업과 청년 간 일자리 미스매치로 보고 있다. 이에 도는 지식위주의 대학교육 현실에서 기술·기능에 적성과 소질이 있는 고졸청년에 대한 지원을 단계적으로 확대 지원해 기업의 구인난과 청년실업난을 동시에 해소한다는 방침이다. 올해는 ▲역량개발 단계(學)에는 산학일체형 도제학교_ 학사학위 취득지원 등 5개 사업 ▲좋은 일자리환경 조성단계(JOB)인 고졸청년 희망사다리사업_ 도내 공공기관 고졸청년 채용 권장 등 4개 사업 ▲지역정착단계(兒)의 주거안정_ 결혼 등 목돈 마련을 지원하는 2개 사업을 생애주기별로 전 과정에 걸쳐 지원하는 등 총 11개 사업에 191억원을 투입한다. 이 프로젝트로 도는 2500여명의 고졸청년이 혜택을 볼 것으로 기대하고 있다. 특히 올해는 행정안전부 지역주도형 청년일자리 지원사업의 하나로 ‘고졸청년 희망사다리사업’을 추진한다. 이는 고졸청년을 신규로 채용한 지역 중소기업에 1인당 월 200만원을 10개월간 지원(기업 20% 부담)하는 사업으로 고졸청년의 구직난 해소와 기업의 고용촉진에 기여할 것으로 예상되고 있다. 지난해 국회를 통과한 '산업현장 일학습병행 지원에 관한 법률'이 오는 8월부터 시행되면 이 프로젝트는 국가적 지원을 받을 수 있어 더욱 탄력을 받을 예정이다. 이철우 경북도지사는 “지역의 직업계고 학생들이 다양한 직무경험으로 적성에 맞는 분야에 일하고_ 취업 후 지속적으로 성장할 수 있는 기반을 제공해 지역에서 즐겁게 일하며 머물고_ 타 지역 청년은 찾아오는 경북이 될 수 있도록 최선을 다 할 것”이라고 말했다. ******@******.***</t>
  </si>
  <si>
    <t>05dacf3b-8e0d-49cc-b2bc-f15503c08b57</t>
  </si>
  <si>
    <t>정부_ '코로나19' 의료기관 지원 건보 급여비 90% 미리 준다</t>
  </si>
  <si>
    <t>[머니투데이 김영상 기자] 김강립 보건복지부 차관이 18일 정부세종청사 보건복지부 브리핑실에서 신종 코로나바이러스 감염증(코로나19) 중앙사고수습본부 정례 브리핑을 하고 있다. /</t>
  </si>
  <si>
    <t>[머니투데이 김영상 기자] 김강립 보건복지부 차관이 18일 정부세종청사 보건복지부 브리핑실에서 신종 코로나바이러스 감염증(코로나19) 중앙사고수습본부 정례 브리핑을 하고 있다. /사진=뉴스1 정부가 코로나19(신종 코로나바이러스 감염증) 사태로 의료기관이 겪는 어려움을 해결하기 위해 일부 건강보험 급여비를 미리 지급하기로 했다. 일본 크루즈선 '다이아몬드 프린세스호'에 한국인과 일본인 배우자 등 7명은 19일 입국해 격리 생활에 들어갔다. ━ ━ 중앙사고수습본부(중수본)는 19일 건강보험 급여비 조기지급 특례를 시행키로 결정했다고 19일 밝혔다. 코로나19 발생 이후 일선 의료기관의 환자가 줄면서 임금·건물 임대료 등 비용부담이 커지고 있어서다. 중수본에 따르면 앞으로는 청구 확인 절차만 거친 뒤 10일 이내 건강보험 급여비의 90%를 미리 지급하고 심사가 끝나면 사후 정산하게 된다. 앞서 메르스(중동호흡기증후군)가 발생했던 2015년에도 조기지급 특례를 시행한 적 있다. 중수본은 "급여비 청구 후 최대 22일이 걸리는 기존 제도보다 빠르게 급여비를 받을 수 있어 의료기관 운영에 보탬이 될 것"이라고 밝혔다. 요양기관의 역량을 지원하기 위해 수가 차등제도 개선한다. 수가차등제는 의료서비스의 질을 높이기 위해 의료인력 등 자원 투입 수준에 따라 건강보험 수가를 차등 적용하는 제도다. 올 1분기 입원료 등 수가 차등제 관련 인력과 시설을 이미 신고한 지난해 4분기 현황을 그대로 적용할 수 있도록 하고 수시로 해야 하는 인력 변경 신고도 코로나19 대응을 위한 경우 면제하기로 했다. ━ ━ 신종 코로나바이러스 감염증(코로나19)이 집단 발생한 크루즈선 '다이아몬드 프린세스'호에 머물렀던 한국인 6명과 일본인 배우자 1명이 19일 서울 강서구 김포국제공항에 도착_ 이동하고 있다. /사진=뉴스1 일본 크루즈선 '다이아몬드 프린세스호'에 있던 한국인 6명과 일본인 배우자 1명은 19일 오전 6시27분 김포공항에 도착했다. 이들은 검역 결과 무증상 판정을 받고 국립인천공항검역소 중앙검역의료지원센터로 이동했다. 이곳에 있는 임시생활시설에서 14일간 격리 생활할 예정이다. 일본으로 떠났던 의사 1명_ 간호사 1명_ 검역관 1명 등 의료진은 크루즈 내에서 탑승을 신청한 이들의 증상을 확인한 뒤 요코하마항에서 하네다 공항으로 이동했다. 중수본은 "오늘 입국한 국민들이 건강하게 생활할 수 있도록 검역에 세심한 주의를 기울일 것"이라며 "코로나19가 우리나라로 유입되지 않도록 철저히 방역조치 할 계획"이라고 밝혔다. 한편 12일 국방어학원에 입소한 3차 우한 귀국 교민 등 148명은 특이사항 없이 생활하고 있다고 밝혔다. ━ ━ 정부는 코로나19 예방과 확산 방지를 위해 각 사업장에 철저한 방역조치를 당부했다. 현재 고객응대가 많은 서비스업_ 외국인 고용 중소제조업_ 영세 건설업 등 사업장에 마스크를 지원하고 있으며 이달 21일까지 마스크 72만개를 배포할 예정이다. 우한 귀국 교민들이 머문 이천·진천·아산지역 숙박업소나 공공기관_ 외국인 고용 사업장에 마스크 80만개를 추가 배포하는 방안도 추진 중이다. 개강을 앞두고 입국하는 중국 유학생을 관리하기 위한 방안도 내놨다. 정부는</t>
  </si>
  <si>
    <t>0890cb19-f953-47cc-a0be-bacf9733989c</t>
  </si>
  <si>
    <t xml:space="preserve">인천시 인하대병원과 바이오헬스 인재 육성 </t>
  </si>
  <si>
    <t>인천시는 인하대병원과 공동으로 바이오헬스 사업의 주요 과제인 ‘혁신형 의사과학자 공동연구 사업’에 나선다고 18일 밝혔다. 시는 지난해 인하대 의과대학부속병원과 정부가 추진하는 혁</t>
  </si>
  <si>
    <t>인천시는 인하대병원과 공동으로 바이오헬스 사업의 주요 과제인 ‘혁신형 의사과학자 공동연구 사업’에 나선다고 18일 밝혔다. 시는 지난해 인하대 의과대학부속병원과 정부가 추진하는 혁신형 의사 과학자 공동연구사업에 지원해 경기·인천권역에서 유일하게 연구 사업 대상자로 선정됐다. 혁신형 의사 과학자 공동연구 사업은 임상의들의 풍부한 임상 경험이 연구 성과로 이어질 수 있도록 지원하는 한편 바이오 헬스 산업을 비롯한 의료 기술 분야의 현장 적용 가능성을 높이는 데 목적이 있다. 정부는 의료 현장에서 벌어지는 다양한 연구 결과가 바이오 헬스 분야에서 성과로 이어지는 선순환 구조를 만든다는 계획이다. 전국의 8개 병원(선도형 2개_ 지역거점형 6개)을 선정해 의사 과학자 양성과 의료 기술 개발을 지원한다. 시는 정부의 차세대 주력사업인 바이오헬스산업 선도를 위해 지역 사회에 우수한 연구 인력을 양성하는 인프라를 구축할 예정이다. 인하대병원 주도로 연구 공간과 시설을 보강하고 교육 프로그램을 개발한다. 임상의들이 연구에 집중할 수 있도록 진료 시간을 줄여주고 연구비를 지원한다. 시는 2030년 중장기 계획을 수립해 일자리 3만 개 창출을 목표로 송도국제도시 바이오클러스터를 기반으로 ‘인천 新(신)경제벨트 바이오헬스밸리’를 조성하기로 했다. 박규웅 인천시 건강체육국장은 “혁신형 의사 과학자 공동연구사업을 바탕으로 전문인력 양성 시스템을 만들어 바이오 관련 기업이 인천에 쉽게 뿌리내릴 수 있는 환경을 만들어 제1의 바이오헬스산업 도시로 자리매김하겠다”고 말했다. 차준호 기자 run-****@*****.***</t>
  </si>
  <si>
    <t>150d54ed-8e2e-4e08-bf92-7a29dc896194</t>
  </si>
  <si>
    <t>강릉시_ 올해 어르신 일자리 5078명 창출</t>
  </si>
  <si>
    <t>강릉시 [헤럴드경제(강릉)=박준환 기자]강릉시(시장 김한근)가 어르신들에게 양질의 일자리와 활기찬 노후를 제공하는 2020년 어르신 일자리사업을 본격 시작했다. 19일 시에 따르면</t>
  </si>
  <si>
    <t>강릉시 [헤럴드경제(강릉)=박준환 기자]강릉시(시장 김한근)가 어르신들에게 양질의 일자리와 활기찬 노후를 제공하는 2020년 어르신 일자리사업을 본격 시작했다. 19일 시에 따르면 2020년도 노인 일자리사업은 전년보다 29억7000만원 증액된 179억원을 투입하여 시 직접운영 공익활동사업 1500명_ 강릉시니어클럽 외 3개 수행기관 참여자 3578명 등 총 5078명의 참여자가 2월부터 환경정비활동 및 공공·복지시설 등 다양한 분야에 배치되어 연말까지 활동하게 된다. 최해규 어르신복지과장은 “노인 일자리 사업이 본격적으로 시작되어 접촉요인이 많아지는 만큼_ 마스크·손소독제 배부 및 감염예방교육을 통하여 어르신들이 건강하게 일자리사업에 참여하실 수 있도록 총력을 기울일 방침”이라며_ “어르신들의 수요에 맞는 맞춤형 일자리를 지속적으로 제공하여_ 일을 통한 사회관계 개선_ 건강증진_ 소득 창출에 조금이나마 보탬이 되도록 지원을 아끼지 않겠다”고 했다. ***@**********.***</t>
  </si>
  <si>
    <t>1cb5e91b-086c-49f1-b9c3-a9f251fc88aa</t>
  </si>
  <si>
    <t>브라질 페트로브라스 파업 3주째 1990년대 이후 최대 규모</t>
  </si>
  <si>
    <t>좌파 야권_ 공기업 민영화 반대 여론 형성 주력 (상파울루=연합뉴스) 김재순 특파원 = 브라질 최대 기업인 국영에너지회사 페트로브라스 근로자들이 3주째 파업을 계속하면서 그 여파가</t>
  </si>
  <si>
    <t>좌파 야권_ 공기업 민영화 반대 여론 형성 주력 (상파울루=연합뉴스) 김재순 특파원 = 브라질 최대 기업인 국영에너지회사 페트로브라스 근로자들이 3주째 파업을 계속하면서 그 여파가 정치권으로 확대될 조짐을 보이고 있다. 파업에는 2만1천여명의 근로자가 참여해 1990년대 이후 최대 규모라고 브라질 언론이 18일(현지시간) 보도했다. 석유노동자연맹(FUP)은 이날까지 18일째 계속된 파업으로 11개 대형 정유시설을 포함해 120여개 사업장이 사실상 마비됐다고 주장했다. 노동법원이 불법 파업으로 규정하고 파업 중단 명령을 어기면 무거운 벌금을 부과하겠다고 경고했으나 근로자들은 상급법원에 상소하겠다고 밝히는 등 강력하게 반발하고 있다. 브라질 국영에너지회사 페트로브라스 파업리우데자네이루 시에 있는 페트로브라스 본사 앞에서 근로자들이 시위를 벌이고 있다. [브라질 뉴스포털 G1] 회사 측은 계약직 직원과 은퇴자 등을 동원하고 업무의 일정 부분을 외주업체에 맡기는 방식으로 대처하고 있으나 파업 장기화에 따른 피해가 불가피한 상황이다. 페트로브라스 근로자들은 지난 2018년 5월 말∼6월 초에도 연료 가격 인하와 고용 수준 유지_ 민영화 추진 중단 등을 내걸고 파업을 벌인 바 있다. 당시 파업으로 페트로브라스 대표가 사임했다. 한편_ 노동자당(PT)을 비롯한 좌파 성향의 야당들은 이번 파업을 공기업 민영화 반대 여론으로 몰고 가려는 움직임을 보이고 있다. 좌파 정당들은 페트로브라스 파업에 대해 지지를 선언하면서_ 이번 파업이 자이르 보우소나루 대통령 정부의 공기업 민영화에 반대하는 계기가 되기를 바란다는 입장을 밝혔다. 대서양 심해유전 플랫폼페트로브라스가 관리·운영하는 대서양 연안의 심해유전 플랫폼 [국영 뉴스통신 아젠시아 브라질] 보우소나루 정부는 지난해 71개 공공자산을 매각했으며_ 올해도 300개 공공자산 매각에 나설 것으로 알려졌다. 이에 대해 노동자당의 루이스 이나시우 룰라 다 시우바 전 대통령은 보우소나루 정부의 경제 사령탑인 파울루 게지스 경제부 장관을 강하게 비판했다. 룰라 전 대통령은 이달 초 진보 성향의 온라인 매체와 인터뷰를 통해 "게지스는 공기업을 매각하는 데만 관심을 두고 있으며_ 노동자와 실업자_ 빈곤층은 생각하지 않는다"면서 "더 매각할 것이 없어지면 아마도 영혼까지 팔려고 할 것"이라고 공격했다. **********@***.**.**</t>
  </si>
  <si>
    <t>21408566-3e26-4328-ad50-2bddb6ab7347</t>
  </si>
  <si>
    <t xml:space="preserve"> 특별연장근로 인가사유 확대는 노동시간 단축 포기 양대 노총 합동 소송</t>
  </si>
  <si>
    <t xml:space="preserve">주52시간 근무제 도입과 관련해 정부가 특별연장근로 인가 사유에 '경영상 사유'를 포함한 것을 두고 한국노총과 민주노총이 행정소송을 제기했습니다. 양대 노총은 오늘(19일) 오전 </t>
  </si>
  <si>
    <t>주52시간 근무제 도입과 관련해 정부가 특별연장근로 인가 사유에 '경영상 사유'를 포함한 것을 두고 한국노총과 민주노총이 행정소송을 제기했습니다. 양대 노총은 오늘(19일) 오전 서울 서초구 서울행정법원 앞에서 합동 기자회견을 열고_ 개정 근로기준법 시행규칙 때문에 장시간 노동이 확산하고 노동시간 단축 제도가 무력화될 위기에 처했다고 주장했습니다. 이들은 재난·재해 시에만 허용되던 특별연장근로가 '경영상 사유'가 있을 때까지로 확대되면_ 앞으로 사업장에 따라서는 초과 노동이 무한정 남용될 우려가 있다고 지적했습니다. 이어 양대 노총은 공동소송을 시작으로 노동시간 단축이 실질적으로 정착되도록 공동투쟁을 강화하겠다고 덧붙였습니다. 고용노동부는 탄력근로제 입법이 국회에서 무산되자_ 지난달 31일부터 특별연장근로 인가 확대와 관련된 근로기준법 시행규칙을 공포·시행했습니다. 확대된 특별연장근로 인가 사유는 통상적인 경우에 비해 업무량이 대폭 증가해 단기간 내에 처리하지 않으면 사업에 중대한 지장이 초래되거나 손해가 발생하는 경우_ 소재·부품 생산설비의 연구개발을 하는 경우로 고용노동부 장관이 국가경쟁력 강화 및 국민경제 발전을 위해 필요하다고 인정하는 경우입니다. 이와 함께 재난과 이에 준하는 사고가 발생하거나 예상돼 긴급한 조치가 필요한 경우_ 인명을 보호하거나 안전을 확보하기 위해 긴급한 조치가 필요한 경우도 포함됐습니다. 변진석 기자 (*****@***.**.**)</t>
  </si>
  <si>
    <t>23e70ee0-41ba-4c3f-b547-800ab488ed0e</t>
  </si>
  <si>
    <t>특별연장근로_ 결국 법적 다툼 "52시간제 무력화" vs "경제 살려야"</t>
  </si>
  <si>
    <t>아시아경제DB=강진형 기자aymsdream@ [아시아경제 김보경 기자_ 이동우 기자_ 김지희 기자] 양대 노총이 19일 "주 52시간 근로제를 무력화시킨다"며 최근 확대 개편된 특</t>
  </si>
  <si>
    <t>아시아경제DB=강진형 기자aymsdream@ [아시아경제 김보경 기자_ 이동우 기자_ 김지희 기자] 양대 노총이 19일 "주 52시간 근로제를 무력화시킨다"며 최근 확대 개편된 특별연장근로제 관련 법령에 대해 행정소송을 제기했다. 신종 코로나바이러스감염증(코로나19) 여파로 우리 경제에 비상이 걸린 상황에서 노동계의 이러한 조치가 기업의 어려움을 가중할 수 있다는 비판이 나온다. 민주노총과 한국노총은 이날 오전 서울행정법원에서 특별연장근로 인가 사유를 확대한 '근로기준법 시행규칙' 취소 소송 기자회견을 열고_ 법원에 소장을 제출했다. 고용노동부가 개정한 시행규칙이 위법하다며 양대 노총이 행정소송을 제기한 것이다. 자연재해_ 사회재난 대응 시에만 허용했던 특별연장근로를 설비 고장ㆍ업무량 급증 등 긴박한 경영상의 사정이 발생했을 때까지 확대해준 점을 문제 삼았다. 고용부로부터 특별연장근로 인가를 받은 사업장은 주 최대 52시간(법정근로 40시간과 연장근로 12시간)에 12시간 추가 연장근로가 가능해진다. 노동계는 특별연장근로제 확대 개편으로 "노동시간 단축은 무용지물이 될 것"이라고 주장했다. 양대 노총은 이날 기자회견에서 "노동시간 단축 정책을 정착시켜야 할 정부가 재벌 대기업 등 사용자들의 요구만 반영해 재난_ 재해에만 한정적으로 활용하는 특별연장근로 인가 사유를 '경영상 사유'로까지 확대했다"며 "저임금ㆍ장시간 노동 체제 회귀라는 구시대적 조치"라고 비난했다. 노동계는 노조가 없는 사업장이나 비정규직 근로자의 경우 원치 않는 장시간 노동에 노출될 수 있다고 우려했다. 또 특별연장근로 인가 여부는 고용부의 재량에 맡겨져 있는 만큼 경영 여건_ 경제 상황에 따라 남용될 수 있다는 입장이다. 이에 고용부 관계자는 "사업주의 근로자 건강권 보호 조치 등 안전장치를 마련해놓은 상태"라고 밝혔다. 노동계의 우려는 지금까진 '기우'로 보인다. 한국노총은 지난 12일 '불법 연장노동 신고센터'를 열고 특별연장근로 오ㆍ남용 사례를 받고 있는데_ 전날 오후 4시까지 단 한 건도 신고되지 않았다. 같은 시각 기준으로 고용부에서 접수한 특별연장근로 신청은 총 139건이며_ 이 중 코로나19 관련 신청은 87건으로 나타났다. 재계에서는 노동계의 이 같은 주장이 가뜩이나 코로나19로 어려운 상황에 처한 기업 경영을 더 어렵게 할 뿐만 아니라 국가 전체적으로도 손해라고 주장했다. 한국경영자총협회 관계자는 "최근 코로나19 사태라는 예기치 않은 변수로 국민적 불안감이 커지고 기업 경영의 어려움도 가중되고 있다"며 "산업 현장의 다양한 상황에 대처하고 소재ㆍ부품ㆍ장비산업의 자립화를 비롯한 주력 산업 혁신을 이루기 위해서는 특별연장근로 인가의 폭넓은 허용과 유연근로제 보완 입법 추진이 필요하다"고 말했다. 전국경제인연합회 관계자는 "코로나19 사태로 정부와 재계_ 소상공인 등 경제 활성화를 위해 모두가 노력하는 상황에서 양대 노조는 대한민국 국민이 아닌지 묻고 싶다"며 "물론 특별연장근로에 따라 일부 근로자들이 피해를 볼 수는 있지만 현재는 재난_ 재해 상황이라는 관점에서 보면 사회적 책임을 생각하지 않을 수 없다"고 비판했다. 이어 "실제 소상공인_ 중소기업들은 영업?</t>
  </si>
  <si>
    <t>2b2ec597-7607-42d4-850f-68ca364070b9</t>
  </si>
  <si>
    <t>식지않는 달러 강세 전문가들 "1분기까지 지속"</t>
  </si>
  <si>
    <t>[서울=뉴시스]김병문 기자 = 코스피지수가 기관 매수세에 전 거래일(2242.17)보다 33.29포인트(1.48%) 내린 2208.88로 장을 마감한 18일 오후 서울 중구 하나은</t>
  </si>
  <si>
    <t>[서울=뉴시스]김병문 기자 = 코스피지수가 기관 매수세에 전 거래일(2242.17)보다 33.29포인트(1.48%) 내린 2208.88로 장을 마감한 18일 오후 서울 중구 하나은행 딜링룸에서 직원들이 업무를 보고 있다. 이날 코스닥지수는 전 거래일(692.59)보다 9.67포인트(1.40%) 내린 682.92에 마감했다. 서울 외환시장에서 원·달러 환율은 전 거래일(1183.9원)보다 5.6원 오른 1189.5원에 마감했다. 2020.02.18. *******@******.*** [서울=뉴시스] 김제이 기자 = 연초 이후 여타 선진국이나 신흥국 통화에 비교해 미 달러화만 나홀로 강세를 이어나가고 있는 가운데 강달러 현상의 지속 기간에 대한 시장의 관심이 커지고 있다. 19일 금융투자업계에 따르면 지난해 9월 미·중 대화 재개와 미국 장단기 금리 역전 해소를 계기로 약세 반전했던 달러화는 이달 7일까지 주요 선진국 6개 통화 대비(DXY) 2.4%_ 신흥국 통화를 포함한 26개 통화 대비(Broadindex)로는 1.6% 절상됐다. 연초 이후 2월 14일까지 DXY가 2.8% 절상됐음을 고려한다면 브로드 달러인덱스 역시 추가 상승했을 가능성은 매우 높다고 분석한다. 오는 한 주 동안 미국의 주요 경제 지표들이 발표 예정이다. 경제 지표들은 대체로 양호한 흐름을 보여줄 것으로 예상돼 이 또한 강달러 현상을 지지해줄 것으로 기대된다. 나중혁 하나금융투자 연구원은 "지난 1월 고용지표에서 확인된 온화한 날씨에 따른 관련업 일자리 호조_ 낮은 모기지 금리_ 그리고 역대 최고 수준을 보여주고 있는 공급업체들의 체감경기 등을 감안하면 미국 부동산 관련지표는 대체로 양호한 흐름을 이어갔을 개연성이 상당하다"고 설명했다. 이어 나 연구원은 "또 최근까지 부진을 거듭했던 미국 경기선행지수 역시 지난 1월 지수는 미중 무역협상 타결에 따른 소비심리 개선 및 제조업 신규주문 개선_ 양호한 주식시장_ 그리고 같은 기간 눈에 띄게 감소한 주간 실업수당 청구건수 등을 고려할 때 전월비 0.4% 내외의 강한 반등세를 이어갔을 개연성이 높다"고 덧붙였다. 단기적으로 미 달러의 강세는 계속된다는 것이 증권업계의 중론이다. 이번 주 미국 주요 경제지표 발표와 더불어 신종 코로나바이러스 감염증(코로나19)으로 인해 다른 국가의 통화들이 약세를 시현하고 있는 이유에서다. 미중 무역합의에 따른 위안화 강세 전환은 신종코로나 사태로 당분간 기대하기 어려운 상황이며_ 미 달러인덱스를 구성하는 유로존(57.6%) 및 일본 경제(13.6%)는 신종 코로나 사태에 따른 노출도가 미국 경제에 비해 크고_ 영국 파운드(11.9%) 역시 브렉시트가 현실화되면서 관련 불확실성이 파운드화의 상대적 강세 움직임을 제한할 개연성이 높다는 분석이다. 이승훈 메리츠종금증권 연구원은 "달러화의 강세는 유로화 약세에 상당 부분 기인하는 것으로 구체적으로는 미국 대비 유로존 경기모멘텀 부진과 코로나 바이러스 경기 충격 우려가 복합적으로 작용한 것"이라고 해석했다. 그는 이어 "유로화 약세가 완화되기 위해서는 코로나 확진자 수 증가세 둔화 지속에 이어 중국 조업정상화 및 경제활동의 브이(V)자형 회복이 가시화돼야 한다"며 "3월 중하순을 전후로 조업정상화가 이루어질 가능성이 높다"고 덧붙였다. 나 연구원도 "당분간 미 달러 강세는 추세로 이어질 개연</t>
  </si>
  <si>
    <t>2ea99320-7a58-44a5-8c77-5c656de99cf6</t>
  </si>
  <si>
    <t>코로나19로 위축된 지역경제 살리자 서산시 활성화 대책 마련</t>
  </si>
  <si>
    <t>내달 초 모바일 지역화폐 40억 규모 발행…구내식당 휴무도 월 2→4회 확대 서산시 지역경제 활성화 방안 대책 보고회[서산시 제공. 재판매 및 DB 금지] (서산=연합뉴스) 이은파</t>
  </si>
  <si>
    <t>내달 초 모바일 지역화폐 40억 규모 발행…구내식당 휴무도 월 2→4회 확대 서산시 지역경제 활성화 방안 대책 보고회[서산시 제공. 재판매 및 DB 금지] (서산=연합뉴스) 이은파 기자 = 충남 서산시가 신종 코로나바이러스 감염증(코로나19) 확산으로 위축된 지역경제를 살리기 위해 다음 달 초 모바일 서산사랑상품권을 발행하고 시청 구내식당 휴무도 두배로 확대한다. 서산시는 19일 시청 회의실에서 맹정호 시장 주재로 '지역경제 활성화 방안 대책 보고회'를 열고 이런 내용의 활성화 방안을 확정_ 발표했다. 시는 체계적인 지역경제 활성화 대책 추진을 위해 '지역경제활성화 태스크포스'를 구성해 가동하고_ 소상공인 및 중소기업 피해 상황 및 애로사항 동향을 수시로 파악해 지원방안을 마련하기로 했다. 소비 촉진을 위해 다음 달 2일 40억원 규모의 모바일 서산사랑상품권을 처음 발행하고_ 다음 달 31일까지 해당 상품권을 10% 할인 판매한다. 시청 구내식당 휴무도 월 2회에서 4회로 확대하고 문화와 함께 하는 유연근무제 조기추진과 맞춤형 복지비 상반기 전액사용 독려 등을 통해 공무원의 전통시장 및 오프라인 상가 이용 활성화를 유도할 계획이다. 중앙로_ 번화1·2로_ 먹거리골 등 주요 상권에 대한 주정차 단속 유예 시간과 지역을 확대 운영하고_ 화훼농가를 위한 꽃 소비 운동 전개_ 전국 사격선수단의 서산종합사격장 전지훈련 유치도 추진할 방침이다. 코로나19 피해 중소기업과 소상공인에 대해 긴급 경영안정자금(500억원)과 소상공인 특례보증(3억원)을 지원하고_ 서산시-IBK 동반성장 협력사업 예산(90억원)을 상반기에 집중 투자할 계획이다. 맹정호 시장은 "코로나19 확산으로 기업_ 소상공인이 많은 어려움을 겪고 있다"며 "철저한 방역과 지역경제 활성화란 두 마리 토끼를 잡기 위해 행정력을 총가동하겠다"고 말했다. ****@***.**.** [한반도&amp;]</t>
  </si>
  <si>
    <t>2eae55ec-4023-4d62-9bd6-ad9a4ffcedb3</t>
  </si>
  <si>
    <t>[격전지 PK를 가다]사천 남해 하동 후보 확정_ 미래통합당 7명 난립</t>
  </si>
  <si>
    <t>[편집자주]2020년 4·15 총선 열기가 달아오르고 있다. 창당과 통합 등 정당 간 움직임과 각 당의 공천심사가 진행되는 등 총선 시계추가 빠르게 돌아가고 있다. 부산·경남은 다</t>
  </si>
  <si>
    <t>[편집자주]2020년 4·15 총선 열기가 달아오르고 있다. 창당과 통합 등 정당 간 움직임과 각 당의 공천심사가 진행되는 등 총선 시계추가 빠르게 돌아가고 있다. 부산·경남은 다가오는 총선의 최대 격전지로 꼽힌다. 뉴스1은 부산 18곳과 경남 16곳 선거구의 주요 후보와 변수를 짚어본다. (경남=뉴스1) 한송학 기자 = 사천·남해·하동 지역구(이하 사남하)는 경남에서 전통적 보수 텃밭으로 분류되는 곳 중 하나다. 지난 20대에는 현역 자유한국당 여상규 의원이 54.83%를 얻어 당선됐으며_ 더불어민주당 남명우 후보는 12.65%에 그쳤다. 당시 보수 진영이지만 무소속으로 출마한 차상돈 후보의 득표율은 32.51%나 됐다. 지난 19대 선거에서도 여상규 의원이 50.3%를 받았고_ 한나라당 총재를 지낸 이방호 후보는 무소속으로 출마해 24.58%의 득표율을 얻을 정도로 보수 성향이 짙은 곳이다. 오는 4·15 총선에서는 3선의 여상규 후보가 불출마를 선언하면서 보수 텃밭에서 공천이 당선으로 이어지는 확률이 높은 만큼 미래통합당(통합 전 자유한국당) 후보들이 난립하고 있다. 사남하 지역은 이번 미래통합당 합당에 따른 후보자 변수는 없다. 18일 현재 사남하에 등록한 예비후보는 총 11명이다. 더불어민주당은 지난 15일 단수후보 추천 지역에 사남하를 포함하면서 황인성 예비후보는 본선 진출이 확정됐다. 황 예비후보는 전 대통령비서실 시민사회수석실 수석비서관 출신으로 현재 민주당 항공우주산업혁신특별위원장을 맡고 있다. 진보 불모지에 도전장을 낸 황 예비후보는 지역에서 제일 먼저 선거 채비에 들어갔다. 지난해 11월에는 출판기념회를 개최했으며_ 민주당 중앙당 지도부는 경남 항공산업 활성화를 명분으로 사천 KAI에서 현장 최고위원회를 열어 황 예비후보에게 힘을 실어주었다. 또 비례대표 출신의 제윤경 의원이 지역위원장직을 사퇴하면서 황 예비후보의 단수 공천이 예고됐다. 미래통합당은 18일 현재 정승재_ 최상화_ 하영제_ 이태용_ 황인경_ 김재철_ 주용환 등 7명이 난립해_ 경남에서는 진주을 다음으로 공천 경쟁이 치열할 전망이다. 정승재 예비후보는 지난 19대 출마 경험이 있다. 현재 한국인권사회복지학회 학회장을 맡고 있으며_ 전 국회교섭단체 전문위원_ 동서대학교 사회복지학부 교수를 지냈다. 공약으로는 사천국제공항건설_ 삼천포항 국제항만 신설 등을 내세우고 있다. 최상화 예비후보는 현재 최상화지역발전연구소 소장과 자유한국당 상임전국위원을 맡고 있으며 전 청와대 대통령비서실 춘추관장을 지냈다. 주요 공약은 남해안 해양관광산업_ 항공우주 첨단산업발전으로 지역 경제 활성화와 일자리 창출 등이다. 하영제 예비후보는 행정고시 출신으로 거창군수_ 청와대 민정수석비서관실 행정관_ 남해군수_ 산림청장 등을 역임한 정통 관료 출신이다. 남해 출신의 하 예비후보는 공약으로 사남하 지역 동반발전을 위한 사업추진_ 항공우주산업_ 해양관광사업_ 제2사천대교 건설_ 송포 일반산업단지 조기 추진 등을 내세우고 있다. 이태용 예비후보는 하동군 진교면 출신으로 1987년 당시 신민주공화당에 공채 당료로 입문한 뒤 자민련 조직국장과 정책국장을 거쳐 박관용 국회의장 정무수석과 국무총리 비서실 민</t>
  </si>
  <si>
    <t>37d2e904-6338-4394-884b-5aa5c8b08565</t>
  </si>
  <si>
    <t>반도체 디스플레이 덮친 '코로나19'_ 생산 차질 어쩌나</t>
  </si>
  <si>
    <t>(사진=게티이미지뱅크) 신종 코로나바이러스 감염증(코로나19) 사태 장기화로 반도체·디스플레이가 생산 차질을 빚을 가능성이 커지고 있다. 김양재 KTB투자증권은 연구원은 19일 "</t>
  </si>
  <si>
    <t>(사진=게티이미지뱅크) 신종 코로나바이러스 감염증(코로나19) 사태 장기화로 반도체·디스플레이가 생산 차질을 빚을 가능성이 커지고 있다. 김양재 KTB투자증권은 연구원은 19일 "중국에서 춘절 연휴를 마치고 사업장에 복귀한 근로자는 평균 70% 이하 수준"이라며 "특히 노동 집약적인 반도체·디스플레이 후공정과 스마트폰 부품 산업의 경우 복귀한 근로자가 평균 40% 미만으로 집계되며 이로 인해 일부 공급 차질이 발생한 것으로 파악된다"고 말했다. 이어 그는 "추가적인 공급 차질에 대한 불확실성도 커지고 있다"며 "근로자 중 한 사람만 바이러스가 발병해도 해당 사업장을 전체 폐쇄해야 하고 이로 인해 한 가지 부품이라도 문제가 생기면 완제품 생산 차질도 불가피하다"고 덧붙였다. 코로나19의 직접적인 영향이 적은 반도체·디스플레이 전공정 생산시설(Fab) 역시 비정상적으로 가동 중인 것으로 알려졌다. 춘절 연휴 이후 근로자 복귀가 원활하지 않은 탓에 종전 3교대 시스템을 2교대로 바꿔 최소 인원으로 운영 중이다. 김 연구원은 "신규 증설 투자 및 신규 생산시설 가동도 잠정적으로 지연되는 분위기"라며 "글로벌 장비 제조사 엔지니어들이 중국에서 철수함에 따라 신규 라인 설치가 쉽지 않은 가운데 물류 문제로 장비 조달에도 어려움이 있기 때문"이라고 말했다. 실제로 삼성전자의 시안 2공장에서는 월 4만장 규모의 낸드 추가 증설 투자가 미뤄졌고 연내 생산 기여도 불가능하다고 김 연구원은 파악했다. 그동안 양산 차질을 겪었던 LG디스플레이의 광저우 유기발광다이오드(OLED) 공장도 정상 가동 시기가 올해 2분기로 재차 지연된 상황으로 알려졌다. 최근 금융투자업계에서는 코로나19 사태에 따른 중국 내 생산 및 소비 감소로 글로벌 공급망이 타격을 받을 것이라는 우려가 커지고 있다. 실제로 애플은 코로나19 사태로 중국 내 생산에 차질이 발생함에 따라 올해 1∼3월 매출 전망치를 달성하지 못할 것이라고 18일(현지시간) 공식 발표했다. 차은지 한경닷컴 기자 *********@********.*** ▶ ▶ ▶ ⓒ 한국경제 &amp;</t>
  </si>
  <si>
    <t>3bc8ce1e-0425-44ef-ac30-1ef574b79016</t>
  </si>
  <si>
    <t>[똑경제] 중국에도 뒤처진 플랫폼 경제_ 그래도 희망은 있다</t>
  </si>
  <si>
    <t>[오마이뉴스 최배근 기자] [1] '함정'에 빠진 세계 경제_ 다음 쓰나미에 준비됐나 [2] 한국 경제 분기점은 1992년_ 그 때 잘 대응했더라면 [3] '최순실 사태' 없었어도</t>
  </si>
  <si>
    <t>[오마이뉴스 최배근 기자] [1] '함정'에 빠진 세계 경제_ 다음 쓰나미에 준비됐나 [2] 한국 경제 분기점은 1992년_ 그 때 잘 대응했더라면 [3] '최순실 사태' 없었어도 보수 재집권 어려웠다 전세계의 디지털 경제를 이끌고 있는 글로벌 플랫폼 기업들. 더불어민주당 문재인 당시 대선후보가 지난 2017년 4월 14일 서울 강남구 역삼동 아모리스 역삼 대연회장에서 열린 미래성장과 일자리 창출을 위한 디지털경제 국가전략 초청 포럼에 참석하고 있다. ⓒ 남소연</t>
  </si>
  <si>
    <t>43f5060e-a2c4-4eb1-b42b-824f8334c36e</t>
  </si>
  <si>
    <t>대파값 3분의 1토막에 분노 트랙터로 밭 갈아엎는 농부</t>
  </si>
  <si>
    <t>전남 신안군 농민 최정균씨가 대파값이 폭락해 대파밭을 트랙터로 갈아엎고있다. 프리랜서 장정필 지난 13일 전남 신안군 자은면의 한 대파밭. 성인 무릎을 훌쩍 넘길 만큼 자란 대파를</t>
  </si>
  <si>
    <t>전남 신안군 농민 최정균씨가 대파값이 폭락해 대파밭을 트랙터로 갈아엎고있다. 프리랜서 장정필 지난 13일 전남 신안군 자은면의 한 대파밭. 성인 무릎을 훌쩍 넘길 만큼 자란 대파를 트랙터가 마구 짓이기고 있었다. 올해 대파값이 폭락하면서 출하를 코앞에 둔 대파를 폐기하는 현장이었다. 밭 주인 최정균(70)씨는 “대파 가격이 3년 전보다 3분의 1 수준으로 추락했다”며 “㎏당 2000원 하던 시절은 이제 추억일 뿐…”이라며 한숨을 내쉬었다. 이날 오전 대파 도매가격은 1㎏당 720원이었다. 3년 전만 해도 대파 1㎏이면 2000원을 받을 수 있었다. 대파값이 좋을 때 밭떼기 거래를 하면 100평에 300만원을 웃돌았지만_ 지금 시세는 25만~50만원으로 떨어졌다. 이날 최씨는 비룟값이라도 벌자는 심정으로 트랙터에 올랐다. 최씨가 갈아엎은 대파밭은 농협과 계약재배한 3800평 규모로 정부와 지자체의 농산물 가격 안정화사업에 따라 산지 폐기되는 대신 100평당 64만원의 보상금을 받는다. 최씨는 지난해 11월 1만2500평 규모의 또 다른 대파밭을 놓고 한 유통상인과 100평당 110만원에 밭떼기 거래하기로 계약했었다. 계약금만 4000만원이지만_ 대파를 수확해 가겠다는 소식은 없다. 최씨는 “못해도 1억원에 달하는 큰 계약인데 유통상인이 계약금을 포기하면서까지 출하를 하지 않으려고 한다”며 “현 시세가 100평당 50만원 정도인데 출하비용까지 또 손해를 볼 바에는 계약금을 포기하는 것이 나을 정도”라고 했다. 최씨는 내년부터는 대파 대신 땅콩 농사를 지어볼 생각이다. 이런 상황은 최씨 뿐만이 아니다. 신안군 자은면 곳곳에는 아직도 수확하지 못한 푸른 대파들이 덩그러니 남아 있다. 최씨는 “대파 1㎏ 출하가격이 720원인데_ 수확할 때 인건비와 도매시장으로 올려보내는 운송비만 1㎏당 700원이 든다”며 “대파를 출하하면 되레 손해를 보는 상황이라 수확도 안 하고 그저 값이 회복되기만 기다리는 것”이라고 했다. 하지만 대파 농사를 짓는 농민들의 입장에선 마냥 값이 오르기만 기다릴 수도 없다. 대파는 4월께 꽃이 피면 상품성이 떨어져 팔 수 없기 때문이다. 그렇다고 날이 풀리는 봄철까지 기다렸다가 대파밭을 갈아엎으면 다음 해 농사를 망치게 된다. 땅에 묻힌 대파 잔해물에 벌레가 꼬여 파종할 수 없어서다. 전남은 진도가 전국 대파생산량의 37%_ 신안이 30%를 차지할 정도로 겨울 대파 주산지로 꼽힌다. 올해 전남 겨울 대파 재배면적은 신안 1535㏊_ 진도 1137㏊_ 영광 332㏊_ 해남 189㏊ 등에 달한다. 대파는 땅이 얼어붙은 상태에서 수확하면 뿌리가 찢어져 상품성이 없다는 점에서 겨울에도 따뜻하고 모래땅이 많은 진도나 신안 등에서만 겨울 대파를 내놨다. 하지만 지난해와 올해는 한파가 없는 이상기온 때문에 다른 지역까지 대파 공급량이 늘었다. 전남 지역보다 서울까지 운송비가 덜 드는 경기도나 강원도 등에서까지 대파 공급량이 늘어난 것도 가격 하락을 부추겼다. 전남도는 61억원의 예산을 투입해 총 1만3000t의 겨울 대파를 폐기한다. 최씨처럼 출하를 포기하고 대파를 갈아엎는 밭의 면적만 359㏊다. 최씨는 1차 보상 대상자로 대파 출하를 포기하는 대신 100평당 64만원의 보상금을 받는다. 2차 보상 ?</t>
  </si>
  <si>
    <t>44b3e447-50f5-4f75-bf09-42201641de34</t>
  </si>
  <si>
    <t>가사 근로자 1000명 직접고용 나선 대리주부 플랫폼 업체</t>
  </si>
  <si>
    <t xml:space="preserve">이봉재 홈스토리생활 부대표_ 한국화장품 마케팅실_ 인터파크 마케팅실장_ 인터파크HM 커피사업본부장 / 김소희 기자 가사근로자 연결 애플리케이션(앱) ‘대리주부’를 운영하는 플랫폼 </t>
  </si>
  <si>
    <t>이봉재 홈스토리생활 부대표_ 한국화장품 마케팅실_ 인터파크 마케팅실장_ 인터파크HM 커피사업본부장 / 김소희 기자 가사근로자 연결 애플리케이션(앱) ‘대리주부’를 운영하는 플랫폼 기업 홈스토리생활이 가사근로자 1000명을 빠르면 2월 말까지 직접 고용한다. 플랫폼 기업이란 인터넷을 기반으로 서비스 수요자와 공급자를 중개하는 사업체를 말한다. 보통 수수료를 받는 방식으로 매출을 올린다. 플랫폼 기업이 공급자를 직접 고용하는 경우는 드물다. 대부분 서비스 공급자는 임시직 프리랜서로 활동하는 경우가 많다. 플랫폼에 올라온 일감을 자유롭게 선택해 원하는 시간대에만 근무한다. 이렇게 노동 시장이 유연화하면서 ‘긱 이코노미(gig economy·임시직 경제)’라는 말도 생겨났다. 홈스토리생활도 그간 법적 문제로 ‘긱 이코노미’를 따랐다. 가사근로자와 플랫폼 이용 약관을 준수하는 이용 계약만 했다. 가사근로자는 근로기준법 적용 대상이 아니어서 근로 계약이 불가능하기 때문이다. 지난해 11월 홈스토리생활이 과학기술정보통신부로부터 실증특례(제품과 서비스를 시험·검증하는 동안 제한된 구역에서 규제를 면제) 허가를 받으면서 가사근로자 직접 고용이 가능해졌다. 홈스토리생활의 대규모 채용은 파격적이다. 그 속내가 궁금해 이봉재 홈스토리생활 부대표를 2월 4일 서울 역삼동 사무실에서 만났다. 이 부대표는 "양질의 서비스를 제공하기 위해선 플랫폼 기업도 근로자를 직접 고용할 필요가 있다"고 설명했다. 홈스토리생활이 플랫폼 기업으로 나선지는 11년이 됐다. 2009년 인터파크의 신사업 인터파크HM으로 시작해 가사근로자와 이용자를 웹으로 연결하기 시작했다. 2014년 분사 이후 2015년 대리주부를 만들면서 본격적으로 지금의 앱 형태가 됐다. 현재 대리주부는 2019년 12월 기준 다운로드 수 145만 건_ 등록 가사근로자 수 누적 2만명(활동 9000명)으로 가사근로자 중개 업계 1위다. 사업 기간도 오래됐고 업계 입지도 탄탄하지만_ 이 부대표는 "본격적인 성장은 ‘지금’부터"라고 단언했다. 2017년까지 총 55억원 투자를 유치했고 지난해 중소벤처기업부와 구글이 진행하는 ‘창구 프로그램’에서 성장 지원금을 받으면서 준비를 끝냈다. 이 부대표는 "가사서비스 시장 규모를 키우기 위해 초기 스타트업의 마음으로 운영 체계를 재정비하고 있다"이라고 했다. "가사 서비스 이용자가 맞춤형 가사근로자를 구하도록 중개 서비스를 제공하고 있다. 서비스는 크게 두 가지로 청소 서비스와 요리 서비스다. 거래 형태도 두 가지로 나뉜다. 4시간 기준 5만~5만5000원을 호가하는 ‘정액제’ 서비스와 가사근로자를 직접 고르는 ‘선택제’ 서비스가 있다. 선택제 서비스의 경우 가사근로자의 평점에 따라 계약비가 연동된다. 평가 시스템을 구축한 앱은 업계에서 우리밖에 없다. 그만큼 양질의 인력 풀을 구축하려고 노력하고 있다." "마찬가지로 인력 풀을 관리하기 위해서다. 가사 서비스 시장은 근본적인 혁신이 필요하다. 가사 서비스 시장은 수요와 공급에 미스매치(불일치)가 있다. 시장의 수요는 갈수록 커지는데 공급은 불안정하다." "시장 구조를 살펴봐야 한다. 1인 가구와 맞벌이 가구 증가로 가사 서비스의 잠</t>
  </si>
  <si>
    <t>44dc402c-ec4d-474a-8837-40af41526a58</t>
  </si>
  <si>
    <t>[양구]양구 펀치볼 `DMZ 평화정원' 착수</t>
  </si>
  <si>
    <t xml:space="preserve">【양구】6·25전쟁 당시 치열한 전투가 벌어졌던 양구군 해안면 펀치볼 지구에서 올해부터 대규모 지방정원 조성사업이 추진된다. 18일 양구군에 따르면 지난해 산림청의 공모사업 지원 </t>
  </si>
  <si>
    <t>【양구】6·25전쟁 당시 치열한 전투가 벌어졌던 양구군 해안면 펀치볼 지구에서 올해부터 대규모 지방정원 조성사업이 추진된다. 18일 양구군에 따르면 지난해 산림청의 공모사업 지원 대상으로 선정된 `DMZ 펀치볼 지방정원' 조성사업이 올해부터 2022년까지 3년 동안 사업비 100억원을 들여 해안면 펀치볼 일원에서 30만㎡ 규모로 진행된다. 내달까지 기본계획이 마련되고 4월부터 12월까지 실시설계작업을 실시한다. 내년부터 본격적인 공사에 나서 2022년까지 평화의 정원을 비롯해 숲의 정원_ 농부의 화원_ 미래의 들판 등 다양한 주제의 정원을 조성하고 2023년 개원할 계획이다. 해안면에 지방정원이 조성되면 기존의 국립 DMZ자생식물원_ 야생화 정원_ 펀치볼 둘레길_ 을지전망대_ 제4땅굴 등 생태·안보 관광지와 연계한 새로운 관광 명소로 부상할 것으로 전망된다. 군도 세계적으로 특색 있는 분지 지형으로 손꼽히는 펀치볼 일원에 지방정원이 조성되면 남북평화교류 거점으로 떠오르는 것은 물론 주민 일자리 창출 및 소득 증대에 기여할 것으로 기대하고 있다. 조인묵 군수는 “DMZ 펀치볼 지방정원 조성사업은 향후 국가정원으로 지정받는 것을 최종 목표로 해 추진할 계획”이라며 “이를 통해 정원 관리 예산을 국비로 지원받는 것은 물론 관광객 유치에도 적극 나설 것”이라고 했다. 이정국기자 ******@******.**.**</t>
  </si>
  <si>
    <t>474b1927-5f0c-4946-95e6-3a63e4f8b457</t>
  </si>
  <si>
    <t>애플이 다시 일깨워줬다_ 코로나19의 무서움을</t>
  </si>
  <si>
    <t>[머니투데이 뉴욕=이상배 특파원] [[월가시각]] 애플이 울린 경고음에 뉴욕증시가 대체로 약세를 보였다. 코로나19 사태의 충격으로 분기 매출액이 목표에 미달할 것이란 애플의 발표</t>
  </si>
  <si>
    <t>[머니투데이 뉴욕=이상배 특파원] [[월가시각]] 애플이 울린 경고음에 뉴욕증시가 대체로 약세를 보였다. 코로나19 사태의 충격으로 분기 매출액이 목표에 미달할 것이란 애플의 발표가 시장의 우려를 키웠다. 그러나 코로나19 사태가 잦아들면 곧 실적을 회복할 것이란 낙관론도 없지 않다. ━ ━ 18일(현지시간) 뉴욕증시에서 블루칩(우량주) 클럽인 다우존스산업평균지수는 전 거래일보다 165.89포인트(0.56%) 내린 2만9232.19에 거래를 마쳤다. 대형주 위주의 S&amp;P(스탠더드앤드푸어스) 500 지수는 9.87포인트(0.29%) 하락한 3370.29를 기록했다. 반면 기술주 중심의 나스닥종합지수는 1.57포인트(0.02%) 오른 9732.74에 마감했다. 전날 애플은 코로나19의 영향으로 오는 3월 종료되는 분기 매출액이 당초 목표에 도달하지 못할 것이라고 밝혔다. 당초 애플은 이번 분기 매출액을 630억~670억달러(약 75조∼80조원)로 예상했었다. 또 애플은 코로나19 사태로 중국의 춘제 연휴가 연장되면서 중국 공급업체들의 생산 회복이 더디게 이뤄지고 있다고 전했다. 아이폰은 중국에서 90% 이상이 조립된다. 이 소식에 이날 애플 주가는 장중 한때 3.2%까지 떨어졌다가 1.8% 하락한 채 마감했다. 미라보드의 닐 캠플링 조사책임자는 "애플 외에도 공장과 매장을 중국에 둔 많은 기업들이 비슷한 문제에 직면했다"며 "다른 기업들도 애플의 뒤를 따르거나 위험을 숨겼다는 의혹을 받게 될 것"이라고 지적했다. 펀드스트랫글로벌자문의 톰 리 회장도 "올 1/4분기 기업들의 실적 악화는 단기적인 역풍이 될 것"이라며 "앞으로 몇주 동안 부정적인 소식들이 쏟아질 것"이라고 경고했다. 반면 낙관론도 있다. 레이먼드 제임스의 크리스 카소 애널리스트는 "애플의 발표가 비록 실망스럽긴 하지만_ 우리는 여전히 코로나19 문제가 일시적일 것이라고 생각한다"며 "공장과 소매망이 완전 가동되기 시작하면 생산과 판매 모두 대부분 정상화될 것"이라고 말했다. ━ ━ 경제지표는 호조였다. 미국 뉴욕주의 제조업 경기가 9개월만에 최고 수준으로 개선됐다. 이날 뉴욕연방준비은행에 따르면 뉴욕주의 제조업 경기를 보여주는 엠파이어스테이트(뉴욕주의 별칭) 지수는 이달 12.9로_ 전월(4.8) 대비 크게 상승했다. 지난해 5월 이후 9개월 만에 가장 높은 수준으로_ 당초 시장이 예상한 4.5도 크게 웃돌았다. 엠파이어스테이트 지수는 0을 기준으로 확장과 위축을 나눈다. 신규 수주와 출하_ 재고가 크게 개선된 반면 고용 분야는 다소 악화됐다. 6개월 후 경기 전망도 둔화됐다. 뉴욕연준은 "뉴욕주의 경제 활동이 최근 수개월 간 빠르게 확장됐다"면서도 "앞으로 경기를 낙관할 수만은 없다"고 지적했다. 뉴욕=이상배 특파원 ********@*****.*** ▶나이 들수록 말이 많아지는 이유 ▶5년째 생활비 안주는 남편 ▶네이버 구독하기</t>
  </si>
  <si>
    <t>4a36e45a-24ce-4362-ba98-80e5c9b1f4df</t>
  </si>
  <si>
    <t>세계은행 로비 채운 한국 기술 '한국혁신주간' 행사</t>
  </si>
  <si>
    <t>한국 기술·혁신과 개발역사 전시…이례적으로 특정국가에 전시공간 제공 (워싱턴=연합뉴스) 류지복 특파원 = 세계은행(WB)이 18일(현지시간) 미국 워싱턴DC에서 한국혁신주간 행사를</t>
  </si>
  <si>
    <t>한국 기술·혁신과 개발역사 전시…이례적으로 특정국가에 전시공간 제공 (워싱턴=연합뉴스) 류지복 특파원 = 세계은행(WB)이 18일(현지시간) 미국 워싱턴DC에서 한국혁신주간 행사를 개최했다. 20일까지 사흘 간 진행되는 이번 행사는 한국의 경제발전 과정을 혁신과 기술 분야에서 조명하기 위한 것으로_ WB 동아시아태평양지역실과 기획재정부_ WB 한국 사무소가 협력해 마련됐다. 행사에는 김용범 기획재정부 1차관을 수석대표로 기재부_ 과학기술정보통신부_ 고용노동부 등 9개 정부기관이 참석했고_ 49개 공공기관과 민간기업도 참여했다. 한국 기술 전시실 둘러보는 김용범 기재부 차관 (워싱턴=연합뉴스) 류지복 특파원 = 김용범 기획재정부 1차관이 18일(현지시간) 미국 워싱턴DC에서 세계은행이 개최한 '한국혁신주간' 행사에 참석_ 한국의 기술을 소개하는 한 전시실에 들러 설명을 듣고 있다. 2020.2.18. ******@***.**.** 행사장인 세계은행 1층 로비에는 스마트시티_ 가상현실(VR) 라운지_ 디지털 경제 및 5G(5세대 이동통신) 등 한국의 혁신과 기술을 주제로 한 8개 전시관이 설치돼 관람객의 눈길을 끌었다. 한국의 혁신과 기업가 정신_ 한국과 WB의 파트너십_ 한국의 개발역사를 소개하는 전시관이 마련돼 세계의 원조를 받는 국가에서 원조하는 국가로 변모한 한국의 경제발전 경험을 공유하는 공간도 마련됐다. 김용범 차관은 축사에서 "한국의 경제발전은 세계 경제 발전사에서 기념비적인 성취"라며 "WB의 대표적 성공 모델인 한국의 특별한 성장 경험과 지식을 개도국에 전파한다면 빈곤 감축과 지속가능한 공동 번영이라는 WB의 2대 목표 달성에 큰 도움이 되리라 확신한다"고 말했다. 또 "한국경제가 중진국의 함정을 극복하고 선진국에 진입할 수 있었던 것은 기술정보(IT) 산업을 중심으로 한 기술과 혁신을 체질화시킨 데 기인한다"며 "한국은 정책 경험을 WB를 통해 개도국과 공유할 준비가 돼 있다"고 강조했다. 세계은행 한국혁신주간 축사하는 김용범 기재부 차관 (워싱턴=연합뉴스) 류지복 특파원 = 김용범 기획재정부 1차관이 18일(현지시간) 미국 워싱턴DC에서 세계은행이 개최한 한국혁신주간 행사에 참석해 축사를 하고 있다. 2020.2.18. ******@***.**.** 황건일 WB 상임이사는 환영사에서 "개별 개도국이 직면한 조건이 한국과 달라 한국의 교훈이 다른 개도국에 곧바로 적용될 순 없다"면서도 "기술에 기초한 한국의 개발 경험은 개도국이 가난에서 탈출하는 데 귀중한 참고가 될 것"이라고 말했다. 샤오린 양 WB 사무총장은 "한국은 가장 가난한 나라에서 부유한 국가로_ 노동 집약 산업에서 지식 주도 산업으로 변모한 국가로_ 많은 나라에 영감을 주고 있다"며 "한국의 경험과 지식은 다른 개도국에 많은 교훈을 주고 있다"고 평가했다. WB가 1층 로비에서 극빈국 구제 등 특정 주제를 중심으로 행사를 연 적은 있지만 특정 국가의 기술과 혁신을 소개하기 위해 이 공간을 제공한 것은 이례적인 일인 것으로 알려졌다. 이는 최빈국에서 선진국으로 발돋움한 한국의 발전 사례가 저개발국과 개발도상국의 경제개발을 지원하는 WB의 역할에 부합한다는 인식이 맞아떨어진 결과라는 설명이다. WB 한국 측 인사는 "WB와 한국 중 누가 먼</t>
  </si>
  <si>
    <t>52159ee6-99cd-4b45-8dac-c73b276e8717</t>
  </si>
  <si>
    <t>대기업 5년차 연봉 6715만원 경력 10년 이상은?</t>
  </si>
  <si>
    <t xml:space="preserve">[머니투데이 세종=박경담 기자] 사업체 규모·경력·학력에 따른 임금격차 현황/자료=고용노동부 종사자 500명 이상 대기업에 대졸 채용을 거쳐 입사한 5년차 직원의 업계 평균연봉은 </t>
  </si>
  <si>
    <t>[머니투데이 세종=박경담 기자] 사업체 규모·경력·학력에 따른 임금격차 현황/자료=고용노동부 종사자 500명 이상 대기업에 대졸 채용을 거쳐 입사한 5년차 직원의 업계 평균연봉은 6715만원으로 집계됐다. 대기업에 다니는 5년차 대졸 직원이더라도 연봉 격차는 컸다. 하위 25% 연봉은 4519만원인 반면 상위 25%는 연간 8000만원을 넘게 벌었다. 고용노동부는 18일 이 같은 내용의 '사업체 특성별 임금분포현황'을 발표했다. 노동자들은 임금직무정보시스템 홈페이지에서 제공하는 임금분포현황을 활용해 동종업계 임금 수준이 얼마인지 파악할 수 있다. ━ ━ 김민석 고용부 노사협력정책관은 "지금까지 같은 업종이나 비슷한 규모의 기업에서 유사한 일을 하는 노동자들의 임금이 어느 정도인지 알기 어려웠다"며 "임금분포현황은 가능한 다양한 임금정보를 제공하고 경력이나 성별에 따른 임금 격차가 업종_ 직업별로 어떻게 나타나는지 상세한 현황을 보여주고 있다"고 설명했다. 그동안 기업 규모_ 산업별로 각각의 연봉 정보는 확인할 수 있었다. 대기업_ 제조업_ 전문직에 종사하고 여성보다 남성이 고연봉이라는 건 흔한 정보였다. 임금분포현황은 기존과 달리 여러 변수들을 섞었다는 특징이 있다. 규모_ 산업_ 직업_ 경력_ 성_ 학력 등 6개 변수를 최대 4개까지 교차 분석할 수 있다. 임금 정보는 평균연봉_ 중위연봉(모든 노동자를 일렬로 세웠을 때 정가운데 있는 연봉)_ 하위 25% 및 상위 25% 연봉으로 구성됐다. 임종철 디자인기자 / 사진=임종철 디자인기자 ━ ━ 가령 규모_ 경력_ 학력을 선택하면 대·중소기업_ 연차_ 최종학력에 따른 임금을 따져볼 수 있다. 500명 이상 대기업에 입사한 1년 미만 대졸 직원 평균연봉은 3975만원으로 조사됐다. 1~2년 미만_ 2~3년 미만_ 3~4년 미만 평균연봉은 각각 4859만원_ 5774만원_ 6356만원이었다. 경력 10년 이상인 직원은 연간 평균 8202만원을 벌었다. 산업_ 경력_ 학력으로 분석하면 고졸_ 전문대졸_ 대졸을 기준으로 금융업에서 일하는 연차별 연봉을 확인할 수 있다. 대학을 졸업하고 금융업에서 일한 지 5년된 직원의 평균연봉은 5181만원이었다. 하위 25%_ 상위 25% 평균연봉은 각각 3560만원_ 6139만원으로 나타났다. 산업_ 규모_ 학력을 선택할 경우 건설회사 크기에 따라 업계 평균연봉을 볼 수 있다. 사업체 규모가 30~99명인 건설회사에서 일하는 대졸 직원 평균연봉은 5077만원이었다. 반면 300~499명인 건설 대기업에서 종사하는 대졸 직원은 연 평균 5946만원을 받았다. 중소기업_ 대기업 근무 여부에 따라 연봉은 1000만원 가까이 차이 났다. 주 52시간 근무제가 시행된 2일 오전 서울 종로구 광화문 네거리에서 시민들이 출근을 하고 있다. / 사진=이기범 기자 leekb@ ━ ━ 고용부는 임금현황분포에서 집계한 임금 수준은 기준점이 될 수 있다고 설명했다. 업계 평균연봉보다 임금이 적은 기업은 임금 상승 압박을 받을 수 있다. 반면 평균연봉보다 더 주는 기업은 임금을 낮추는 용도로 활용할 수 있다. 하지만 한계도 있다. 초등학교 교사_ 중학교 교사_ 고등학교 교사_ 대학 교수처럼 개별 직업까지 다루는 깊은 임금 정보는 포함하고 있지 않다. 표본이 부족하기 때문이다. 노동자 입장에선 ?</t>
  </si>
  <si>
    <t>56b52a07-a0b5-4a59-a968-2dece6147133</t>
  </si>
  <si>
    <t>노원구_ 중소사업장과 청년 일자리 창출</t>
  </si>
  <si>
    <t xml:space="preserve">서울 노원구는 지역 내 중소사업장 13곳과 미취업 청년 고용 창출 등에 대한 업무 협약을 체결했다고 18일 밝혔다. 이번 협약은 중소사업장의 인력 부족 문제를 해결하고 구직 희망 </t>
  </si>
  <si>
    <t>서울 노원구는 지역 내 중소사업장 13곳과 미취업 청년 고용 창출 등에 대한 업무 협약을 체결했다고 18일 밝혔다. 이번 협약은 중소사업장의 인력 부족 문제를 해결하고 구직 희망 청년에게 일자리를 제공하기 위한 것으로_ 구는 해당 사업장에 채용 인원 1인당 월 최대 180만원을 지원한다. 청소년 직업체험장인 ‘상상이룸센터’ 등 13개 기관에서 26명을 채용하게 된다. 구직 희망자는 노원구민 또는 노원구 소재 대학교 재학생(만 39세 이하 미취업자)으로_ 다음 달부터 내년 말까지 근무할 수 있다. 자세한 내용은 구 홈페이지 채용공고란 ‘지역 주도형 청년 일자리 사업 공고’를 참고하면 된다. 오승록 노원구청장은 “앞으로도 지속적인 청년 정책을 발굴해 나가겠다”고 말했다. 김유나 기자 ⓒ 세상을 보는 눈_</t>
  </si>
  <si>
    <t>5863dd9c-48df-45d0-adb6-10cd9c6ca6a2</t>
  </si>
  <si>
    <t>[영월]코로나19 경기 침체 대응</t>
  </si>
  <si>
    <t xml:space="preserve">【영월】영월군은 `코로나19' 확산에 의한 경기 침체 등에 대응하기 위해 지역 화폐인 영월별빛고운카드의 10％ 인센티브 지급을 3월까지 연장한다고 18일 밝혔다. 또 소상공인들을 </t>
  </si>
  <si>
    <t>【영월】영월군은 `코로나19' 확산에 의한 경기 침체 등에 대응하기 위해 지역 화폐인 영월별빛고운카드의 10％ 인센티브 지급을 3월까지 연장한다고 18일 밝혔다. 또 소상공인들을 위해 지방세를 포함한 사용료와 연체료 등을 유예하기로 했다. 이와 함께 폐광지역진흥지구 내 소상공인들의 경영안정을 지원하는 소상공인 경영안정 자금 융자액도 5_000만원까지 늘렸다. 특히 영월산업진흥원과 함께 농공단지 입주기업 및 기업체들의 피해사례를 조사해 대응책을 강구할 예정이며_ 각종 기업지원사업도 조기에 신청받아 지원할 계획이다. 오윤석기자</t>
  </si>
  <si>
    <t>67d65ec6-4d2d-4380-89c9-a3c18be7bdc4</t>
  </si>
  <si>
    <t>'코로나19' 여파 외국인 계절근로자 투입 영농현장 대책 전무</t>
  </si>
  <si>
    <t xml:space="preserve">빠르면 올 3월부터 강원도 내 영농현장에 외국인 계절근로자가 투입되지만 코로나19 방역대책이 전무해 지자체에 비상이 걸렸다. 올해 강원도에 배당된 계절근로자는 총 2_173명으로 </t>
  </si>
  <si>
    <t>빠르면 올 3월부터 강원도 내 영농현장에 외국인 계절근로자가 투입되지만 코로나19 방역대책이 전무해 지자체에 비상이 걸렸다. 올해 강원도에 배당된 계절근로자는 총 2_173명으로 전국에서 가장 많지만 도내 지자체는 아직 방역에 관한 구체적인 지침을 수립하지 못한 상황이다. 지역별로는 양구가 608명으로 전국 지자체 가운데 가장 많은 계절근로자가 입국할 예정이다. 이어 홍천이 400명_ 인제 353명_ 철원 238명으로 전국 3_ 4_ 5번째 규모여서 대책 마련이 시급하다. 특히 농가로 이동한 근로자들이 잠복기가 지난 후 발열_ 기침 등의 증상이 있을 경우 지역사회로 질병이 확산될 가능성이 있지만 연락체계 구축은 물론 관련 교육 계획조차 수립하지 못한 상황이다. 도내 한 지자체 관계자는 “외국인 계절근로자가 입국 시 지자체 공무원들이 직접 발열과 건강상태를 점검하도록 지시받았지만 무엇을 어떤 방식으로 진행해야 하는지에 대해서는 전혀 듣지 못했다”며 “입국 시기는 다가오지만 지자체 단독으로 진행할 수 있는 사안도 아니어서 특별한 대책을 마련하지 못하고 있다”고 토로했다. 도내로 들어오는 노동자들의 경우 주요 국적이 필리핀_ 캄보디아_ 베트남_ 태국 등 확진자가 속출하고 있는 지역이다. 더욱이 소규모 농가에서 자체적으로 근로자들의 건강상태를 주시하기도 어려워 우려는 더욱 커지고 있다. 농민들은 외국인 계절근로자들의 투입시기가 늦어질 경우 농사에 차질을 우려하고 있다. 양구의 한 농민은 “영농현장에서 일할 국내 노동자를 구하기가 점점 어려워지면서 혹시라도 외국인 노동자 투입이 어려운 상황이 되면 영농에 차질이 불가피해 걱정”이라고 했다. 법무부 관계자는 “방역체계를 준수하도록 각 지자체에 요청했다”며 “질병 확산을 막기 위한 대책을 이행할 수 있다고 판단되는 지자체만 외국인 계절근로자 투입 프로그램을 진행하도록 당부했다”고 강조했다. 박서화기자 wiretheasia@</t>
  </si>
  <si>
    <t>6a097544-9e54-4dab-97be-536d72fb0838</t>
  </si>
  <si>
    <t>탱크로리 사고 본 순간_ 아버지는 일부러 핸들을 꺾지 않았다</t>
  </si>
  <si>
    <t>18일 전북 남원시 사매면 순천-완주고속도로 사매2터널 연쇄추돌 사고현장에서 현장감식 조사관들이 곡물 수송 화물차량 아래를 살펴보고 있다. 프리랜서 장정필 “제주도 땅 한 번 밟아</t>
  </si>
  <si>
    <t>18일 전북 남원시 사매면 순천-완주고속도로 사매2터널 연쇄추돌 사고현장에서 현장감식 조사관들이 곡물 수송 화물차량 아래를 살펴보고 있다. 프리랜서 장정필 “제주도 땅 한 번 밟아본 적 없으세요. 여름 휴가 때 처음으로 비행기 태워드리려 했는데….” 18일 오후 전북 남원시 남원의료원 장례식장에서 만난 박모(34)씨는 망연자실한 표정으로 휴대전화만 들여다봤다. 휴대전화에는 35초(2월 5일)의 짧은 통화내용이 있었다. 박씨는 “이게 아버지와 나눈 마지막 통화가 됐네요. 안부만 간단히 여쭤봤어요. 평소 더 잘 해드리지 못한 게 자꾸 생각나서 가슴이 아픕니다”라고 말했다. 박씨는 전날 낮 12시 20분쯤 완주-순천 간 고속도로 사매2터널에서 발생한 연쇄 추돌사고로 숨진 곡물 트럭 운전사(58)의 큰아들이다. 박씨는 “아버지가 외국을 한 번도 가보지 못하셔서 올여름 가족과 함께 필리핀 세부로 여행을 갈 계획이었다”며 “평생 자식 뒷바라지하느라 고생한 아버지께 준비한 선물이었는데 이제 할 수 없게 됐다”고 울먹였다. 운전사 박씨는 플라스틱 소재 원료를 실은 탱크로리 차량을 들이받고 현장에서 가까스로 구조됐지만_ 병원 이송 후 목숨을 잃었다. 경찰은 운전사 박씨가 1차 추돌사고의 충격으로 숨진 것인지_ 질산을 실은 탱크로리 차량 가스 누출로 인해 사망한 것인지를 밝히기 위해 부검을 의뢰했다. 지난 17일 낮 12시 23분께 순천~완주 간 고속도로 상행선 남원 사매 2터널에서 탱크로리가 쓰러져 화재가 발생_ 차량 수십 대가 잇따라 추돌했다. CCTV에는 사고 당시 빙판길에 미끄러진 트레일러 등 차량 6~7대가 터널 내 1·2차로에 뒤엉킨 모습이 포착된다. [연합뉴스] 인천에 사는 박씨는 30년 경력의 베테랑 운전사였다. 매일 새벽 인천항에서 곡물을 싣고_ 사료 회사가 있는 경기도 평택과 전북 남원을 오가며 짐을 날랐다. 사고 당일에도 평소처럼 오전 2시에 집을 나섰다. 인천항에서 물건을 떼서 평택에 옮긴 뒤_ 남원에서 옥수수 등 곡물을 싣고 오후 3시까지 인천으로 돌아오는 일정이었다. 박씨의 처남 최모(53)씨는 “사고 소식을 접하고 매형이 아니길 빌었다”며 “반복적으로 다니던 길인 데다 시속 90㎞ 이상 속도를 내지 않는 평소 운전 습관으로 미뤄 크게 다치지 않았을 거라 생각했다”고 말했다. 박씨는 화물 트럭뿐만 아니라 자신이 몰던 그랜저 승용차도 평소 시속 90㎞ 이하로 운전했다고 한다. 유가족은 터널 안에 설치된 폐쇄회로TV(CCTV) 영상을 보고 나서야 박씨가 숨진 이유를 짐작했다. 사고 영상에는 정체된 터널 안에서 질산을 실은 트레일러가 전복된 뒤 탱크로리 차량이 추돌한다. 곧이어 박씨의 트럭이 탱크로리 후면 좌측을 들이받고 폭발과 함께 화재가 발생한다. 큰아들 박씨는 “마지막 순간 아버지가 자신만 살겠다고 핸들을 크게 꺾었다면 옆 차로에 있던 승용차를 덮쳐서 더 큰 사상자가 나왔을 것”이라며 “트럭 조수석 쪽을 탱크로리에 부딪혀 피해를 최소화하려 했지만_ 폭발이 발생하는 바람에 충격을 입으신 것 같다”고 했다. 1남 2녀를 둔 운전사 박씨는 자상한 가장이었다. 주말에는 조기 축구와 족구를 즐기고_ 손자들과 주로 시간을 보냈다. 술은 거의 마시지 않았다고 ?</t>
  </si>
  <si>
    <t>6a2419ba-2e65-4621-af19-0b5430f4fa01</t>
  </si>
  <si>
    <t>'산업용재' 갈등 재점화 소상공인단체_ 유진그룹 규탄</t>
  </si>
  <si>
    <t>'에이스하드웨어' 일산점 외부 모습(사진제공=유진그룹) [아시아경제 김대섭 기자] 유진그룹과 소상공인들 간 산업용재 갈등이 다시 불붙었다. 유진그룹의 홈 인테리어·건축자재 전문 브</t>
  </si>
  <si>
    <t>'에이스하드웨어' 일산점 외부 모습(사진제공=유진그룹) [아시아경제 김대섭 기자] 유진그룹과 소상공인들 간 산업용재 갈등이 다시 불붙었다. 유진그룹의 홈 인테리어·건축자재 전문 브랜드 '에이스홈센터(현 에이스하드웨어)' 관련 행정소송에 대한 대법원 판결을 앞둔 상황에서 소상공인단체들이 사업 확대 저지에 본격적으로 나섰다. 한국산업용재협회와 소상공인연합회 등은 19일 서울 여의도 중소기업중앙회에서 유진그룹의 산업용재 유통사업 확대에 따른 규탄 기자회견을 가졌다. 이들 단체는 에이스하드웨어 신설매장 앞 집회와 청와대 및 국회 1인 시위 등 장외투쟁을 전개할 계획이다. 신찬기 한국산업용재협회 회장은 기자회견에서 "유진은 전국 각 중요거점 지역에 계속해서 대형마트를 개설해 약 100여개 점포를 계획하고 있다"며 "개설 점포가 늘어날수록 기존 각 지역에서 생업을 영위하고 있는 모든 자영업자들은 폐업할 수밖에 없는 실정"이라고 밝혔다. 신 회장은 "신규 점포가 창출하는 일자리 보다 몇 배 이상의 실업자를 양산하면서 그 가족과 직원 등 수만 명의 생계에 치명타가 될 것"이라고 거듭 우려했다. 이날 기자회견에는 한국산업용재협회_ 소상공인연합회_ 베어링판매협회_ 한국인테리어경영자협회에서 협회장 등 50여명이 참석했다. 소단공인단체들은 유진그룹 계열사 이에이치씨가 서울행정법원에 낸 행정소송에 대한 상고심 판결을 앞두고 이에 주목하고 있다. 신찬기 한국산업용재협회 회장(앞줄 왼쪽 세 번째)와 최승재 소상공인연합회 회장(앞줄 왼쪽 네 번째) 등 관계자들이 19일 서울 여의도 중소기업중앙회에서 기자회견을 열고 유진그룹의 산업용재 유통사업 확대에 대해 규탄하고 있다. 신 회장은 "유진의 대형마트와 관련해 가시적으로 나타나는 피해를 증명할 수 없다는 이유로 1_ 2심은 유진의 손을 들어줬지만 이는 몇 년 앞을 내다보지 못하는 잘못된 결정"이라고 지적했다. 이어 "법적인 판단에 있어서도 국가 경제발전의 기초로서 전국 각지에서 묵묵히 기여해왔고 현재도 그 역할을 충실히 수행해 나가고 있는 수십만 소상공인들의 생존권을 보장하는데에 무엇보다 우선해 판단의 기초로 삼아주시길 바란다"고 강조했다. 안수헌 한국산업용재협회 사무총장은 "지난 1월 말부터 관련 행정소송에 대한 대법원 심리가 진행되고 있는데 2~6개월 이상 지나야 판결이 날 것으로 예상되고 있다"고 말했다. 유진그룹과 산업용재협회 및 소상공인연합회 간 갈등은 2017년부터 시작됐다. 당시 유진그룹이 대형 건자재·공구체인점을 운영하는 미국의 에이스하드웨어와 손잡고 국내에 산업용재 매장 개점을 준비 중이라는 소식이 전해지면서다. 소상공인단체들은 그해 11월 기자회견을 열고 유진그룹을 비판하며 개점을 추진할 경우 전국적인 저항에 직면하게 될 것이라고 경고했다. 하지만 유진그룹은 계열사 이에이치씨를 통해 계획대로 서울 금천구 독산동에 1호점 개점을 추진했다. 이에 소상공인단체들은 비상대책위원회까지 꾸려 중소벤처기업부에 사업조정을 신청하고_ 개점 철회를 위한 청와대 청원과 동맹휴업 총궐기대회 등 집단행동에 나섰다. 양측은 6차례에 걸쳐 상생협약과 조정을 위한 자율조정회의를 열었지만</t>
  </si>
  <si>
    <t>6af94620-0801-4323-ad66-77b7334b2f8d</t>
  </si>
  <si>
    <t>한국_ 100% 재생에너지로 바꾸면 30년간 일자리 144만개 늘어</t>
  </si>
  <si>
    <t xml:space="preserve">그린피스 "2050년까지 재생에너지 전환에 2천100조원 필요…에너지 판매로 회수 가능" 에너지 기본계획 공청회에 참석한 원자력 발전 반대 환경단체 회원들지난해 4월 19일 서울 </t>
  </si>
  <si>
    <t>그린피스 "2050년까지 재생에너지 전환에 2천100조원 필요…에너지 판매로 회수 가능" 에너지 기본계획 공청회에 참석한 원자력 발전 반대 환경단체 회원들지난해 4월 19일 서울 강남구 코엑스에서 열린 '제3차 에너지 기본계획 공청회'장에 그린피스 회원들이 재생에너지 100% 전환을 요구하는 피케팅을 하고 있다. [연합뉴스 자료사진] (서울=연합뉴스) 박의래 기자 = 한국이 2050년까지 에너지 구조를 100% 재생에너지로 전환하면 일자리가 144만개 순증할 것이란 연구 결과가 나왔다. 19일 그린피스가 공개한 스탠퍼드·UC버클리 대학 공동연구팀의 '한국에서 그린뉴딜 에너지 정책이 전력공급 안정화와 비용_ 일자리_ 건강_ 기후에 미칠 영향' 보고서에 따르면 한국이 2050년까지 에너지 구조를 100% 재생에너지로 전환할 경우 일자리 144만개 이상이 순증할 것으로 분석됐다. 이번 연구는 미국 에너지정보국의 전 세계 에너지 수요 예측치를 기초해 2050년 에너지 수요를 예측한 뒤 이를 태양광_ 풍력_ 수력 등 재생에너지로 100% 전환할 경우 생기는 에너지 수요 감소와 건강 영향_ 기후 영향을 계산해 경제·에너지·보건 등 사회 전 분야에서 얻을 수 있는 효과를 추산했다. 재생에너지 설비 규모는 2050년 기준으로 육상이나 수상에 설치하는 대규모 태양광 발전소가 479기가와트(GW)_ 해상 풍력 319GW_ 관공서와 상업용 건물의 옥상에 설치된 태양광 발전소가 119GW 등이었다. 보고서는 이처럼 국내 에너지 수요를 100% 재생에너지로 공급하기 위해서는 2050년까지 약 1조9천억 달러(약 2천100조원)의 비용이 필요하고 태양광 발전소 건설 등 필요한 면적도 한국 전체 국토의 6.5% 규모로 추산했다. 또 화석연료 산업이 쇠퇴하면서 약 18만 9천개의 일자리가 사라질 것으로 봤다. 그러나 이런 에너지 전환 비용은 재생에너지로 생산한 에너지를 판매하면 회수할 수 있을 것으로 봤다. 일자리도 재생에너지 시설 설치 등으로 건설 부문에서 74만3천개가 새로 생기고_ 에너지 운영 부문에서 88만9천개가 생겨나 일자리 감소분을 반영해도 약 144만개의 일자리가 늘어날 것으로 추산했다. 또 에너지 전환으로 대기 오염이 줄어들면서 조기 사망자가 연 9천명 감소하고_ 이로 인한 보건 비용도 크게 줄어들 것으로 기대했다. 에너지 사용량도 지금보다 크게 줄어들 것으로 봤다. 전기차 전환으로 석유 사용이 줄어들고 석탄·석유 정제 부문에서 에너지 사용량이 줄어들어서다. 에너지 사용량이 줄고 사용하는 에너지도 저비용인 만큼 2050년에는 민간부문 에너지 비용 지출이 지금보다 41% 감소할 것으로 분석했다. 이번 연구를 이끈 마크 제이컵슨 스탠퍼드대 환경공학과 교수는 "사회 전 분야에서 소비하는 에너지를 2030년까지 80%_ 2050년까지 100% 청정 재생에너지로 전환해야 한다"며 "이를 위해서는 내연기관 차량 생산을 중단하고 화석연료를 사용하는 발전시설은 새로 짓지 말아야 한다"고 강조했다. 한편 그린피스 서울사무소는 이번 보고서를 토대로 기후위기 정책 제안서를 만들어 더불어민주당과 미래통합당_ 정의당에 전달했다. 이진선 그린피스 기후에너지 캠페이너는 "집권 여당인 더불어민주당과 제1야당인 미래통합당은 총선 공약으로 아직 ?</t>
  </si>
  <si>
    <t>76e2d050-51fc-4da9-9a69-ba2001886c30</t>
  </si>
  <si>
    <t>[사진] 겨울잠에서 깬 개구리의 점프</t>
  </si>
  <si>
    <t xml:space="preserve">겨울잠에서 깬 개구리의 점프 겨울잠 자던 개구리가 깨어난다는 경칩을 보름가량 앞둔 18일 충남 논산시 대둔산도립공원 수락계곡에서 개구리들이 활동을 시작하고 있다. 프리랜서 김성태 </t>
  </si>
  <si>
    <t>겨울잠에서 깬 개구리의 점프 겨울잠 자던 개구리가 깨어난다는 경칩을 보름가량 앞둔 18일 충남 논산시 대둔산도립공원 수락계곡에서 개구리들이 활동을 시작하고 있다. 프리랜서 김성태 ▶ ▶ /</t>
  </si>
  <si>
    <t>77e715b9-a091-4fb2-bbdb-c210cc9594df</t>
  </si>
  <si>
    <t>7899bac6-637d-4cae-9288-6ab1d28648eb</t>
  </si>
  <si>
    <t xml:space="preserve"> 코로나19 로 침체된 전통시장 살리기 총력</t>
  </si>
  <si>
    <t xml:space="preserve">박원순 서울시장. 연합뉴스 시민들이 신종 코로나바이러스감염증(코로나19) 불안에 전통시장을 찾지 않자_ 서울시가 나서서 ‘클린 전통시장’을 만들었다. 또 전통시장 상품에도 온라인 </t>
  </si>
  <si>
    <t>박원순 서울시장. 연합뉴스 시민들이 신종 코로나바이러스감염증(코로나19) 불안에 전통시장을 찾지 않자_ 서울시가 나서서 ‘클린 전통시장’을 만들었다. 또 전통시장 상품에도 온라인 주문과 배송 서비스가 도입된다. 서울 지역화폐 ‘서울사랑상품권’ 구매 한도가 월 50만원에서 100만원까지 2배로 늘어난다. 서울시는 코로나19 확산이 지역 경제에 미치는 영향을 최소화하기 위한 추진계획을 18일 발표했다. 먼저 소비심리 회복에 집중한다. 350개 전통시장과 상점가를 대대적으로 방역해 안심하고 찾을 수 있는 ‘클린시장’으로 운영한다. 서울 4대문 권역 전통시장과 구로지역 8개 전통시장을 포함해 이미 216개 시장에 방역을 끝냈다. 방역을 마친 시장에는 ‘클린시장’ 현수막을 내건다. 온라인 전통시장 서비스도 도입한다. 새로 선정될 6개 시장에 한해 애플리케이션(앱)으로 주문·결제하고 2시간 이내 배송토록 한다. 콜센터 전화를 통해 주문·배송하는 ‘전통시장 장보기 배송 서비스’는 기존 29개 시장에서 35개 시장으로 확대 적용된다. 서울 지역화폐 ‘서울사랑상품권’의 1인당 월 할인구매한도를 50만원에서 100만원으로 2배 상향한다. 오는 20일부터 4월 말까지 최대 10% 할인 혜택을 준다. 구매 시 할인을 포함하면 실질적 할인율은 최대 15% 수준이다. 공공 일자리도 늘린다. 코로나19 방역 인력을 포함해 총 2700명을 채용한다. 당장 1차로 1000명을 채용하고 2차로 피해업종(관광_ 소상공인 등) 또는 실직상태 취약 계층을 대상으로 1700명을 추가 채용한다. 오주환 기자 ******@****.**.** GoodNews paper ⓒ</t>
  </si>
  <si>
    <t>78fef0e4-e3be-40ce-8a4a-66ccfee59319</t>
  </si>
  <si>
    <t>광양만권HRD센터_ 플랜트용접과정 전액 무료 교육생 모집</t>
  </si>
  <si>
    <t>사단법인 광양만권HRD센터가 최대 6개 직종 기능사 및 용접기능장 자격증 취득을 지원하는 플랜트용접과정의 취업교육생을 모집한다. 광양만권HRD센터는 지역_ 산업 맞춤형 일자리창출지</t>
  </si>
  <si>
    <t>사단법인 광양만권HRD센터가 최대 6개 직종 기능사 및 용접기능장 자격증 취득을 지원하는 플랜트용접과정의 취업교육생을 모집한다. 광양만권HRD센터는 지역_ 산업 맞춤형 일자리창출지원사업을 통한 기술 인력 교육을 통해 채용기업에 대한 구인난 해소와 청·장년 실업자에 대해 교육부터 취업까지 연결하는 원스톱 서비스로 지역일자리 창출을 통한 구직난 해소에 앞장서고 있다. 이번에 모집하는 2020년 플랜트용접과정의 교육 대상은 만 19세 이상 55세 이하 청·장년실업자_ 취업성공패키지 2단계 참여희망자_ 연 매출 1억 5천 미만 자영업자로 용접 직종에 대한 국가기술자격증 취득 및 기술 습득 의지가 강한 분_ 취업 의지가 강한 분_ 용접 관련 기술을 원하는 분이라면 학력과 무관하게 누구나 참여가 가능하다. 2월 17일부터 6월 24일까지 4개월의 교육 기간동안 전기용접_ 특수용접_ 파이프용접_ 가스_ 에너지_ 배관 등 이론 및 실기지도를 통해 최대 6개 자격증 취득이 가능하며 용접산업기사_ 용접기능장 자격증 취득 지원까지 책임 교육을 실시한다. 교육생은 선착순 27명을 선발하며 선발 시 안전장구 100% 무료지원_ 실습 재료 무제한 지급_ 기숙사 무료 사용_ 최대 200_000원 훈련 수당 지급_ 별도식사 제공 등의 특전과 함께 본인 부담비가 전혀 없는 전액 무료 교육을 받을 수 있다. 특히 기능경진대회를 통한 자체 평가테스트 및 고난도 용접기술 테스트 개인별 RT검사 실시_ 전남동부권기능장협의회와 업무협약을 통한 주말 실습 및 기능전술 등 다양한 교육 과정을 통해 용접의 모든 기술을 전수하고 있다. 또한 자소서 작성 및 면접을 위한 이력서 클리닉_ 1박2일 취업캠프를 통한 인성교육_ 맞춤형 기업정보제공 및 동행면접을 통해 광양만권을 중심으로 한 남해안과 중공업분야 등 우수기업체로의 100% 취업연계가 이뤄지고 있다. 관계자는 "광양만권HRD센터는 12년차 고용노동부 인증 용접교육기관으로 풍부한 이론지식과 현장경험 및 용접기능장 자격을 갖춘 우수한 강사진이 일대일 개별 맞춤교육을 실시해 자격증 취득률이 250%에 이른다. 기초산업에서부터 최첨단산업에 이르기까지 산업전반에 필요한 용접기술을 가진 용접사는 정년이 없어 요즘 같은 취업난 시대에 더욱 각광받고 있는 직업"이라고 설명했다. 한편 고용노동부 인증 용접교육기관 사단법인 광양만권HRD센터는 타 교육기관과 차별화된 교육프로그램으로 일자리 창출의 대표 교육기관으로 자리매김했다. 교육에 대한 더욱 자세한 정보는 홈페이지를 통해 확인할 수 있다. [매경닷컴]</t>
  </si>
  <si>
    <t>792fca27-b77c-40ab-8ae3-b0e768bcd9d4</t>
  </si>
  <si>
    <t>경남도 '고액상습체납자 도특별관리제' 시행 올해 810억 징수</t>
  </si>
  <si>
    <t>지방세체납·고액 체납자 (PG)[정연주 제작] 사진합성·일러스트 (창원=연합뉴스) 황봉규 기자 = 경남도는 올해 체납 지방세 810억원 징수를 목표로 한 '지방세 체납액 정리 종합</t>
  </si>
  <si>
    <t>지방세체납·고액 체납자 (PG)[정연주 제작] 사진합성·일러스트 (창원=연합뉴스) 황봉규 기자 = 경남도는 올해 체납 지방세 810억원 징수를 목표로 한 '지방세 체납액 정리 종합대책'을 마련해 본격 체납액 징수 활동에 들어간다고 19일 밝혔다. 올해 징수 목표액은 이월체납액 2천349억원 중 810억원으로 지난해보다 소폭 상향 설정했다. 이를 위해 도는 이날 경남도여성능력개발센터에서 시·군 체납 담당공무원 50명과 '광역징수기동반 결의대회'를 열고 올해 중점 추진과제 논의와 체납처분 직무교육을 했다. 도는 결의대회에서 의도적인 고액·상습 체납자에 대해 출국 금지_ 명단공개 등 강력한 행정제재와 지속 관리로 끝까지 추적해 징수하기로 했다. 체납액 납부 의지가 있는 영세기업이나 생계형 체납자는 분할 납부 등 탄력적 징수로 경제 회생을 지원한다. 도와 시·군은 광역징수기동반을 상·하반기 연간 2차례 운영해 체납자 방문 실태조사 등 현장 징수활동을 강화한다. 아파트분양권_ 조합원 출자금_ 근저당권 전수조사 등 새로운 징수기법으로 체납자의 은닉재산을 추적한다. 특히 올해는 '고액상습체납자 도(道)특별관리제'를 시행해 갈수록 지능화되는 체납자에 대해 사해행위 취소·부동산 권리 말소 소송 등 고도화된 방법으로 대응한다. 그러나 영세기업과 생계형 체납자의 경우 생계 목적으로 이용되는 자동차 번호판 일시 반환_ 소상공인 등 영세사업자 징수유예 확대_ 멸실 인정 차량 압류해제_ 실익 없는 금융예금 압류해제 등 법이 허용하는 지원책으로 경제활동 재기를 도울 계획이다. 백종철 도 세정과장은 "지방세 체납액은 갈수록 증가하고 있으나 공정한 사회 실현과 자주 재원 확보를 위해 체납액 징수에 총력을 쏟고 있다"고 말했다. ****@***.**.** [한반도&amp;]</t>
  </si>
  <si>
    <t>8013f730-1ac1-4f36-875e-609c2505ebfb</t>
  </si>
  <si>
    <t>[횡성]횡성지역 소상공인 전통시장 전폭지원</t>
  </si>
  <si>
    <t>【횡성】횡성군이 신종 코로나바이러스 감염증(코로나19)에 따른 경기침체 해소를 위해 소상공인 지원과 전통시장 활성화를 위한 특별 조치에 들어간다. 우선 군은 도 특례보증과 경영안정</t>
  </si>
  <si>
    <t>【횡성】횡성군이 신종 코로나바이러스 감염증(코로나19)에 따른 경기침체 해소를 위해 소상공인 지원과 전통시장 활성화를 위한 특별 조치에 들어간다. 우선 군은 도 특례보증과 경영안정자금 이자지원사업 활성화를 유도해 소상공인 자금 지원을 강화한다. 소상공인 시설개선사업은 지원 시점을 5월에서 3월로 앞당겼고 청년 소상공인을 위해 지원 대상 기준을 확대했다. 오는 추경에서는 시설개선사업의 추가 지원과 지역 중소기업 우체국몰 쿠폰 지원사업_ 강원마트 횡성몰 구축 등에 필요한 예산 확보가 추진된다. 전통시장 활성화를 위해 군은 군청 구내식당 미운영 날짜를 주 1회에서 2회로 확대하는 방안을 검토하고 있다. 내고향 주말장터는 참여 농가를 18개에서 25개로 늘렸고 소소마켓과 연계를 구상 중이다. 전통시장 야시장은 나이 제한 조항을 삭제해 참여 문턱을 낮췄고_ 지난해 호평받은 마실가는 날 이벤트는 상점 간 협력 강화에 나선다. 군은 군민과 각종 기관·단체가 참여하는 전통시장 이용하기 릴레이 캠페인을 펼칠 예정이며 도 공모사업인 왁자지껄_ 감자원정대 등에도 적극 참여한다는 방침이다. 신동섭 군 기업유치지원과장은 “지역경제 타격 최소화를 위해 모든 행정 지원을 아끼지 않겠다”고 말했다. 정윤호기자</t>
  </si>
  <si>
    <t>84009ca4-4e7e-4ac1-af3f-ea289327fc13</t>
  </si>
  <si>
    <t>울산시_ 민생규제 혁신과제 대국민 공모 실시</t>
  </si>
  <si>
    <t>[울산=뉴시스] 안정섭 기자 = 울산시는 행정안전부와 공동으로 19일부터 오는 3월 19일까지 '국민이 제안하고 개선하는 민생규제 혁신과제' 대국민 공모를 실시한다고 밝혔다. 이번</t>
  </si>
  <si>
    <t>[울산=뉴시스] 안정섭 기자 = 울산시는 행정안전부와 공동으로 19일부터 오는 3월 19일까지 '국민이 제안하고 개선하는 민생규제 혁신과제' 대국민 공모를 실시한다고 밝혔다. 이번 공모는 국민들이 일상생활에서 느끼는 불편사항과 자영업자 등이 현장에서 느끼는 애로사항을 발굴해 개선하기 위해 기획됐다. 공모 분야는 국민복지_ 일상생활_ 취업·일자리_ 소상공인·중소기업 지원_ 신산업 등 5개 분야로 국민생활과 지역경제 활동 전반을 아우르는 법령과 제도_ 규정 등 각종 규제의 개선방안을 제시하면 된다. 대한민국 국민이면 누구나 공모에 참여할 수 있으며 기업과 단체_ 학교에서도 응모할 수 있다. 참여 방법은 울산시 홈페이지에서 민생규제 혁신과제 공모 서식을 내려받아 이메일(*******@*****.**) 또는 우편(44675 울산광역시 남구 중앙로 201_ 울산시청 법무통계담당관)으로 제출하면 된다. 응모된 제안에 대해서는 창의성과 실현 가능성_ 효과성을 기준으로 민생규제심사단의 심사를 거쳐 오는 10월 행정안전부 장관상과 총 300만원의 시상금(최우수 1명 50만원·우수 3명 각 30만원·장려 16명 각 10만원)을 수여할 예정이다. 울산시 관계자는 "이번 공모를 통해 일상생활 속 불편을 해소하고 지역경제의 중요한 축인 자영업과 소상공인_ 중소기업이 활성화될 수 있도록 각종 규제를 개선해 나갈 것"이라며 "현장의 문제점을 가장 잘 알고 있는 국민들의 적극적인 참여를 기대한다"고 말했다. *****@******.***</t>
  </si>
  <si>
    <t>8ad4900e-915d-4e37-ac3b-433632e069ae</t>
  </si>
  <si>
    <t xml:space="preserve"> 전통시장 감염 걱정말고 이용하세요 </t>
  </si>
  <si>
    <t>서울시가 신종 코로나바이러스 감염증(코로나19) 확산에 따른 경기 침체 장기화를 막기 위한 긴급 대책을 내놓았다. 질병의 확산은 ‘과잉대응’으로 철저히 막더라도 시민들의 일상생활만</t>
  </si>
  <si>
    <t>서울시가 신종 코로나바이러스 감염증(코로나19) 확산에 따른 경기 침체 장기화를 막기 위한 긴급 대책을 내놓았다. 질병의 확산은 ‘과잉대응’으로 철저히 막더라도 시민들의 일상생활만큼은 활력을 되찾도록 적극 지원하겠다는 의미다. 서울시는 코로나19 확산의 지역경제 영향 최소화 및 기업 피해를 극복하기 위해 3개 분야 15개 사업을 추진한다고 18일 밝혔다. 3개 분야는 △감염불안 방지를 위한 사업장 방역 추진 △기업 경영난 해소를 위한 기업 피해 지원 △시민 일상 회복을 위한 소비 및 내수 진작 등이다. 시는 전통시장을 안심하고 찾을 수 있는 ‘클린 시장’으로 운영한다. 사대문 안_ 구로구 등 전통시장 8곳에서 1차 방역을 마친 데 이어 각 자치구도 전통시장 350곳의 방역을 끝냈다. 시는 지하상가 등 216곳을 추가로 방역한 뒤 전통시장 곳곳에 손소독제_ 마스크 등을 비치한다. 시는 취약계층에 경제적 도움을 주기 위해 방역에 동원되는 2700명을 공공일자리로 선발했다. 중소기업을 위한 피해 지원책도 나왔다. 시는 급히 자금이 필요한 소상공인을 위해 5000억 원의 융자를 지원하는 데 이어 ‘코로나19 피해 소상공인 대상 특별경영안정자금’을 신설했다. 코로나19 확진자의 이동 경로에 포함돼 피해를 입었거나 영업을 일시 중단한 소상공인은 낮은 금리로 자금을 지원받을 수 있다. ‘골목상권’을 살리기 위한 대책도 선보였다. 시는 ‘서울사랑상품권’의 1인당 월 할인구매 한도를 50만 원에서 100만 원으로 높이고 전통시장 온누리상품권의 할인구매 한도를 높인 특별판매 기간을 6월까지 늘려 달라고 정부에 건의했다. 전통시장 방문을 꺼리는 시민들이 온라인으로 상품을 주문_ 결제할 수 있는 ‘전통시장 장보기 배송 서비스’ 참여 시장을 현행 29곳에서 35곳으로 늘리기로 했다. 시는 중소기업 등에 실질적인 지원 효과를 주기 위해 재정을 조기 집행한다. 상반기(1∼6월) 집행 규모는 전체 재정의 62.5%인 21조9043억 원으로 전년(15조3787억 원)보다 6조5256억 원 늘어난 규모다. 또 시는 6월까지 공공구매 예산의 60%인 2조5200억 원을 중소기업 제품 구매 용도로 집행해 내수 끌어올리기에 전력을 다할 방침이다. 상황이 안정된 후에는 중소기업_ 소상공인의 판로 확보를 위한 박람회와 전통시장 한마음 축제 등을 대대적으로 열어 소비 정상화를 유도한다. 박원순 서울시장은 “중앙 방역당국과 긴밀히 협조해 방역과 예방에 힘쓰는 한편 중소기업_ 소상공인_ 자영업자들이 어려움을 겪지 않도록 내수 살리기에 집중하겠다”고 말했다. 박창규 기자 ***@*****.***</t>
  </si>
  <si>
    <t>8c44890e-42c6-4634-9cc2-ee72e333ece0</t>
  </si>
  <si>
    <t xml:space="preserve">한국제약바이오협회 혁신 생태계 구축해 오픈이노베이션 성과 낼 것 </t>
  </si>
  <si>
    <t>이정희 이사장(왼쪽부터)과 갈원일 부회장_ 원희목 회장_ 장병원 차기 부회장_ 이관순 차기 이사장이 포즈를 취하고 있다. ⓒ한국제약바이오협회 한국제약바이오협회(회장 원희목)는 20</t>
  </si>
  <si>
    <t>이정희 이사장(왼쪽부터)과 갈원일 부회장_ 원희목 회장_ 장병원 차기 부회장_ 이관순 차기 이사장이 포즈를 취하고 있다. ⓒ한국제약바이오협회 한국제약바이오협회(회장 원희목)는 2020년 핵심 추진방향으로 ‘혁신 생태계 구축으로 오픈 이노베이션 성과 도출’로 정하고_ 이를 실천하기 위한 9대 과제를 설정했다. 협회는 18일 서울 방배동 협회 회관에서 2020년도 제1차 이사회를 열어 2020년도 사업계획과 103억2423만원의 예산안_ 2019년 사업실적과 결산보고 등을 의결하고 서면총회 안건으로 상정했다. 또 식품의약품안전처 초대 차장 출신의 장병원 부회장과 이재국 전무이사를 상근 임원으로 정식 선임했다. 이사회는 올해 주력할 9대 실천과제로 ▲산업 발전을 위한 글로벌 거점 확보 ▲민·관 협업을 통한 산업 육성 환경 조성 ▲의약품 품질 제고로 글로벌 경쟁력 확보 ▲AI 활용 신약개발 역량 증대 ▲바이오 전문인력 양성과 경쟁력 강화 ▲준법·윤리경영을 산업문화로 정착 ▲양질의 일자리 창출 역량 증대 ▲미래 선도형 산업에 대한 국민 공감대 형성 ▲개방·혁신으로 협회 조직과 회무의 효율성 증대를 선정했다. 이관순 차기 이사장은 인사말에서 “이제 우리는 보건안보 산업이라는 틀에서 벗어나 국가경제를 책임질 주력 산업으로 성장해야 한다는 시대적 사명을 부여받았다”면서 “민·관 협력의 생산적 모델을 정립해 제약강국의 꿈을 현실로 만들어 내야 한다”고 강조했다. 이어 “혁신을 통한 새로운 의약품 개발과 글로벌 진출이라는 공통의 비전을 이루기 위해 집행부_ 회원사 여러분들과 긴밀히 소통_ 협력하여 시너지를 극대화할 수 있도록 최선을 다하겠다“고 덧붙였다. 2년의 임기를 마무리하는 이정희 이사장은 퇴임사에서 “채용박람회 개최_ ISO 37001 도입_ 산업 현장의 오픈 이노베이션 추진_ 정부의 3대 중점육성산업 선언 등 많은 일들이 기억에 남는다”면서 “이러한 긍정적인 변화는 현장에 계신 제약바이오산업 구성원 모두가 노력해주었기 때문에 가능했다”고 고마움을 전했다. 이날 이사회에서는 (가칭)한국인공지능신약개발지원재단 설립을 위한 7억원 출연건과 함께 4차 산업혁명에 따른 회원 가입 신청 문턱을 낮추기 위한 정관 개정안도 통과됐다. 이와 함께 이관순 차기 이사장에게 부이사장 선임권_ 차기 이사 및 감사 추천권을 위임했다. 협회는 이사회를 통과한 2020년도 사업계획과 예산안_ 2019년도 사업실적 및 결산보고_ 정관 개정안 등의 안건을 조속한 시일내 서면 총회를 개최해 최종 의결할 예정이다. 서면 총회는 개별 회원사에 주요 안건에 관한 의안 자료 등을 발송_ 찬반 여부를 회신받는 형태로 진행될 예정이다. 한편 올해 중점사업과 관련해 협회는 글로벌 거점 확보 차원에서 미국 보스턴 CIC 입주_ 미국 MIT ILP·영국 밀너 컨소시엄 가입을 지원하고_ 우즈벡 등 신북방과 아세안 등 신남방_ 선진시장 진출 전략을 수립하기로 했다. 민관 협업을 통한 산업 육성 환경 조성에도 힘쓴다. 이를 위해 한국형 NIBRT 설립을 지원하고_ 정부기관·유관 단체간 글로벌 진출 협의체를 구성키로 했다. 약가정책 부문에선 연구개발 성과물에 대한 보상 체계를 마련하고 제네릭 약가 제도</t>
  </si>
  <si>
    <t>974bf3d0-b62c-45dd-8de1-cf83d1037224</t>
  </si>
  <si>
    <t>은행장들 오는 24일 '디캠프'에 모인다</t>
  </si>
  <si>
    <t>홍남기 경제부총리가 24일 오후 서울 중구 명동 은행회관에서 가진 은행장들과의 간담회에서 참석자들과 기념촬영을 하고 있다.(기재부 제공)2019.6.24/뉴스1 (서울=뉴스1) 김</t>
  </si>
  <si>
    <t>홍남기 경제부총리가 24일 오후 서울 중구 명동 은행회관에서 가진 은행장들과의 간담회에서 참석자들과 기념촬영을 하고 있다.(기재부 제공)2019.6.24/뉴스1 (서울=뉴스1) 김도엽 기자 = 국내 18개 은행장들이 은행권청년창업재단 '디캠프(D.CAMP)'에서 은행연합회 정기 이사회를 개최한다. 그 이후에 열리는 만찬에는 민병두 국회 정무위원장(더불어민주당)이 초청된다. 18일 금융권에 따르면 오는 24일 오후 6시께 서울 강남구 디캠프에서 은행연합회 정기 이사회가 열린다. 은행연합회 이사회가 디캠프에서 열리는 건 이번이 처음이다. 디캠프는 지난 2012년 5월 스타트업 지원을 통한 일자리 창출에 기여하기 위해 은행연합회 소속 18개 금융기관이 5000억원을 출연해 설립한 비영리재단이다. 은행 관계자는 "이날 은행장들이 참석하는 디캠프 이사회도 열린다"며 "디캠프 이사회 개최를 감안해 이어서 은행연합회 이사회도 같은 장소에서 열리게 됐다"고 말했다. 은행장들이 참여하는 은행연합회 정기 이사회는 매월 넷째 주 월요일 열린다. 회의가 끝나면 친목 성격의 만찬을 가지며 통상 두 달에 한 번꼴로 VIP를 초청한다. 지난해는 금융위원장_ 금융감독원장_ 한국은행 총재_ 정무위원장_ 경제부총리 등이 참석했으며 초청 인사는 순서를 정해두지 않고 매번 바뀐다. 민병두 정무위원장이 지난해 1월에 이어 두번째로 초청됐다. 당시 민 위원장은 4차 산업혁명 시대를 맞아 인공지능과 블록체인·빅데이터를 선도하고_ 금융혁신을 통해 세계적인 은행으로 거듭나야 한다고 주문했다. 더불어민주당이 최근 제21대 국회의원총선거 2호 공약으로 오는 2022년까지 유니콘 기업을 30개로 늘리는 '벤처 4대 강국' 실현 방안을 내놨는데_ 민 위원장은 은행장들에게 이와 관련한 금융 지원을 요청할 것으로 보인다. 오는 27일 정무위원회 전체회의도 열리는 만큼 관련 소비자 보호·사회적 금융 기능 등 금융법안에 관한 얘기도 오갈 것으로 예상된다. 은행장들은 스타트업·벤처·혁신기업 육성과 일자리 창출과 관련한 이야기를 나눌 것으로 전망된다. 다만 라임 사태_ DLF 사태 등 금융권에서 민감한 문제에 대한 언급은 최소화될 것으로 보인다. 지난달 은행장들과의 만찬에 참석한 후 기자들과 만난 은성수 금융위원장은 "(민감한 문제에 대해선)서로 조심스러워하는 분위기라 말을 하지 않는 분위기였다"고 전한 바 있다. *****@*****.**</t>
  </si>
  <si>
    <t>9a290fbd-efc0-4cb3-958e-62a22ceb6352</t>
  </si>
  <si>
    <t>김용범 기재부 차관 "코로나19_ 한국에 적지 않은 충격 불가피"</t>
  </si>
  <si>
    <t>김용범 기획재정부 1차관이 18일(현지시간) 신종 코로나바이러스 감염증(코로나19)이 한국 경제에 미치는 영향에 대해 "적지 앟은 충격이 불가피하다"고 말했다. 김 차관은 이날 워</t>
  </si>
  <si>
    <t>김용범 기획재정부 1차관이 18일(현지시간) 신종 코로나바이러스 감염증(코로나19)이 한국 경제에 미치는 영향에 대해 "적지 앟은 충격이 불가피하다"고 말했다. 김 차관은 이날 워싱턴DC에 있는 세계은행 본부에서 특파원들과 만나 "중국은 세계에서 두 번째로 큰 경제이고_ 우리가 중국 경제와 아주 밀접하게 관련돼 있다"며 이같이 밝혔다. 그러면서 "어제 (문재인)대통령이 비상경제상황이라고 정리했다"며 "상황 자체는 심각하다"고 했다. 특히 지금 상황을 2003년 사스(중증급성호흡기증후군) 때와 비교하는 건 의미가 없다고 했다. 중국의 경제 규모나 글로벌 공급망에서 차지하는 위상이 당시와 비교할 수 없을 정도로 커졌다는 점에서다. 사스 때는 세계경제가 큰 충격을 받지 않았지만 지금은 그렇지 않을 수 있다는 것이다. 김 차관은 "글로벌 밸류 체인(가치 사슬)에 심대한 교란이 왔다"며 이 상황이 지나면 한국 경제가 V자로 반등할 수도 있지만_ 반등 시점이 언제가될지는 모르겠다고 신중한 입장을 보였다. 추가경정예산(추경) 편성 가능성에 대해선 즉답을 피한채 "대통령의 특단의 대책을 마련하라고 했으니_ 추경을 하느냐_ 마느냐는 그 자체로 큰 이슈가 아닌 것 같다"고 했다. 그러면서 "재정 여력은 충분히 확보돼 있다"고 했다. 특단의 대책과 관련해선 "(지금까지)상공인_ 항공_ 해운_ 관광 등 부문 대책을 했지만 (이보다 더 큰)패키지를 조만간 해야 할 것 같다"며 "1차 종합대책을 가급적 빨리하려고 한다"고 말했다. 김 차관은 이날 세계은행이 워싱턴DC 본부 1층 로비에서 한국의 경제발전을 혁신과 기술분야에서 조명한 '한국혁신주간' 행사에 참석했다. 행사에는 김 차관을 수석대표로 기재부_ 과학기술정보통신부_ 고용노동부 등 9개 정부기관과 49개 공공기관_ 민간기업 등이 참여했다 세계은행이 본보 로비에서 특정 국가의 혁신과 기술을 소개하는 행사를 마련한건 이례적이다. 황건일 세계은행 상임이사는 환영사에서 "기술에 기초한 한국의 개발 경험은 개발도상국이 가난에서 탈출하는 데 귀중한 참고가 될 것"이라고 말했다. https://www.hankyung.com/coronavirus 워싱턴=주용석 특파원 *******@********.*** ▶ ▶ ▶ ⓒ 한국경제 &amp;</t>
  </si>
  <si>
    <t>a5acafad-d4b3-4835-abd8-9f3e0655d982</t>
  </si>
  <si>
    <t>해남군_ 중장년 채 취업기회 앞장서다</t>
  </si>
  <si>
    <t>해남군청 전경 /사진=머니S DB 전남 해남군은 퇴직한 40~50대 중장년층의 재취업을 장려하기 위한 기업 장려금을 지원한다고 19일 밝혔다. 전남형 4050 희망일자리 장려금 지</t>
  </si>
  <si>
    <t>해남군청 전경 /사진=머니S DB 전남 해남군은 퇴직한 40~50대 중장년층의 재취업을 장려하기 위한 기업 장려금을 지원한다고 19일 밝혔다. 전남형 4050 희망일자리 장려금 지원사업은 40~50대 중장년을 채용하였거나 채용예정인 기업체와 채용된 중장년을 지원하는 사업이다. 해당 사업에 선정되면 기업과 취업자에게 각각 500만원의 고용유지금과 300만원의 취업장려금을 10개월에 걸쳐 분할 지급한다. 대상기업은 전남에 소재하고 있는 5인 이상 300인 미만 중소기업으로 만 40세 이상 59세 이하 중장년을 신규 채용할 계획이 있고_ 지원금을 제외한 월급여가 최저임금 이상인 사업장이다. 단_ 영농조합법인_ 영어조합법인_ 농어업회사법인등은 상시근로자가 5인 미만이어도 신청할 수 있으나_ 고용보험 미가입 사업장이나 국·지방세 체납기업과 인원 감축 기업은 제외된다. 사업 참여를 희망하는 기업체는 해남군 홈페이지 고시공고란에서 관련서류를 내려받아 오는 28일까지 해남군청 인구정책과 일자리창출팀을 직접 방문하거나 이메일로 제출하면 된다. 오유미 해남군 일자리 창출팀장은 "4050 희망일자리 장려금 지원사업을 통하여 중장년에게 재취업의 기회를 제공하고 역량을 발휘할 수 있는 기회가 되기를 바란다"고 말했다. 해남=홍기철 기자 *********@**.**.**</t>
  </si>
  <si>
    <t>a6d5565f-6152-4235-90ec-99a1be0e98d1</t>
  </si>
  <si>
    <t>b3e89e1a-f636-4b10-9f81-4c789d696424</t>
  </si>
  <si>
    <t>[비즈톡톡] "LG-SK 싸움_ 남 얘기 아니야" '인력 유출' 공포에 떠는 화학업계</t>
  </si>
  <si>
    <t>LG화학(051910) 과 SK이노베이션(096770) 이 미국에서 벌인 전기차 배터리 소송전이 마무리된 가운데 화학업계에서 "이번 다툼이 남 얘기가 아니다"라는 우려가 나오고 있</t>
  </si>
  <si>
    <t>LG화학(051910) 과 SK이노베이션(096770) 이 미국에서 벌인 전기차 배터리 소송전이 마무리된 가운데 화학업계에서 "이번 다툼이 남 얘기가 아니다"라는 우려가 나오고 있습니다. 어떤 사연일까요. LG화학이 미 국제무역위원회(ITC)에 SK이노베이션을 제소하며 불거진 양측의 공방은 2017년으로 거슬러 올라갑니다. 당시 LG화학 전지사업본부의 연구개발·생산·품질관리 등 전 분야에서 76명의 핵심인력이 SK이노베이션으로 이동하면서 갈등이 시작됐지요. LG화학은 SK이노베이션에 "영업비밀_ 기술정보 유출 가능성이 높은 인력 채용을 중단하라"며 두 차례 내용증명을 보냈지만 인력 이동이 지속되자 미국 법원에 제소했습니다. 오랜 기간 끝에 LG화학이 승기를 잡았지만 두 기업 모두 적지 않은 비용을 치러야 했습니다. 두 회사의 싸움을 본 화학업체들은 고민에 빠졌습니다. 최근 정유업체들이 화학 분야에 공격적인 투자에 나섰기 때문입니다. 원유를 나프타_ 휘발유_ 경유_ 중유 등으로 정제한 뒤 나프타 등을 석유화학업체에 판매해왔던 정유업체가 직접 석유화학 중간 제품으로 반가공하거나 아니면 석유화학 제조 기법을 이용해 고부가가치 석유제품을 만들겠다고 나선 것입니다. GS칼텍스는 전남 여수 제2공장 인근에 2조7000억원을 투자해 올레핀 생산시설을 확충하기로 했습니다. 지난해 착공해 2021년 상업 가동이 목표입니다. ‘탈(脫)석유’를 외치고 있는 세계 최대 석유기업 아람코는 자회사 S-Oil(010950) 을 통해 화학 분야로 사업을 확대하겠다며 지난해 7조원 투자 계획을 발표했습니다. SK이노베이션 역시 화학 사업의 패키징?오토모티브 분야 다운스트림을 확장하겠다는 방침이지요. 정유업체들이 화학제품 생산 시설을 확대한다는 것은 해당 인력 수요가 그만큼 늘어난다는 의미입니다. 한 화학 업체 관계자는 "정유업체가 새로 지은 다운스트림 설비를 가동할 전문 인력이 필요하다"며 "2~3년 뒤 대량의 설비 증설이 완료되면_ 화학업체에서 정유업체로 대규모 인력 이동이 예상된다"고 걱정했습니다. 또 다른 화학 업체 관계자는 "일반적으로 화학업체보다 정유업체의 연봉이 높고_ 기타 복지 여건도 좋기 때문에 이직 요인이 많고_ 정유업체와 화학업체의 생산시설은 같은 산업단지에 몰려 있는 경우가 많아 근로자 입장에서 이직 리스크도 크지 않다"고 설명했습니다. 실제로 지난 2017년 LG화학이 SK이노베이션에 대해 인력을 빼간다고 주장할 당시 SK이노베이션은 "낮은 처우에 실망한 자발적인 이직"이라고 했지요. 정유_ 화학 업체의 특성상 설비 운영에 필요한 인력은 수십명 수준입니다. 해당 업무는 인력의 숙련도가 중요하기 때문에 설비를 완성하고 본격 가동에 들어가려면 경력직 몸값이 높아질 수밖에 없지요. 기업에 전문 인력은 자산과 마찬가지입니다. 가뜩이나 중국 공급 확대와 경쟁 심화로 어려움을 겪는 화학 업체들은 자산인 인력 유출도 우려해야 하는 처지가 됐습니다. [연선옥 기자 *****@*********.***] [ ] [ ] [ ] chosunbiz.com</t>
  </si>
  <si>
    <t>b3f73a65-7dc1-4418-bfa4-7fd0e5a902fd</t>
  </si>
  <si>
    <t>한국형 그린 뉴딜 에 올 12조 투입 일자리 1만9000개 만든다</t>
  </si>
  <si>
    <t>0.85도_ 19㎝. 유엔 산하 ‘기후변화에 관한 정부 간 협의체(IPCC)’가 발표한 1880년 대비 2012년 지구의 평균기온과 평균해수면 상승 수치다. 산업혁명을 거친 지구는</t>
  </si>
  <si>
    <t>0.85도_ 19㎝. 유엔 산하 ‘기후변화에 관한 정부 간 협의체(IPCC)’가 발표한 1880년 대비 2012년 지구의 평균기온과 평균해수면 상승 수치다. 산업혁명을 거친 지구는 21세기 들어 1도가량(2018년 기준) 뜨거워지면서 미열로 몸살을 앓고 있다. IPCC는 현재 추세로 온실가스가 배출된다면 금세기 말 평균기온이 3.7도_ 해수면은 무려 63㎝까지 상승하면서 지구가 고열에 시달릴 것으로 전망했다. 한국의 상황은 이보다 더 심각한 수준으로 나타났다. 환경부가 지난해 발간한 ‘제2차 기후변화대응 기본계획’ 보고서에 따르면 지난 106년간 한반도 평균기온은 무려 1.8도나 상승_ 폭염·한파 등 기상이변이 증가하고 있다. 유호 환경부 기후전략과장은 19일 “전 세계적으로 기후변화에 따른 경제적 손실이 2만2450억 달러(약 2666조 원)에 이른다”며 “기후위기를 외면한다면 한국도 지속 가능한 경제성장을 이어갈 수 없을 것”이라고 지적했다. 기후위기가 국민 생명과 국가 존명을 좌우할 핵심 화두로 떠오르면서 정부가 저탄소 순환경제 실현을 올해 정책 목표로 내걸었다. 온실가스 감축 역량을 강화해 경자년을 기후변화 문제 해결의 전환점이 되는 한 해로 만들겠다는 구상이다. 환경부는 지난 17일 이와 같은 내용을 담은 ‘2020년 업무계획’을 발표했다. 환경부에 따르면 국내 온실가스 배출량은 7억9000만t(2017년 기준)으로 1990년 이후 연평균 3.3%씩 증가하고 있다. 강부영 환경부 기후전략과 서기관은 “2014년은 전년 대비 배출량이 소폭 감소했으나 이후 산업생산 증가_ 폭염 등에 따른 에너지 사용 증가로 다시 상승 추세에 있다”고 설명했다. 이에 정부는 올해 업무계획에서 기후위기에 대응한 전방위적인 온실가스 배출량 감축 이행계획을 수립하겠다고 밝혔다. 특히 경제가 성장해도 배출량은 줄어들 수 있는 ‘탈동조화’ 실현을 위해 공공부문에서 우선적인 감축을 이행키로 했다. 이에 따라 부처별로 배출량 감축 이행 실적을 매년 분석·평가해 공개하고 ‘2050 저탄소 발전전략’을 수립_ 올해 하반기까지 유엔에 제출할 계획이다. 또 감축 효율이 높은 설비를 갖출 시 배출권 할당에 유리하도록 바꿔 기업의 자구적인 노력을 유도키로 했다. 국내 온실가스 감축 기조 확산을 위해 탈탄소전환정책자문위원회_ 기후행동실천연대_ 지방정부탄소중립연합 등 자문단도 구성된다. 환경부는 이번 업무계획에서 “기후위기에 대응해 사회 전반의 변화를 이끌기 위한 노력이 지난해까진 부족했다”고 반성했다. 이에 따라 기후정책 필요성에 대한 국민 공감대를 확대하는 계기로 오는 6월 서울에서 열릴 예정인 제2차 ‘녹색성장 및 글로벌 목표 2030을 위한 연대(P4G)’ 정상회의를 성공적으로 개최하는 데 역량을 결집할 계획이다. 조명래 환경부 장관은 “지난해 12월 유럽에서 지속 가능한 성장방식으로의 전환을 선언하는 ‘그린 딜(Green Deal)’ 전략을 발표한 것과 같은 맥락으로 P4G 회의 이후 한국형 ‘그린 뉴(New)딜’ 전략을 발표해 녹색 전환에 대한 청사진을 제시할 것”이라면서 “제28차 기후변화협약 당사국 총회 유치도 적극적으로 검토할 계획”이라고 밝혔다. 저탄소 순환경제 실현의 궁극적인 목표는 ‘성장’에 방점이 찍혀 있다. 정</t>
  </si>
  <si>
    <t>b5bf81dd-9e90-4aee-8e22-ee60d612477a</t>
  </si>
  <si>
    <t>올해 춘천 나주에 산림 레포츠 산림문화 특화시설 개원</t>
  </si>
  <si>
    <t xml:space="preserve">산림복지진흥원 올해 업무계획…산림복지바우처 제공 대상 4만명으로 산림복지진흥원 올해 업무계획 인포그래픽[산림복지진흥원 제공. 재판매 및 DB 금지] (대전=연합뉴스) 유의주 기자 </t>
  </si>
  <si>
    <t>산림복지진흥원 올해 업무계획…산림복지바우처 제공 대상 4만명으로 산림복지진흥원 올해 업무계획 인포그래픽[산림복지진흥원 제공. 재판매 및 DB 금지] (대전=연합뉴스) 유의주 기자 = 올해 강원 춘천과 전남 나주에 산림 레포츠 특화시설과 산림문화 특화시설 등 새로운 형태의 산림교육 시설 2곳이 문을 연다. 산림복지서비스이용권(바우처) 발급대상이 지난해 3만5천명에서 올해 4만명으로 늘어나 소외계층을 위한 산림복지서비스가 강화된다. 산림청 한국산림복지진흥원은 올해 이런 내용의 업무계획을 추진한다고 19일 밝혔다. 브리핑하는 이창재 한국산림복지진흥원장[산림복지진흥원 제공. 재판매 및 DB 금지] 장애인 전용 객실과 나눔 숲_ 무장애 나눔 길 조성을 확충해 소외계층의 이용 편의성을 높이는 등 포용적 산림복지서비스를 확대한다. 산림복지진흥원 올해 업무계획 인포그래픽[산림복지진흥원 제공. 재판매 및 DB 금지] 산촌 연계 숲 체험·교육사업과 숲 여행_ 지역 식자재를 활용한 로컬(지역)식단 도입 등으로 지역 상생의 사회적 가치를 실현한다. 산림 텃밭을 직접 운영해 임산물을 활용한 치유 음식을 독자적으로 개발한다. 국립춘천숲체원은 도시민의 활동적 여가 수요를 반영한 모험의 숲_ 글램핑장(고급화된 야영장) 등 산림 레포츠 특화시설로 운영한다. 국립나주숲체원은 숲 다원_ 차(茶)밭 등을 갖춘 산림문화 특화시설로 조성된다. 산림복지 서비스·일자리 정보 플랫폼을 구축해 산림복지 전문업의 서비스 판로와 좋은 일자리 창출을 지원한다. 산림복지진흥원 올해 업무계획 인포그래픽[산림복지진흥원 제공. 재판매 및 DB 금지] 정보통신기술(ICT)을 활용한 스마트 산림복지시설을 조성하고 고객 중심의 맞춤형 융복합 서비스를 제공한다. 이창재 한국산림복지진흥원장은 "지난해 산림복지에 대한 국민 수요를 맞추기 위해 인프라 확충과 서비스 향상에 힘을 쏟았다"며 "올해는 더 많은 국민에게 더 나은 서비스를 제공할 것"이라고 말했다. ***@***.**.** [한반도&amp;]</t>
  </si>
  <si>
    <t>b62fdcbd-e0f5-4768-ae70-3e88b7618357</t>
  </si>
  <si>
    <t>애플 삼성전자 타격 실물경제 영향에 코로나 추경 나오나</t>
  </si>
  <si>
    <t>동영상 뉴스 [앵커] 글로벌 기업들의 1분기 실적이 크게 떨어질 것으로 예상됩니다. 코로나19 확산이 실물경제에 영향을 미치기 시작하자_ 정부도 총력전 준비에 들어갔습니다. 권세욱</t>
  </si>
  <si>
    <t>동영상 뉴스 [앵커] 글로벌 기업들의 1분기 실적이 크게 떨어질 것으로 예상됩니다. 코로나19 확산이 실물경제에 영향을 미치기 시작하자_ 정부도 총력전 준비에 들어갔습니다. 권세욱 기자 나왔습니다. 일단 미국 애플이 실적 전망을 낮췄다고요? [기자] 네_ 애플은 지난 17일 코로노19 여파로 1분기 매출 전망치를 달성하기 어려울 것이라고 밝혔습니다. 우선 중국 내 생산 차질이 주된 이유로 꼽혔습니다. 모든 시설이 재가동에 들어갔지만_ 정상화 속도가 느리다는 설명입니다. 중국 내 소비심리가 위축되면서 제품 판매가 줄어든 것도 전망을 낮춘 배경입니다. [앵커] 국내 대표 기업인 삼성전자의 실적 예상치도 낮춰졌다고요? [기자] 네_ 삼성전자의 1분기 영업이익은 최근 6조 5_000억 원으로 전망됐습니다. 한 달 전 6조 6_300억 원이었던 것과 비교하면 전망치가 1_000억 원 이상 낮아진 것입니다. 삼성전자는 베트남에 스마트폰 공장을 두고 있어 직접적인 타격은 피했습니다. 다만 중국산 부품을 항공과 선박을 통해 베트남으로 실어나르고 있어 문제가 없진 않은 상황입니다. [앵커] 코로라19 여파로 우리 기업들의 큰 피해가 우려되고 있죠? [기자] 대외경제정책연구원에 따르면 중국의 중간재 수출 가운데 한국이 차지하는 비율은 6.5%입니다. 이 비율이 10.7%인 미국을 빼면_ 일본과 독일 등 주요국보다 더 많은 중간재를 중국에서 들여오는 상황입니다. 중국 공장이 안 돌아가면 중간재 수급 차질에 따른 피해가 클 수밖에 없습니다. 한국경제연구원에 따르면_ 코로나19 사태가 반년 이상 지속되면 국내 대기업 매출은 8%_ 수출은 9.1% 떨어질 것으로 예상됩니다. [앵커] 상황이 심각해지자 문재인 대통령이 특단의 대책을 주문했다고요? [기자] 네_ 문재인 대통령은 어제(18일) 국무회의에서 현 상황을 '비상경제시국'으로 규정했습니다. 이어 "특단의 대책이 절대적으로 필요한 때"라고 강조했습니다. 생각할 수 있는 대책들을 모두 꺼내놓고 가능한 모든 수단을 동원해야 한다는 것입니다. 비상 경제상황에 대응하기 위해 어떤 제한도 두지 말고_ 예상을 뛰어넘는 정책적 상상력을 발휘해달라고 정부에 당부했습니다. [앵커] 코로나19 극복을 위한 1차 대책에는 어떤 내용들이 담길까요? [기자] 기업 투자 활성화를 위한 인센티브 확대와 규제 혁신 방안이 포함될 전망입니다. 또 중소기업과 소상공인 등에 대한 특별금융지원과 세부담 완화 조치가 이뤄질 것으로 예상됩니다. 이와 함께 위축된 소비를 늘리기 위한 소비진작책_ 지역경제 활력을 위한 지원안이 나올 것으로 보입니다. 정부는 이런 경제활력 제고 대책을 다음 주에 발표할 예정입니다. [앵커] 정부가 지난해 예산을 짤 때 코로나19 같은 악재는 예상을 못 했을 텐데_ 추가 예산안을 편성할 가능성도 있을까요? [기자] 네_ 청와대는 어제(18일) 국무회의 후 브리핑을 통해 "구체적으로 추가경정예산을 말하기는 어렵고_ 모든 권한을 활용하도록 하겠다"고 밝혔습니다. 다만 "1차 대책이 나온 다음 경제상황을 보면서 추가 대책을 고민하게 될 것"이라고 설명해 추경 편성 가능성을 열어 뒀습니다. 김용범 기획재정부 1차관도 현지시간 18일 미국 워싱턴 특파원들과 간담회에서 추경 편</t>
  </si>
  <si>
    <t>b96fd584-ffef-420c-8f22-04e0bd76cafb</t>
  </si>
  <si>
    <t>[포커스] 의정부시 글로벌 학습도시 비상 중</t>
  </si>
  <si>
    <t>[의정부=파이낸셜뉴스 강근주 기자] 의정부시는 작년 7월 전국 기초자치단체 최초로 ‘재단법인 의정부시평생학습원’을 개원했다. 안병용 의정부시장은 민선5기 재임시절부터 ‘교육이 희망</t>
  </si>
  <si>
    <t>[의정부=파이낸셜뉴스 강근주 기자] 의정부시는 작년 7월 전국 기초자치단체 최초로 ‘재단법인 의정부시평생학습원’을 개원했다. 안병용 의정부시장은 민선5기 재임시절부터 ‘교육이 희망이다’를 슬로건으로 내걸고 평생학습에 대한 남다른 열정을 기울이다 평생학습 전담기구인 평생학습원을 설립했다. 평생학습원은 미래사회에 대비한 직업능력 개발교육 등 전문적이고 특화된 프로그램을 개발하고 민주시민 육성과 보편적 평생학습 관련 맞춤형 프로그램을 중점적으로 운영할 예정이다. 안병용 시장은 18일 “평생학습은 이제 선택의 문제가 아니라 당면과제가 됐다”며 “시민이 자발적으로 학습공동체를 구축해 풍요롭고 행복한 삶을 영위할 수 있도록 최선을 다해 지원하겠다”고 강조했다. 안병용 의정부시장 제5회 의정부시 평생학습박람회 방문. 사진제공=의정부시 ◇ 시민-지역 동행하는 고품격 학습도시 평생학습원은 시민 누구나 소외되지 않고 학습권을 보장받는 학습플랫폼을 구축해 고품격 학습도시를 조성하는데 노력을 기울이고 있다. 의정부시 평생학습 포털 운영_ 평생학습 웹메거진 ‘뉴런’ 발간_ 학습자가 가장 가까운 평생학습 장소를 검색할 수 있는 모바일 앱(APP) 상용화 추진 등이 대표적인 예다. 또한 대외협력사업을 중심으로 모든 평생교육기관(단체)이 상생하고 협력할 수 있는 시스템을 갖추는 데 주력할 계획이다. 이를 위해 권역형 평생학습마을 조성 및 공동 프로젝트 운영_ 인적-물적 자원과 정보 공유를 통해 사업 효율성을 높이고 네트워크 확산을 도모할 계획이다. 아울러 제도권 교육에서 소외된 장애인_ 다문화_ 새터민_ 학교밖 청소년 등 교육취약계층에 더 많은 평생학습 기회를 제공해 이들의 성장을 지원하고 사회적 통합 증진에 중점을 둔 전략사업을 확대 추진하고 있다. 2019 의정부시 평생교육 관계자 직무연수. 사진제공=의정부시 ◇ 학습-일-삶 연계 학습공유 생태계 조성 평생학습원은 미래사회에는 지식과 정보를 용합할 수 있는 창의적 인재가 요구되는 만큼 단편적-일시적 프로그램 운영 지원에서 벗어나 학습-일-삶의 효과적 연계가 가능한 ‘미래형 학습공유 생태계’를 조성할 계획이다. 은퇴자_ 경력단절여성 등을 대상으로 전문가 육성 및 창업 지원을 위한 전문교육을 실시해 그들의 인생2막 설계를 지원하고 직장인의 평생학습 참여기회 확대를 위해 직장인 야간학교 ‘의정부 야식당’을 계속해 운영할 예정이다(의정부야식당 2019년 9월~12월 49개 강좌 개설_ 874명 참여). 또한 초등돌봄교실에 놀이학습 전문강사를 파견하는 ‘의정부 엄마품 놀이학교’와 의정부시에 대한 자긍심과 정체성 확립을 위한 ‘의정부학(學)’의 지역탐방을 위한 큐레이터 양성은 평생학습원의 대표적인 학습형 일자리 연계 프로그램으로 2020년에도 확대 운영할 계획이다. 제5회 의정부시 평생학습박람회. 사진제공=의정부시 ◇ 세계로 웅비하는 글로벌 학습도시 의정부시는 2016년 유네스코 글로벌 학습도시 네트워크 회원도시로 지정됐다. 유네스코 네트워크는 전 세계 학습도시 간 협력체계 구축을 통해 우수사례 등 정책 공유_ 협력 증진으로 학습도시의 지속 발전을 지원하고자 설립된 국제기구다. 평생학습원은 이에</t>
  </si>
  <si>
    <t>b97e5c6d-71ac-4eb0-bddc-1c0e9bc147ea</t>
  </si>
  <si>
    <t>[2보] 홍남기 "이달말 투자 소비 활성화 1차 경기대책 발표"</t>
  </si>
  <si>
    <t>발언하는 홍남기 부총리(서울=연합뉴스) 정하종 기자 = 19일 오전 서울 여의도 수출입은행에서 열린 '제7차 코로나19 대응 경제관계장관회의 겸 제5차 경제활력대책회의 '에서 홍남</t>
  </si>
  <si>
    <t>발언하는 홍남기 부총리(서울=연합뉴스) 정하종 기자 = 19일 오전 서울 여의도 수출입은행에서 열린 '제7차 코로나19 대응 경제관계장관회의 겸 제5차 경제활력대책회의 '에서 홍남기 경제부총리 겸 기획재정부 장관이 발언하고 있다. ***@***.**.** (서울=연합뉴스) 이대희 기자 = 홍남기 부총리 겸 기획재정부 장관은 신종 코로나 바이러스 감염증(코로나19)과 관련해 "이달 말 투자·소비 활성화 등 전방위적인 1차 경기대책 패키지를 마련해 발표하겠다"고 19일 말했다. 홍 부총리는 이날 서울 여의도 수출입은행 본점에서 연 코로나19 대응 경제관계장관회의 겸 경제활력대책회의 모두발언에서 "경제 비상 시국이라는 인식으로 활용 가능한 모든 정책을 총동원해 대책을 준비 중"이라며 이같이 말했다. 그는 "코로나19 사태로 수출도 영향을 받고 있다"며 "긴급 유동성 지원_ 통관·물류 신속 지원_ 수출마케팅 보완 등 수출애로 해소 대책을 마련하고 중기적으로 중장기 수출구조혁신방안을 마련하겠다"고 했다. 이날 회의에는 홍 부총리와 진영 행정안전부 장관_ 성윤모 산업통상자원부 장관_ 이재갑 고용노동부 장관_ 박영선 중소벤처기업부 장관_ 조명래 환경부 장관_ 강신욱 통계청장 등이 참석했다. ****@***.**.** [한반도&amp;]</t>
  </si>
  <si>
    <t>bcae3783-be21-448a-89e4-5838e7150fbe</t>
  </si>
  <si>
    <t>[강원포럼]용문~홍천 철도 절실하다</t>
  </si>
  <si>
    <t xml:space="preserve">주민이 직접 군수를 뽑기 시작한 1995년 민선 1기 때만 해도 홍천은 도내에서 교통 여건이 가장 좋았다. 설악산을 갈 때나 금강산 관광을 할 때에도 홍천은 반드시 거쳐야만 하는 </t>
  </si>
  <si>
    <t>주민이 직접 군수를 뽑기 시작한 1995년 민선 1기 때만 해도 홍천은 도내에서 교통 여건이 가장 좋았다. 설악산을 갈 때나 금강산 관광을 할 때에도 홍천은 반드시 거쳐야만 하는 필수 관문이었다. 국도 5호선과 국도 44호선이 십(十)자 형태로 이어져 차량이 몰렸고_ 면적도 전국에서 가장 넓으며_ 농경지도 많은 풍요로운 군이었다. 세월이 흘러 민선 7기 중반부에 접어든 지금 돌이켜 보면_ 우리는 과거의 기억에 빠져 그동안 간절함이 부족했던 것은 아니었을까하는 생각을 하게 된다. `잘 사는 군'의 자부심으로 지방자치 시대를 맞이했고_ 자치단체들이 농특산물과 향토음식을 브랜드화시켜 유명세를 탔을 때 우리 홍천은 원조라 할 수 있는 으뜸상품들을 더욱 적극적으로 브랜드화시키지 못했다. 농업 인구가 많고 저출산·고령화 문제의 중심에서 향후 30년 후면 소멸될 전국 80여개 지방소멸위기 지자체에 포함된 현실에 직면해 있는 지금 군민들의 간절함은 타 어느 지역보다도 크다고 하겠다. 올해 군정 방향을 동심동덕(同心同德)으로 정한 것도 그 이유다. 같은 목표를 정하고 함께 힘써 노력한다는 말이다. 동심동덕의 마음으로 함께 노력할 최우선 목표는 단연 `용문~홍천 간 철도 유치'다. 용산~용문간 운행되고 있는 철도를 홍천까지 연장해 수도권과 강원도 내륙 중심축을 연결하는 수도권광역전철(34㎞) 단선철도 유치를 우선적으로 구축하는 것이다. 제4차 국가철도망 구축 계획(2021∼2030년)에 해당 노선이 반영되지 않으면 우리는 긴 5년을 또다시 기다려야 한다. 도내에서 수도권과 가장 가까운 지자체이면서도 철도가 경유하지 않고 노선 계획조차 없는 마지막 도시로 남아 있는 것이 현실이다. 철도 교통은 사회적·역사적 가치 외에 새로운 산업을 유인하고 자본의 유입을 도모해 지역경제를 활성화하는 핵심 인프라다. 동서 간 30분대 철도망 접근체계를 제공하고 1시간대 생활권을 견인하는 새로운 전환점이 될 것으로 보인다. 면적도 면적이지만 8개 시·군과 인접한 기초자치단체는 전국에서 홍천이 유일하다. 광역전철망이 구축된다면 자원 개발의 경제적 효용이 극대화될 것으로 보고 있다. 지역의 미래가 달려 있는 가장 핵심적인 사회기반시설로 홍천군이 수도권 배후도시로 도약하기 위해 꼭 필요한 사업이다. 일자리 창출_ 경제 활성화_ 관광산업의 발전 등 지역의 소득과 새로운 성장 동력의 창출로 이어지고 나아가 고령화와 저출산으로 인한 인구소멸의 문제를 해결할 출구가 될 것이다. 지난 한 해 동안 철도 유치를 위한 많은 노력이 있었다. 강원도_ 국토교통부_ 국회_ 인근 경기 양평군 등을 방문해서 철도유치의 당위성과 도움을 요청했으며 홍천 철도유치 범군민 추진위원회가 구성돼 1만명 서명운동과 발대식을 시작으로 철도 건설 촉구 건의문과 주민서명부를 청와대와 국회_ 국토교통부에 전달하고 그 당위성을 알려 왔다. 철도사업은 지방분권 시대의 대형 국책사업으로 공공성과 동반성장_ 사회적 가치 측면에서 검토돼야 하며 지역 간 불균형을 해소하고 지역 특성에 맞는 발전을 통해 국가 경쟁력을 높이는 거시적 안목에서 추진돼야 한다. 대형 국책사업은 한 사람의 노력으로 이뤄지지는 않으므로 공직자들의 헌신적인 노력과 지역 주민_</t>
  </si>
  <si>
    <t>bd0659ac-b4ec-44d0-8b28-fdca7ac7cdd3</t>
  </si>
  <si>
    <t>[팩트체크K] 코로나19 방역비용 부담은 알아서?</t>
  </si>
  <si>
    <t>'코로나19'의 기세가 계속되면서_ 중소상인들의 걱정도 이어지고 있습니다. '코로나19'로 인해 손님이 뜸해지고_ 혹시나 하는 불안을 씻어내기 위해 소독과 방역에도 신경 써야 합니</t>
  </si>
  <si>
    <t>'코로나19'의 기세가 계속되면서_ 중소상인들의 걱정도 이어지고 있습니다. '코로나19'로 인해 손님이 뜸해지고_ 혹시나 하는 불안을 씻어내기 위해 소독과 방역에도 신경 써야 합니다. 어제 (18일) 서울시가 동대문디자인플라자(DDP) 패션몰에서 주최한 서울 중소기업·소상공인 간담회에서도 이와 관련된 하소연이 끊이지 않았습니다. 간담회에 참석한 중소기업 대표 조수연 씨는 "점포 방역을 해준다고 해서 했는데 그 방역비를 저희한테 부담하라고 했다"면서 "그것까지 자영업자 책임으로 하라는 건 무리한 얘기 같다"며 "지원이 있어야 한다"고 말했습니다. 조 씨는 KBS와의 통화에서 "매장이 있는 쇼핑몰 주변 지역에서 확진자가 나오자_ 쇼핑몰 관리자가 방역을 실시했다"고 설명했습니다. 확진자들이 나오면 주변 지역에도 불안이 퍼지게 됩니다. 소독과 방역이 필요할 수밖에 없습니다. 이런 경우에 대비해_ 현행 감염병의 예방 및 관리에 관한 법률 제47조(감염병 유행에 대한 방역 조치)_ 제49조(감염병의 예방 조치) 등에 따라 보건복지부 장관_ 시·도지사나 시장 ·군수_ 구청장은 관계 시설이나 장소에 소독 등을 명할 수 있습니다. 또 제51조에는 보건복지부장관_ 시·도지사나 시장 ·군수_ 구청장뿐 아니라_ 공동주택이나 숙박업소 등의 관리자에게도 감염병 예방에 필요한 정기적 소독을 의무화했습니다. 감염병 예방법과 시행령 등을 보면_ 20실 이상 숙박업소와 300㎡ 이상의 식당_ 터미널과 역사_ 병원 등은 4월부터 9월까지 1개월에 1차례 이상_ 그 외 기간에는 2개월에 1차례 이상 소독하도록 돼 있습니다. 학교나 유치원 어린이집과 300세대 이상 공동주택도 정기적으로 소독해야 합니다. 그러나 이렇게 실시된 소독과 방역에 대한 경비 가운데 특별자치도ㆍ시ㆍ군ㆍ구에서 시행한 작업 비용만 정부가 지원합니다. 감염병에 의한 특별한 상황임을 감안하면_ 자체적으로 진행하는 소독 작업 비용을 누가 부담할지가 논란이 되는 이유입니다. 한편 또 다른 확진자의 동선에 있었던 이마트의 경우는 어떨까요. 이마트 관계자는 "전국 3개 지점의 영업을 중단하고 실시한 소독 방역 비용은 스스로 부담했다."고 밝혔습니다. 관련 지점 3곳 가운데 한 곳이 있는 서울시의 관계자는 "법으로는 사업자가 소독과 방역을 부담하는 것이 원칙이나_ 긴급 상황임을 감안해 관할 보건소에서도 별도로 방역을 시행했다."고 설명했습니다. ▶ ‘ 코로나19 확산 우려’ 최신 기사 보기 http://news.kbs.co.kr/news/list.do?icd=19588 ▶ ‘코로나19 팩트체크’ 제대로 알아야 이긴다 바로가기 http://news.kbs.co.kr/issue/IssueView.do?icd=19589 박경호 기자 (******@***.**.**)</t>
  </si>
  <si>
    <t>c07ad85c-7901-45c3-96c9-a0712ba41ecb</t>
  </si>
  <si>
    <t xml:space="preserve">부산시 일자리가 넘치는 청년중심 도시 만든다 </t>
  </si>
  <si>
    <t>부산시가 12일 부산진구 롯데백화점 부산본점 별관에 마련된 청년두드림센터에서 청년사업에 관심이 많은 지역청년을 대상으로 ‘2020 찾아가는 청년정잭설명회’를 열고 있다. 부산시 제</t>
  </si>
  <si>
    <t>부산시가 12일 부산진구 롯데백화점 부산본점 별관에 마련된 청년두드림센터에서 청년사업에 관심이 많은 지역청년을 대상으로 ‘2020 찾아가는 청년정잭설명회’를 열고 있다. 부산시 제공 부산시는 청년들에게 일자리 마련과 취업 준비 등을 위해 다양한 지원 사업을 벌인다. 시는 18일 오후 연제구 한국장학재단 부산센터에서 한국장학재단과 대학생 창업 인재 육성을 위한 업무협약을 체결했다. 시는 창업프로그램을 지원하고_ 장학재단은 창업 지원형 기숙사를 제공한다. 장학재단은 지난해 9월 연제구 연산동에 10층 규모 기숙사를 지었다. 삼성기부금으로 마련한 기숙사 3∼5층은 세미나실_ 공유 사무공간으로_ 6∼10층은 2인실의 주거공간으로 꾸몄다. 이 공간은 기술창업이나 사회문제 해결 창업기업의 대학생 및 청년에게 최대 2년간 기숙사비와 사무실 사용료를 받지 않고 무상으로 빌려준다. 시는 장학재단에서 예비 창업가를 발굴하면 멘토링 연계_ 창업동아리 지원_ 창업아이디어대회 개최_ 기술창업지원 등의 프로그램을 지원한다. 예산 30억 원을 들여 청년 월세 지원사업도 추진한다. 지난해 시가 광역자치단체로는 처음으로 시작한 이 사업의 참여자 590명 가운데 98%가 만족_ 97.7%가 청년에게 필요한 주거정책이라고 답했다. 대상자는 지난해보다 2000명이 늘어난 3000명으로_ 지원 기간도 9개월에서 10개월로 늘어난다. 부산 거주 18∼34세의 1인 가구 청년으로_ 가구소득이 중위소득 120% 이하여야 한다. 주택 조건은 임차보증금 1억 원 이하 및 월세 60만 원 이하다. 대상자 1인당 월 10만 원을 지원한다. 19일부터 다음 달 10일까지 부산청년플랫폼으로 신청하면 4월 16일 대상자를 발표한다. 사회진입활동비 지원 청년 디딤돌 카드 사업도 벌인다. 부산에 거주하는 만 18∼34세 미만의 미취업 청년 가운데 졸업 및 중퇴 2년을 넘긴 기준중위소득 150% 이하의 청년 2100명을 선발해 5∼10월 1인당 월 50만 원씩 지원하는 사업이다. 지원금은 자격증 취득_ 시험 응시료_ 학원비_ 교재구입비 등 직접 구직활동비나 식비_ 교통비 등 간접 구직활동비로 쓸 수 있다. 구직활동과 무관한 일부 업종은 사용이 제한된다. 희망자는 다음 달 6일까지 역시 부산청년플랫폼으로 신청하면 된다. 대중교통 이용이 불편한 산업단지 청년들의 출퇴근 어려움을 덜어주기 위해 부산청춘드림카 사업도 진행한다. 시와 부산경제진흥원_ 르노삼성자동차_ BNK캐피탈과 함께 벌이는 이 사업은 기장과 강서 등 교통취약 산업단지의 중소_ 중견기업에 채용된 청년에게 르노삼성 전기차인 SM3 Z.E 임차비(렌트비) 절반 정도를 2_ 3년간 지원해 주는 것이다. 청년들에게 취업 의욕을 높이는 차원에서 2018년부터 시작한 이 사업은 그동안 200여 명에게 8억3800여만 원을 지원했다. 올해는 130명에게 1인당 월 22만8000원을 2년간 지원한다. 올해 총 지원금은 11억8900여만 원이다. 지난해까지 지원 대상 청년 취업자의 92%가 재직 상태를 유지하고 있는 것으로 나타났다. 지역주도형 청년일자리 사업의 하나로 ‘우리 동네 문화이음 사업’ 참여자를 모집한다. 21일까지 부산시 홈페이지를 통해 신청이 가능한 이 사업은 문화예술 분야에 취업을 희망하는 청년에게 일 경험을 제공</t>
  </si>
  <si>
    <t>c1d28401-e92b-4a8f-9c68-644af70f6200</t>
  </si>
  <si>
    <t>그린피스 " _ 화석 재생에너지 전환 시 일자리 144만개 순증"</t>
  </si>
  <si>
    <t xml:space="preserve">[아시아경제 문채석 기자]한국이 2050년까지 에너지 구조를 100% 재생에너지로 전환하면 일자리가 144만개 순증할 것이란 연구가 나왔다. 19일 그린피스는 스탠퍼드·UC버클리 </t>
  </si>
  <si>
    <t>[아시아경제 문채석 기자]한국이 2050년까지 에너지 구조를 100% 재생에너지로 전환하면 일자리가 144만개 순증할 것이란 연구가 나왔다. 19일 그린피스는 스탠퍼드·UC버클리 대학 공동연구팀이 쓴 '한국에서 그린뉴딜 에너지 정책이 전력공급 안정화와 비용_ 일자리_ 건강_ 기후에 미칠 영향' 보고서에 따르면 한국이 2050년까지 에너지 구조를 100% 재생에너지로 전환할 경우 일자리 144만개 이상이 순증할 것으로 분석됐다고 밝혔다. 재생에너지 설비 규모는 2050년 기준 육상이나 수상에 설치하는 대규모 태양광 발전소가 479기가와트(GW)_ 해상 풍력 319GW_ 관공서와 상업용 건물의 옥상에 설치된 태양광 발전소가 119GW 등으로 예상됐다. 국내 에너지 수요를 100% 재생에너지로 공급하려면 2050년까지 약 1조9000억 달러(약 2100조원)가 들 것으로 추산됐다. 태양광 발전소 건설 등에 국토의 6.5%가 필요할 것으로 보인다. 일자리도 늘 것으로 분석됐다. 건설 부문에서 74만2595개와 운영부분에서 88만8763개의 일자리가 새로 만들어질 것으로 분석됐다. 화석연료 산업은 18만9298개의 일자리가 사라질 것으로 예상됐다. 이에 따라 총 144만2060개 일자리가 순증될 것으로 관측됐다. 에너지 비용 지출도 줄 것으로 보인다. 2050년엔 민간 부문 에너지 비용 지출이 지금보다 41% 감소할 것으로 분석됐다. 마크 제이컵슨 스탠퍼드대 환경공학과 교수는 "사회 전 분야에서 소비하는 에너지를 2030년까지 80%_ 2050년까지 100% 청정 재생에너지로 전환해야 한다"며 "내연기관 차량 생산을 중단하고 화석연료를 사용하는 발전시설은 새로 짓지 말아야 한다"고 말했다. 세종=문채석 기자 ******@*****.**.** 토정비결 아시아경제 뉴스 드링킷!</t>
  </si>
  <si>
    <t>c48f656b-6dd7-4194-a297-3334cc5d775c</t>
  </si>
  <si>
    <t>김영록 전남지사_ 현장소통 '전남TP 경영혁신 3관왕 달성' 축하</t>
  </si>
  <si>
    <t>김영록 전남도지사가 18일 올해 들어 처음으로 도산하기관 중 전남테크노파크을 방문해 현장 업무보고를 받았다.제품 설명을 듣고 있는 김영록 전남도지사(사진 가운데)와 유동국 원장(사</t>
  </si>
  <si>
    <t>김영록 전남도지사가 18일 올해 들어 처음으로 도산하기관 중 전남테크노파크을 방문해 현장 업무보고를 받았다.제품 설명을 듣고 있는 김영록 전남도지사(사진 가운데)와 유동국 원장(사진 오른쪽 1번째).사진은 전남테크노파크 관련 기업제품 전시 및 시연 모습/사진제공=전남도 김영록 전라남도지사가 올들어 처음으로 도 산하 공사 출연기관을 직접 찾아 현장 업무보고에 나섰다. 19일 전남도에 따르면 김 지사는 지난 18일 첫 번째 기관으로 순천 소재 전남테크노파크를 방문_ 업무보고를 받고 동양파우들러 기업을 찾아 의견을 들었다. 이날 전남테크노파크 첫 방문은 코로나19 여파로 지역경제가 위축된 상황에서 경제살리기에 대한 강한 의지를 내비친 것으로 풀이된다. 김 지사는 업무보고에 앞서 TP 청사에 전시된 마스크_ 의료용품_ 기계장비 등 도내 중소기업 생산 제품을 살펴보고 업체 관계자들의 다양한 의견을 청취했다. 이어진 업무보고 자리에서 유동국 TP원장의 업무보고를 듣고 도내 기업체의 일자리 창출_ 투자 유치_ 수출 협약_ 기업 지원 서비스에 대한 심도 있는 논의를 가졌다. 특히 전남도 정책자문위원인 전남대학교 박상규 교수와 목포대학교 이상진 교수가 참여해 최근 산업동향과 기업 애로기술 지원에 대한 의견을 제시했다. 김 지사는 "민선 7기 도정 기조인 '도민 제일주의'와 '도민 우선주의'의 핵심은 현장에서 답을 찾고 소통하는 것이다"며 "코로나19로 예방과 주의는 필요하지만 과한 불안과 공포로 위축될 것까지는 없다"고 말했다. 또 "전남테크노파크가 지난해 중소벤처기업부 주관 거점기능강화사업에서 최우수 'S'등급을 받는 등 경영혁신 3관왕을 달성해 축하한다"며 "도내 중소기업인들이 겪는 어려움을 듣고 파악해 지원대책을 세우는 데 앞장서 달라"고 당부했다. 김 지사는 업무보고 후 전남테크노파크 인근에 위치한 동양파우들러㈜를 방문해 설세혁 대표와도 면담했다.동양파우들러는 2007년 설립돼 고용인원 39명에 2019년 매출액 100억 원을 달성한 스타기업이다. 김 지사는 설세혁 대표와 면담 자리에서 코로나19에 따른 경제파급 상황과 일본 수출규제 이후 기업 여건 등에 대한 전반적인 의견을 나눴다. 한편 전남도는 코로나19 확산 추이를 면밀히 살피며 오는 3월 말까지 나머지 17개 공사출연기관에 대한 업무보고를 실시할 계획이다. 순천=홍기철 기자 *********@**.**.**</t>
  </si>
  <si>
    <t>c56119f9-1007-45f4-8c46-d7357f56ff23</t>
  </si>
  <si>
    <t>부동산 규제 속 반사효과? 지식산업센터 투자가치와 전망</t>
  </si>
  <si>
    <t>지난해부터 저금리 기조가 계속되고 부동산 규제가 강화되면서 새로운 투자처를 찾는 사람들이 많아지고 있다. 특히 9억 초과 주택에 대한 강력한 대출 규제를 핵심으로 한 12?16 부</t>
  </si>
  <si>
    <t>지난해부터 저금리 기조가 계속되고 부동산 규제가 강화되면서 새로운 투자처를 찾는 사람들이 많아지고 있다. 특히 9억 초과 주택에 대한 강력한 대출 규제를 핵심으로 한 12?16 부동산 대책 발표 이후 고가 주택 시장이 급격하게 얼어붙었다. 이로 인해 투자효과를 기대하는 오피스텔_ 지식산업센터_ 상업시설과 같은 수익형 부동산 시장이 반사효과를 누리며 투자 열기가 증가하고 있다. 지식산업센터와 같은 상업시설은 정부의 고강도 부동산 규제로부터 자유로운 편이다. 국토교통부의 자료를 살펴봐도 이를 확인 할 수 있다. 2019년 상업 및 업무용 시설의 거래량은 총 35만 1873건으로 2018년의 23만 6215건에 비해 약 48.9% 증가했다. 이런 상황에 서울 금천구에서 새로운 지식산업센터인 ‘인피니움타워’가 분양 중이다. 인피니움타워는 지하 5층~지상 12층 규모의 도심벤처형 지식산업센터다. 시흥대로에서 바로 출입이 가능한 대로변 스트리트형 시흥 인피니움타워 지식산업센터는 금천구에 다수의 기업 인프라가 자리하고 있지만 기존 현장들의 노후화로 인해 최첨단 트랜드가 적용된 지식산업센터로 이전을 고려하는 기업들이 많다. 지상 3층까지는 근린생활시설과 업무지원 시설로 구성돼 있다. 지상 4층 2개 호실의 경우에는 전용 테라스가 있으며 호실별 크기는 10평부터 50평대까지 다양하다. 또한 주차대수는 자체적으로 129대를 주차할 수 있으며 법정대수보다 높은 수치로 입주 근로자 뿐만 아니라 상가 이용 고객까지 주차 가능하다. 특히 11~12층은 높은 층고 확보로 인한 확장 사용이 가능하며_ 공간 효율성에 따른 쾌적한 업무환경을 조성할 수 있다. 인피니움타워는 1호선 금천구청역과 2024년 개통 예정인 신안산선 시흥사거리역을 걸어서 이용할 수 있는 사통팔달의 교통환경을 갖춰 근로자들의 출퇴근 부담을 덜어줘 업무의 효율성을 높일뿐만 아니라_ 워라밸 실현이 가능한 장점을 가지고 있다. 또한 주변에 금천구청과 경찰서_ 대형 의료시설 등의 공기업과 준공기업이 위치하고 있으며_ 도시첨단 물류 단지 사업으로 다양한 물류 편의성을 확보하고 있다. 시흥대로 10차선 도로와 인근 대형마트(홈플러스) 등의 생활 인프라가 풍부하다. 그리고 시흥대로와 서부간선_ 남부순환로_ 서해안 고속도로 등이 주변에 위치해 서울 다른 지역 뿐만 아니라 수도권과 지방지역으로 빠르게 이동할 수 있는 편리한 교통 여건을 가지고 있다. 인피니움타워 관계자는 “더블 역세권 입지로 뛰어난 접근성을 갖췄고 쾌속 교통망으로 물류여건 또한 뛰어나다”며 “비즈니스를 위한 교통_ 공간설계_ 배후수요 등의 환경도 갖추고 있다”고 설명했다. 이어 “희소가치가 높고 개발계획에 따른 상권 활성화_ 기반시설 확충 등으로 기대감이 높다”면서 “입주자격 완화로 고객층 확장과 복합업무시설화 및 대형화로 1인 기업부터 대규모 기업까지 아우를 수 있는 상품성을 가지고 있다”고 말했다.</t>
  </si>
  <si>
    <t>cd9d39d9-2c3e-4910-8545-16e14f255110</t>
  </si>
  <si>
    <t>cfaaaa2b-cd5a-4f2b-8088-382445c8d18a</t>
  </si>
  <si>
    <t>KTB투자 "코로나19로 반도체 디스플레이 생산 차질 가능성 "</t>
  </si>
  <si>
    <t>삼성전자 시안 2공장 낸드 추가 증설 투자 연기 [연합뉴스 자료사진] (서울=연합뉴스) 곽민서 기자 = KTB투자증권은 신종 코로나바이러스 감염증(코로나19) 사태 장기화로 반</t>
  </si>
  <si>
    <t>삼성전자 시안 2공장 낸드 추가 증설 투자 연기 [연합뉴스 자료사진] (서울=연합뉴스) 곽민서 기자 = KTB투자증권은 신종 코로나바이러스 감염증(코로나19) 사태 장기화로 반도체·디스플레이가 생산 차질을 빚을 가능성이 확대됐다고 19일 진단했다. 김양재 연구원은 "중국에서 춘제(春節·중국의 설) 연휴를 마치고 사업장에 복귀한 근로자는 대략 70% 정도"라며 "특히 노동 집약적인 반도체·디스플레이 후공정과 스마트폰 부품 산업의 경우 복귀한 근로자가 평균 40% 미만으로 집계되며_ 이로 인해 일부 공급 차질이 발생한 것으로 파악된다"고 밝혔다. 이어 "추가적인 공급 차질에 대한 불확실성도 커지고 있다"면서 "복귀한 근로자로부터 바이러스가 확인될 경우 해당 사업장을 전체 폐쇄해야 하고_ 이로 인해 한 가지 부품이라도 문제가 생기면 완제품 생산 차질도 불가피하다"고 진단했다. 김 연구원은 또 "코로나19의 직접적인 영향이 적은 반도체·디스플레이 전공정 생산시설(Fab) 역시 비정상적으로 가동 중인 것으로 알려졌다"며 "춘제 연휴 이후 근로자 복귀가 원활하지 않은 탓에 종전 3교대 시스템을 2교대로 바꿔 최소 인원으로 운영 중"이라고 전했다. 아울러 "신규 증설 투자 및 신규 생산시설 가동도 잠정적으로 지연되는 분위기"라며 "글로벌 장비 제조사 엔지니어들이 중국에서 철수함에 따라 신규 라인 설치가 쉽지 않은 가운데 물류 문제로 장비 조달에도 어려움이 있기 때문"이라고 분석했다. 김 연구원은 "실제로 삼성전자의 시안 2공장에서는 월 4만장 규모의 낸드 추가 증설 투자가 미뤄졌고_ 연내 생산 기여도 불가능한 것으로 파악됐다"며 "그동안 양산 차질을 겪었던 LG디스플레이의 광저우 유기발광다이오드(OLED) 공장도 정상 가동 시기가 올해 2분기로 재차 지연된 상황"이라고 설명했다. 다만 그는 "관련 수요가 올해 하반기로 이연되면서 하반기 메모리 가격 상승세는 더욱더 가팔라질 것으로 보인다"고 덧붙였다. 최근 금융투자업계에서는 이처럼 코로나19 사태에 따른 중국 내 생산 및 소비 감소로 글로벌 공급망이 타격을 받을 것이라는 우려가 커지고 있다. 세계적인 정보기술(IT) 대기업 애플은 코로나19 사태로 중국 내 생산에 차질이 발생함에 따라 올해 1∼3월 매출 전망치를 달성하지 못할 것이라고 18일(현지시간) 공식 발표하기도 했다. ******@***.**.** [한반도&amp;]</t>
  </si>
  <si>
    <t>d04a46a9-84fa-42da-9e55-30009014ce94</t>
  </si>
  <si>
    <t>뉴욕 제조업 경기 9개월래 최고 예상치 상회</t>
  </si>
  <si>
    <t>[머니투데이 뉴욕=이상배 특파원] 미국 뉴욕주의 제조업 경기가 9개월만에 최고 수준으로 개선됐다. 18일(현지시간) 뉴욕연방준비은행에 따르면 뉴욕주의 제조업 경기를 보여주는 엠파이</t>
  </si>
  <si>
    <t>[머니투데이 뉴욕=이상배 특파원] 미국 뉴욕주의 제조업 경기가 9개월만에 최고 수준으로 개선됐다. 18일(현지시간) 뉴욕연방준비은행에 따르면 뉴욕주의 제조업 경기를 보여주는 엠파이어스테이트(뉴욕주의 별칭) 지수는 이달 12.9로_ 전월(4.8) 대비 크게 상승했다. 지난해 5월 이후 9개월 만에 가장 높은 수준으로_ 당초 시장이 예상한 4.5도 크게 웃돌았다. 엠파이어스테이트 지수는 0을 기준으로 확장과 위축을 나눈다. 신규 수주와 출하_ 재고가 크게 개선된 반면 고용 분야는 다소 악화됐다. 6개월 후 경기 전망도 둔화됐다. 뉴욕연준은 "뉴욕주의 경제 활동이 최근 수개월 간 빠르게 확장됐다"면서도 "앞으로 경기를 낙관할 수만은 없다"고 지적했다. 뉴욕=이상배 특파원 ********@*****.*** ▶나이 들수록 말이 많아지는 이유 ▶5년째 생활비 안주는 남편 ▶네이버 구독하기</t>
  </si>
  <si>
    <t>d3d71d1d-b445-4ed3-8647-5b0157215c95</t>
  </si>
  <si>
    <t>[사람 ]DLF 라임 코로나 갈등설 은성수 금융위원장_ 사태 해결 동분서주</t>
  </si>
  <si>
    <t>은성수 금융위원회 위원장이 19일 서울 종로구 정부서울청사에서 '2020년 금융위원회 업무계획'을 발표하고 있다./강진형 기자aymsdream@ [아시아경제 조강욱 기자] 해외금리</t>
  </si>
  <si>
    <t>은성수 금융위원회 위원장이 19일 서울 종로구 정부서울청사에서 '2020년 금융위원회 업무계획'을 발표하고 있다./강진형 기자aymsdream@ [아시아경제 조강욱 기자] 해외금리연계 파생결합펀드(DLF)와 라임 사태부터 신종 코로나바이러스감염증(코로나19) 사태까지. 은성수 금융위원장의 취임 1년도 되지 않아 발생한 일련의 사건들이다. 현재 은 위원장은 사태 해결을 위해 연일 동분서주하는 나날을 보내고 있다. 이번 주에만 17일 '2020년 연두 업무보고'를 시작으로 18일 국무회의_ 그리고 19일에는 올해 금융위원회의 업무계획과 관련_ 간담회를 통해 직접 언론에 설명하는 시간을 갖는다. 이어 금융위 정례회의_ 국회 정무위 전체회의 등이 예정돼 있다. 이미 은성수호(號) 출범을 앞두고서도 곳곳에 암초들이 도사리고 있다는 지적들은 나왔었다. 지난해 9월 취임 전부터 DLF 사태로 금융권 전체가 골머리를 앓고 있었고 여기에 라임자산운용의 사모펀드 환매 중단 사태가 금융권을 강타하면서 올 한 해 지난한 해결 과정이 이어질 것으로 전망된다. 더욱이 코로나19로 인해 중소기업을 포함해 소상공인 및 자영업자 지원 방안마저 마련해야 하면서 눈코 뜰 새 없이 바쁜 나날을 보내고 있다. 하지만 최근에는 가장 긴말한 협력 관계를 이어가야 할 금융감독원과의 갈등설마저 불거졌다. 은 위원장의 고심이 깊어질 수밖에 없는 이유다. 현재 금융위와 금감원의 갈등설이 지속되고 있는 배경에는 DLF 사태와 관련 금감원의 제재 결정이 존재한다. 금감원이 지배구조법을 적용해 DLF 판매은행 최고경영자(CEO)들을 중징계로 제재키로 결정하면서 이후 금융위가 운신할 수 있는 폭을 좁히게 됐다는 지적이다. 지배구조법을 적용할 경우 징계를 내릴 법적 근거가 충분한지에 대한 논란도 커지게 됐는데 만약 자본시장법을 적용한다면 금융위가 확정할 수 있게 된다. 이 때문에 무리하게 지배구조법을 적용한 것을 두고 금융위를 '패싱'하기 위한 의도가 아니겠냐는 의문이 제기되면서 금융위에서도 불편한 기색이 나오게 된 것이다. 결과적으로 금융위 권한을 위축시켰고 금융위가 금감원 뒷수습을 하게 되는 모양새가 된 상황이다. 특히 손태승 우리금융지주 회장의 연임 문제에 대한 금융위의 태도 변화는 이 같은 의문들을 증폭시켰다. 앞서 지난해 12월 우리금융이 DLF 제재심에 앞서 손 회장의 연임에 찬성표를 던졌던 당시 금융위는 "이사진의 판단을 존중한다"고 했다. 이어 올 들어 금감원의 중징계 결정이 난 직후에는 "제재심 결정과 관련해 금감원과 이견이 없다"고 밝혔다. 하지만 "금융위원회가 결정할 사항은 금융위원회가_ 금융감독원이 결정할 사항은 금융감독원이 법에서 정한 기준과 절차에 따라 판단해 나갈 것"이라는 메시지를 남겨 여운을 줬다. 이 때문에 이번 중징계가 적법한 금감원의 권한이라는 뜻이지만_ 이면에는 금감원이 독자적으로 판단한 일이니 상응하는 책임도 져야 한다는 의미가 깔렸다는 해석도 나온다. 은 위원장이 최근 금감원의 권한이 과도하다는 지적에 대해 "어떤 것이 합당한지에 대한 논의가 더 있다면 생각해 보겠다"고 말한 것도 이 같은 해석을 뒷받침한다. 갈등설을 뒷받침하는 또 하나의 원인은 금감원의 임</t>
  </si>
  <si>
    <t>e4f57fda-9fb7-4599-afb2-42cbc3bc0ed9</t>
  </si>
  <si>
    <t xml:space="preserve">[폰터뷰] 라꾸라꾸 라 불리던 14년 차 PD 무너뜨린 법원의 그 말 </t>
  </si>
  <si>
    <t>한겨레TV 갈무리 지난달 22일 고 이재학 씨제이비 청주방송(CJB/이하 청주방송) 피디는 어머니에게 전화를 걸었다. 열에 아홉 번은 가족행사에 빠지던_ 말수 적고 무뚝뚝한 그였다</t>
  </si>
  <si>
    <t>한겨레TV 갈무리 지난달 22일 고 이재학 씨제이비 청주방송(CJB/이하 청주방송) 피디는 어머니에게 전화를 걸었다. 열에 아홉 번은 가족행사에 빠지던_ 말수 적고 무뚝뚝한 그였다. 수화기에서 어머니의 목소리가 들리자 이 피디는 엉엉 소리 내 울었다. 울음 사이사이엔 억울하단 말만이 튀어나왔다. “억울해_ 너무 억울해… ” 그로부터 14일 뒤 그는 주검으로 발견됐다. 두 장짜리 유서에는 ‘억울하다’는 표현이 두 차례 적혀 있었다. 그날은 고 이재학 피디가 청주방송을 상대로 제기한 ‘근로자 지위 확인 소송’ 판결이 나오는 날이었다. 2004년 대학 졸업과 동시에 프리랜서 AD(조연출)로 입사해 만 14년을 몸담았던 회사에서 사실상 ‘근로자’로 일했음을 인정해 달라고 낸 소송이다. 그러나 청주지법은 ‘이 피디는 프리랜서이지 청주방송 직원으로 볼 수 없다’며 패소 판결을 내렸다. 한겨레TV 갈무리 “회사에서 형 별명이 라꾸라꾸(간이침대)였어요. 제사 땐 절만 하고 가버리고_ 어머니 환갑여행 땐 일정도 못 마치고 갈 정도로 정말 바빴어요. 어떻게 이렇게까지 바쁠 수 있는지 이해를 못 해서 싸우기도 했어요.” (동생 이대로 씨) 이렇게 정신없이 일했던 이 피디가 모든 프로그램에서 하차한 건 2018년 4월. 자신을 비롯한 조연출 ?작가의 임금을 올리고 최소 제작 인원을 확보해 달라고 사측에 요구한 직후였다. 당시 이 피디는 회당 40만원을 받고 1주일에 1회 &lt;아름다운 충북&gt;을 연출했는데_ 이 금액은 그가 처음 이 프로그램 연출을 맡았던 2011년부터 8년째 그대로였다. 이 피디와 함께 일하는 조연출과 작가 등 다른 방송 스태프 임금도 회당 20만∼35만원 선에 책정돼 한 달을 일해도 최저임금을 받기 어려운 수준이었다. 입사 후 처음으로 꺼낸 ‘돈’ 얘기였지만 돌아온 건 하차 통보였다. 동생 이대로 씨는 “이 말을 하자마자 형은 스태프가 모두 모인 자리에서 ‘그럼 너는 일을 그만 하는 걸로 알겠다’라는 말을 들었고_ 며칠 만에 모든 프로그램에서 하차 통보를 받았다”고 했다. 한겨레TV 갈무리 그렇게 회사를 떠나고 한 달 뒤 이 피디는 방송계 갑질119에 제보 메일을 보냈다. ‘쉬운 말로 괘씸죄에 걸려들었습니다. ‘감히 프리랜서가 금액을 얘기해’라는 묘한 분위기가 간부들 사이에 흐르더군요. (중략) 정말 다른 곳 안 보고 제 직장처럼 그렇게 일해 왔습니다. (중략) 제 다음 생에 후배들은 정규직_ 비정규직 설움을 못 느꼈으면 하는 바람으로 마칩니다.’ 한겨레TV 갈무리 이 사연을 접한 방송계 갑질119의 법률 스태프인 이용우 변호사가 그를 도왔다. 변호사 선임 계약서엔 이런 문구가 적혔다. ‘소송이 아무리 길어져도 후배를 위해 청주방송과 어떤 합의도 하지 않고 계속 가겠습니다.’ 겉으로 보이는 고용형태는 ‘프리랜서’였지만 사실상 청주방송의 정규직 직원과 다름없이 일했다는 점을 증명하기 위해 두 사람은 착실히 증거를 모았다. 14년 치 과세정보는 주요한 자료였다. 이 기간에 이 피디가 임금을 받은 곳은 오직 청주방송뿐이었고_ 이거면 근로자성 판단의 주요 기준인 ’종속성’을 입증할 수 있다고 봤다. 14년 동안 모아둔 사과박스 한 상자 반 분량의 문서도 꼼꼼히 뒤졌다. 회사의 지휘</t>
  </si>
  <si>
    <t>e98b18f8-5e0d-4f2c-95fa-59df040dc388</t>
  </si>
  <si>
    <t>강원도 코로나19 피해 소상공인... 350억 금융지원</t>
  </si>
  <si>
    <t>【춘천=서정욱 기자】강원도는 18개 시군과 코로나19 소상공인 피해관련_ 350억 규모의 금융자금 지원을 18일 밝혔다. 18일 강원도는 18개 시군과 코로나19 소상공인 피해관련</t>
  </si>
  <si>
    <t>【춘천=서정욱 기자】강원도는 18개 시군과 코로나19 소상공인 피해관련_ 350억 규모의 금융자금 지원을 18일 밝혔다. 18일 강원도는 18개 시군과 코로나19 소상공인 피해관련_ 350억 규모의 금융자금을 지원한다 고 밝혔다. 강원도에 따르면 강원도 소상공인 경영안정자금의 경우 300억 규모로 지원대상은 도내에 사업장을 두고 사업자 등록을 마친 소상공인으로_ 대출한도는 업체당 5천만원 이내_ 기간은 최대 5년이다. 이에 도는 2년간 2%의 이자를 지원하며 대출자금 중도상환 시 해약금 면제 등의 혜택을 지원한다는 계획이다. 또한_ 폐광지역의 경우 50억 규모로 업체당 5천만원 고정금리 1%로 저리로 지원할 예정이다. 이외에도 코로나 19로 전년 동기간의 매출액 10% 이상 감소를 객관적으로 입증이 가능한 소상공인의 경우_ 소상공인진흥공단을 통해 7000만원 한도의 경영애로자금을 지원받을 수 있다. 또_ 서민금융진흥원과 지원 사업을 체결한 도내 20개 전통시장 상인의 경우 1000만원 한도로 금융지원을 받을 수 있다. 노명우 강원도경제진흥국장은_ “사태가 장기화되면 관광객 감소_ 불안감 증대_ 소비 위축 등으로 강원도 지역경제에 큰 타격이 큰 만큼_ 소상공인들의 애로 해결에 적극적으로 나서겠다.”고 말했다. *****@******.*** 서정욱 기자</t>
  </si>
  <si>
    <t>ebe35d59-458d-4ab9-9a54-7d116b9dcfcb</t>
  </si>
  <si>
    <t>감염 격리기간 당연히 유급휴가? 산재 처리? 코로나의 배신</t>
  </si>
  <si>
    <t>대구 수성동 DGB대구은행 본점 직원들이 마스크를 쓴 채 일하고 있다. [뉴스1] 정부가 지난 17일부터 신종 코로나바이러스 감염증(코로나 19)으로 입원ㆍ격리한 사람에 대한 생활</t>
  </si>
  <si>
    <t>대구 수성동 DGB대구은행 본점 직원들이 마스크를 쓴 채 일하고 있다. [뉴스1] 정부가 지난 17일부터 신종 코로나바이러스 감염증(코로나 19)으로 입원ㆍ격리한 사람에 대한 생활지원비ㆍ유급휴가비 신청을 받으면서 ‘직장’ ‘돈’과 관련한 부분이 관심을 끈다. 인터넷 게시판엔 “신종 코로나에 걸렸다고 회사에 거짓말하고 푹 쉬면서 돈 받으면 안 되나”는 글까지 올라왔다. 최근 ‘신종 코로나 관련 사업주의 법적 책임’ 보고서를 낸 법무법인 화우 오태환ㆍ박찬근ㆍ홍성 변호사의 도움을 받아 신종 코로나를 둘러싼 직장 생활 궁금증을 팩트 체크했다. ━ 감염자 결근 시 임금 받을 수 있나 근로자가 신종 코로나 감염자로 판정돼 결근하더라도 원칙적으로 사업주가 결근 기간 임금을 지급할 의무는 없다. ‘무노동 무임금’ 원칙에 따라서다. 취업규칙이나 노사 단체협약에서 ‘병가’를 유급 휴가로 보장하지 않는 회사라면 사업주가 격리 기간을 유급으로 보장할 의무도 없다. 다만 감염병의 예방 및 관리에 관한 법률(감염병예방법) 41조는 “사업주는 근로자가 이 법에 따라 입원 또는 격리되는 경우 입원 또는 격리 기간 동안 유급 휴가를 줄 수 있다. 사업주가 국가로부터 유급 휴가 비용을 지원받을 때에는 유급 휴가를 줘야 한다”고 규정하고 있다. 신종 코로나는 감염병예방법상 질병에 해당하므로 국가가 사업주에게 휴가 수당을 지원할 경우 격리 기간을 유급으로 보장해야 한다. 유급 휴가비 상한액은 1일 13만원이다. ━ ‘산재’ 해당하나 산재보험법상 업무상 재해란 ①업무 수행 중 또는 업무로 인한 재해란 점이 인정되고 ②업무와 질병 사이 인과관계를 충족하는 사고ㆍ질병이다. 따라서 회사 내ㆍ외부를 불문하고 근로자가 업무 수행 중 신종 코로나에 감염됐다면 업무상 재해다. 다만 전염병 특성상 감염 시점을 특정하기 어렵다. 보건당국이 근로자를 격리한 이유가 업무수행 시간 중 감염자와 접촉했다고 판단했기 때문인지_ 접촉한 감염자가 근로자의 업무 수행과 밀접히 관련 있는 사람인지가 업무상 재해 여부를 판단하는 근거다. ━ 거짓말로 자가 격리하면 가장 골치 아픈 경우다. 근로자가 열이 나거나 최근 중국에 다녀왔다는 이유로 회사에 신고해 자가격리에 들어갈 수 있다. 거짓말을 하더라도 사업주 입장에선 가려내기 어렵다. 다만 실제 증상이 없거나 허위로 밝혀질 경우로 업무방해로 고발할 수 있다. ━ 휴업수당 지급 기준은 휴업수당은 근로자가 아닌 ‘사업주’의 귀책사유로 휴업할 경우 평균임금의 70% 이상을 주는 것이다. 신종 코로나 판정을 받은 근로자가 근로 의사가 있는데도 불구하고 근로를 못 하는 경우도 휴업이다. 이럴 경우 사업주는 근로자에게 휴업수당을 줘야 한다. 다만 ‘사용자의 귀책사유’가 쟁점인데 근로자가 회사 밖에서 신종 코로나에 감염됐을 경우 사용자 귀책에 해당한다고 보기 어렵다. ━ 확진자 다녀갔다는 이유로 문 닫은 백화점은 신종 코로나 확산 우려로 휴점한 롯데백화점 부산본점에서 방역업체 직원이 방역을 진행하고 있다. 송봉근 기자 고용노동부는 휴업수당 지급 의무와 관련한 안내문에서 “추가 감염을 막기 위해 사업주가 불가항력적으로 휴업하는 경우는 휴업수당이 ?</t>
  </si>
  <si>
    <t>f288892d-bed2-4ec2-827f-d0a4e315659f</t>
  </si>
  <si>
    <t>[코로나19] 홈플러스_ 골목식당 살리기 나선다</t>
  </si>
  <si>
    <t xml:space="preserve">[아이뉴스24 이현석 기자] 홈플러스가 신종 코로나바이러스 감염증(코로나19) 확산으로 어려움을 겪고 있는 외식업계 중소 자영업자 지원에 적극 나선다. 홈플러스는 외식가족공제회_ </t>
  </si>
  <si>
    <t>[아이뉴스24 이현석 기자] 홈플러스가 신종 코로나바이러스 감염증(코로나19) 확산으로 어려움을 겪고 있는 외식업계 중소 자영업자 지원에 적극 나선다. 홈플러스는 외식가족공제회_ 신한카드와 '외식산업 발전을 위한 상생 협약'을 체결하고_ 홈플러스 창고형 스페셜 매장의 온라인몰 '더클럽'의 자영업 고객 혜택을 강화한다고 19일 밝혔다. 더클럽은 대형마트와 창고형 할인점 핵심 상품을 한 번에 고를 수 있게 만든 온라인몰로_ 주로 가성비 높은 대용량 상품을 선호하는 자영업자들의 이용빈도가 높다. 홈플러스가 중소 외식 자영업자 지원에 발벗고 나선다. 홈플러스와 신한카드는 이번 상생 협약을 통해 외식가족공제회 소속 45만 점주들을 대상으로 더클럽 할인_ 적립_ 배송 혜택을 크게 늘리기로 했다. 먼저 더클럽에서 외식가족공제회 전용 신한 신용카드로 결제하는 회원에게 3% 청구할인 혜택을 제공하고_ 구매금액의 최대 5%를 포인트로 적립해 준다. 이에 청구할인과 포인트 적립 혜택을 합치면 외식업 점주들은 일반 고객보다 최대 8% 더 저렴하게 상품을 구매할 수 있게 됐다. 또 오는 4월 19일까지 더클럽 앱 다운로드 회원에게 주방소모품 50% 할인권과 위생 안전을 위한 3M 니트릴장갑(100매/중) 무료 구매권을 증정하며_ 더클럽 첫 구매 시 15% 할인 혜택도 제공한다. 이와 함께 홈플러스 더클럽은 식당 가장 가까운 점포에서 매일 엄선한 신선한 식재료를 빠르게 당일배송하는 것은 물론_ 주방 위생용품을 비롯한 외식 관련 상품도 함께 배송해 점주들의 번거로운 영업 부담을 최소화한다는 방침이다. 이를 위해 외식업 점주들을 위한 별도 할인행사와 기획전을 마련하고_ 무료배송 금액 기준도 한시적으로 기존 10만원에서 6만원으로 40% 인하키로 했다. 이 외에도 홈플러스와 신한카드는 산지에서 식탁에 이르는 전 유통 과정 콜드 체인 시스템과 카드 이용 데이터 등을 활용해 외식업 점주들의 성장을 지원해 나갈 계획이다. 홈플러스 관계자는 "장기 불황과 소비 위축으로 어려움이 커진 외식업계에 미력하나마 힘을 보태고자 관련 서비스 강화에 나섰다"며 "쉽지 않은 여건이지만 함께 힘을 모아 성장을 도모하는 상생 모델로 자리잡도록 투자를 지속할 것"이라고 말했다. *****@*******.***</t>
  </si>
  <si>
    <t>f7d2e82d-c7c1-4891-b805-527c8d7ec640</t>
  </si>
  <si>
    <t>경기침체 코로나19 돌파구 모색 마포구_ 중 소상공인 융자 지원</t>
  </si>
  <si>
    <t xml:space="preserve">[아시아경제 박종일 기자] 마포구(구청장 유동균)가 최근 경기침체와 코로나19 등으로 어려움을 겪고 있는 지역 내 중소기업 및 소상공인을 돕기 위해 융자지원에 나선다. 구는 올해 </t>
  </si>
  <si>
    <t>[아시아경제 박종일 기자] 마포구(구청장 유동균)가 최근 경기침체와 코로나19 등으로 어려움을 겪고 있는 지역 내 중소기업 및 소상공인을 돕기 위해 융자지원에 나선다. 구는 올해 융자지원 자금으로 중소기업육성기금 30억 원_ 특별신용보증 191억 원 등 총 221억 원을 지원할 계획이다. 이는 지난해 80억 원 대비 약 2.7배 이상 증가한 금액이다. 특히_ 최근 코로나19로 인해 지역경제가 위축되고 있는 상황에서 자금난에 빠질 우려가 있는 중·소상공인을 적극 발굴해 지원한다는 방침이다. 중소기업육성기금 지원 대상은 ▲공장등록을 필한 중소기업자 ▲제조업을 영위하는 소기업자 ▲제조업 관련 지식서비스산업을 영위하는 자 ▲관광 관련업_ 국제물류주선업_ 화물운송업 등을 영위하는 자 등이며_ 담보능력(부동산 또는 신용보증서)이 필요하다. 중소기업육성기금은 2년 거치 3년 균등분할 상환을 조건으로_ 1.5%(고정) 금리에 업체당 최대 2억 원까지 지원된다. 담보능력이 없는 업체는 구청장이 추천하고 서울신용보증재단이 보증하는 ‘특별신용보증’ 제도를 통해 지원받을 수 있다. 특별신용보증은 1년 거치 4년 균등분할 상환 조건으로_ 2.0∼2.33%(변동)의 금리에 업체당 최대 5000만 원까지 지원된다. 자금지원 실행률을 높이기 위해 우리은행 마포구청지점과 서울신용보증재단 마포지점을 통해 대출금액 및 시기에 대한 사전상담이 진행된다. 중소기업육성자금을 희망하는 업체는 우리은행 마포구청지점(☎324-2274_ 내선번호 311)_ 특별신용보증 지원은 서울신용보증재단 마포지점(☎1577-6119)으로 사전 유선상담 후 마포구 지역경제과(☎3153-8573)로 문의하면 된다. 유동균 마포구청장은 “저금리 자금 지원을 통해 중소업체들의 경영 안정을 적극 지원하겠다”며 “어려운 시기에 지역 내 중소기업과 소상공인을 지원할 방안도 계속 강구해 나가겠다”고 말했다. 박종일 기자 *****@*****.**.** 토정비결 아시아경제 뉴스 드링킷!</t>
  </si>
  <si>
    <t>fd5fdd59-9b8d-432d-94a9-016df7b95480</t>
  </si>
  <si>
    <t xml:space="preserve"> 대통령 '특단의 대책' 주문에 바빠진 경제팀 추경 놓고 '딜레마'</t>
  </si>
  <si>
    <t>홍남기 경제부총리 겸 기획재정부 장관이 19일 서울 여의도 수출입은행에서 열린 제7차 코로나19 대응 경제관계장관회의 겸 제5차 경제활력대책회의에서 모두발언을 하고 있다. /문호남</t>
  </si>
  <si>
    <t>홍남기 경제부총리 겸 기획재정부 장관이 19일 서울 여의도 수출입은행에서 열린 제7차 코로나19 대응 경제관계장관회의 겸 제5차 경제활력대책회의에서 모두발언을 하고 있다. /문호남 기자 munonam@ [아시아경제 류정민 기자_ 세종=김현정 기자_ 장세희 기자] 문재인 대통령이 신종 코로나바이러스감염증(코로나19) 피해를 최소화할 만한 특단의 대책을 주문한 가운데 홍남기 경제팀이 이달 말 첫 번째 '경기 대책 패키지'를 내놓겠다고 밝혔다. 총선이 두 달도 채 남지 않은 상황에서 국회의 동의가 필요한 추가경정예산(추경) 편성이 쉽지 않은 만큼 대통령이 현재는 '턱없이 부족하다'라고 진단한 대책 마련에 경제팀의 고민이 깊어지는 분위기다. 홍남기 경제부총리 겸 기획재정부 장관은 19일 서울 여의도 수출입은행 본점에서 열린 코로나19 대응 경제관계장관회의 겸 경제활력대책회의에서 "이달 말 투자ㆍ소비 활성화 등 전방위적인 1차 경기 대책 패키지를 마련해 발표하겠다"고 말했다. 홍 부총리는 항공운송 관세 경감 특례 및 지역 경제 활성화를 위한 1000억원의 재원 추가 집행 의지를 강조하는 한편 논의를 거쳐 이번 주 내로 수출 지원 대책도 마련한다고 밝혔다. 특히 지역 경제 활성화와 관련해 "지방재정의 60%를 상반기에 집행하고 지방자치단체 주관 행사도 계획대로 추진하는 것을 원칙으로 해 지역 경제 위축 리스크를 최소화할 것"이라면서 ▲지역사랑상품권 할인율 상향(5%→10%) ▲상품권 발행 규모 확대(현행 3조원) ▲정부 및 지자체 구내식당 휴무일 확대 등을 언급했다. 홍 부총리는 전날 경기 대책과 관련한 문 대통령의 '속도'와 '상상력' 주문에 부응할 만한 세부안 마련도 서두르고 있다. 대통령 발언 직후 기재부 1급 실장들을 긴급히 호출해 내수 진작 등을 위한 구체적인 대응책 마련을 논의하기도 했다. 이 자리에서 홍 부총리는 "선제적이고 과감하게 정책을 짜달라"고 강조한 것으로 알려졌다. 기재부는 이에 따라 소비 쿠폰_ 구매금액 환급_ 소상공인 특별금융 지원_ 임대료 인하 건물주에 대한 지원 등 대통령이 직접 언급한 세부안을 예산실과 세제실_ 정책조정국_ 경제정책국 등에서 살피고 있다. 구체적인 대상이나 예산을 검토해 이른 시일 내 취지에 맞는 대책을 내놓는다는 방침이다. 문 대통령이 추경 편성도 염두에 둔 듯한 표현까지 동원했지만 정치권에서는 총선과 야당과의 대립 관계를 고려하면 속도를 내기는 어려울 것으로 보고 있다. 우선 오는 4월15일 제21대 총선이 두 달도 남지 않았다는 점이 걸림돌이다. 2월 임시국회가 문을 열었지만 여야는 가파른 대치 전선을 이어가고 있다. 총선 주도권을 확보하기 위한 신경전이다. 문 대통령이 총선을 앞두고 추경을 선택할 경우 '선거용'이라는 야당의 비판으로 이어질 가능성이 크다. 총선을 앞두고 예정에 없던 예산의 추가 투입이 결정된다면 여당에는 호재_ 야당에는 악재로 작용할 수 있기 때문이다. 코로나19의 문제점이 심화한다면 정치권의 기류가 바뀔 가능성도 있지만 문재인 정부의 타임 스케줄에 야당에 협조할 것인지는 의문이다. 청와대도 정치권 흐름을 종합적으로 살펴본 뒤 추가 대책을 고민할 것으로 보인다. 강민석 청와대 대변?</t>
  </si>
  <si>
    <t>054d5d0c-5793-409e-b1fa-66c731867226</t>
  </si>
  <si>
    <t>[더불어_ 상생으로]공기업_ 지역 일자리 노사 상생협력으로 경제 위기 넘는다</t>
  </si>
  <si>
    <t>[부산=뉴시스]배훈식 기자 = 문재인 대통령이 6일 오전 부산시청에서 열린 '부산형 일자리 상생협약식'에 참석해 발언하고 있다. 2020.02.06. dahora83@newsis.</t>
  </si>
  <si>
    <t>[부산=뉴시스]배훈식 기자 = 문재인 대통령이 6일 오전 부산시청에서 열린 '부산형 일자리 상생협약식'에 참석해 발언하고 있다. 2020.02.06. ********@******.*** 지난해 우리 경제는 미중 통상마찰로 인한 글로벌 경기 둔화와 일본의 수출 규제로 힘겨운 시간을 보냈다. 정부는 올해 공격적인 재정 투입으로 경제 활력을 불어넣어 경기 회복의 기틀을 마련하겠다고 다짐했다. 하지만 중국에서 불어 닥친 신종 코로나바이러스 감염병(코로나19) 사태로 우리 경제는 연초부터 예기치 않은 난관에 봉착했다. 문재인 대통령은 코로나19 사태 극복과 우리 경제의 활력을 지키고 키우기 위한 한 축으로 '상생 도약'에 주목했다. 파급력이 큰 전염병이 나라의 근간을 흔드는 상황을 극복하기 위해 우리 경제를 든든히 받치고 있는 공기업들이 상생협력 정신을 발휘할 때다. 이미 많은 공기업이 민관의 협업과 동반성장에 관심을 기울이며 지역 경제 활성화_ 일자리 창출_ 노사 발전 등 각 분야에서 상생협력을 강화하고 있다. 이에 뉴시스는 상생협력을 통해 위기를 극복하고_ 도약의 발판을 마련하고자하는 공기업_ 준공공기관의 노력을 살펴보고자 한다. [세종=뉴시스] 오종택 기자 = 정부는 지난해부터 공기업의 경영 상태를 평가하는 데 있어 사회적 가치 지표를 주요 척도로 삼았다. 제아무리 좋은 실적을 올리고 재무 건전성이 우수하다 한들 일자리 창출이나 지역경제 활성화_ 노사 관계 등에 있어 상생 협력을 등한시했다면 좋은 평가를 받을 수 없게 됐다. 과거 공기업들은 좋은 평가를 받기 위해 수익성과 건전성 등 재무 지표에 찍히는 수치에만 혈안이 되어 움직였다. 그러는 사이 안전은 뒷전이 됐고_ 양질의 일자리는 좀처럼 늘지 않았다. 지역사회와의 갈등은 깊어만 갔고_ 노사 간 마찰도 끊이질 않았다. '더불어 상생'을 모토로 하는 문재인 정부는 공기업의 이 같은 경영 방식을 더는 좌시하지 않았다. 문재인 정부는 공기업이 상생의 기치를 내세워 이를 확산하는데 선도적 역할을 하도록 공공기관 경영평가에 사회적 가치 평가 지표를 새롭게 추가하고_ 배점도 크게 늘렸다. 올해는 이러한 분위기에 더욱 박차를 가해 균등의 기회_ 상생협력_ 안전 등의 사회적 가치의 부문별 지표와 내용을 보완하고 배점을 늘리기로 했다. 그러면서 눈앞의 실적에만 집중하던 공기업이 달라지기 시작했다. 사회적 가치를 최우선 목표로 스스로 체질 개선에 나섰다. 공기업 경영 패러다임도 더는 앞만 보고 달리는 것이 아닌_ 조금은 천천히 가더라도 주위를 둘러보고 더불어 한 걸음씩 내딛는 상생의 도약을 우선하는 분위기로 바뀌었다. [서울=뉴시스]박영태 기자 = 문재인 대통령이 지난 달 2일 오전 서울시 중구 대한상공회의소 국제회의장에서 열린 국내 각계대표 및 특별초청 인사들과의 신년 합동 인사회에 참석하며 '혁신_ 혁신_ 혁신 그리고 상생!'이라는 방명록을 남겼다. ****.**.**.*********@******.*** 정부는 최우선 과제인 양질의 일자리를 만드는 것부터 시작해 지역 인재를 양성하는 등 장기적인 관점에서 상생 협력을 위해 다양한 노력을 기울이고 있다. 취임 초기부터 공공기관 비정규직을 정규직화 하는데 적극적이었던 문 대통령은 "일자리는 한시도</t>
  </si>
  <si>
    <t>0668c329-2a71-46d6-9f96-3b92fa4e697e</t>
  </si>
  <si>
    <t>영부인의 시장 방문 전날 걸려온 전화 "건어물 가게죠? 꿀 40 준비해두세요"</t>
  </si>
  <si>
    <t>지난 18일 오후 김정숙(왼쪽) 여사가 서울 중랑구 면목동 동원전통종합시장의 건어물 상점에서 꿀을 사고 있다. /연합뉴스 문재인 대통령 부인 김정숙 여사와 정세균 국무총리는 '우한</t>
  </si>
  <si>
    <t>지난 18일 오후 김정숙(왼쪽) 여사가 서울 중랑구 면목동 동원전통종합시장의 건어물 상점에서 꿀을 사고 있다. /연합뉴스 문재인 대통령 부인 김정숙 여사와 정세균 국무총리는 '우한 코로나 바이러스 감염증(우한 코로나) 확산으로 위축된 자영업자 격려 차원에서 최근 잇따라 전통시장과 도심 상가(商街) 지역을 방문했다. 그러나 이 방문 행사는 모두 사전에 짜놓은 각본에 따라 이뤄진 것으로 드러났다. 방문 상점을 미리 정해두고 상점에 없는 물건은 미리 준비까지 시켰으며_ 이 과정에서 비우호적인 상인을 배제한 것으로 확인됐다. 김 여사는 지난 18일 서울 중랑구 면목동 동원전통종합시장을 방문해 상점 다섯 곳을 돌며 꿀 40㎏_ 음성 배_ 진도 대파 등을 샀다. 19일 이 시장 상인들에 따르면_ 김 여사가 이곳을 방문하기 나흘 전 중소벤처기업부(중기부) 직원 2명이 상인회 사무실을 찾아왔다. 처음엔 김 여사가 아니라 "박영선 장관이 방문할 예정"이라고 했다. 중기부 관계자들은 두 차례 시장을 찾아 동선(動線)을 짜고_ 방문 점포를 정한 뒤 17일 이 명단을 상인회에 통보했다. 같은 날 오후에는 해당 점포의 상인들에게 "대파와 생강_ 꿀을 준비하라"며 ㎏ 단위까지 정해줬다고 한다. 시장에 박 장관이 아닌 김 여사가 온다는 사실이 알려진 건 방문 당일 오전이다. 상인회장은 "김 여사가 온다는 사실을 알고 새벽부터 일어나 상인들에게 '계란은 던지지 말자' '반갑게 환대하자'고 말하고 다녔다"고 했다. 김 여사가 배와 딸기 등을 구매한 과일가게 상인 A씨는 "며칠 전부터 모르는 사람들이 장관님이 오실 수도 있다며 '진천 딸기 있느냐_ 없다면 뭐가 있느냐'고 조사해 갔다"고 했다. 진천에는 우한에서 온 교민과 체류자들의 임시 숙소가 있었다. 김 여사는 이 과일가게를 방문해 똑같이 "진천 딸기가 있느냐"고 묻고_ A씨가 "요즘 진천은 안 들어온다"고 답하자 배를 3만5000원어치 사 갔다. 꿀은 '건어물 가게'에서 샀다. 이 가게 상인 B씨는 "(중기부 쪽에서) 한밤중에 전화가 와 '물량을 맞출 수 있게 꿀을 미리 대량으로 준비해 두라'고 하더라"고 했다. 이 가게는 꿀을 주된 상품으로 판매하지 않아_ 당시 꿀 1~2통밖에 없었다고 한다. 그래서 대량으로 꿀을 추가로 들여놓았다. 김 여사가 다녀간 다음 날에도 이 가게 진열장엔 꿀단지 8~9통이 남아 있었다. 가격을 묻자 B씨는 난감한 듯 "(급하게 들여오느라) 꿀을 얼마에 팔아야 할지 몰라서 지금 당장은 팔 수 없다"고 했다. 상인회 관계자는 "중기부 쪽에서 김 여사가 구입할 물품과 동선을 다 정했는데_ 동선 안에 꿀을 파는 곳이 없어서 이곳을 찾아내 추가로 들여놓으라고 했다"고 말했다. 청와대는 "생강과 꿀은 임시 생활시설에 있는 우한 교민 등에게 생강청으로 만들어 전달할 예정"이라고 했다. 지난 13일 정세균 국무총리의 신촌 명물거리 방문도 비슷한 양상으로 진행됐다. 몇몇 상인은 지난주 초 서대문구 소상공인회 이사장인 오종환씨로부터 전화를 받았다. "며칠 뒤 총리님이 가게에 찾아가면 협조해줄 수 있겠느냐"는 '섭외' 전화였다. 하지만 조건이 있었다. "'신종 코로나' 때문에 장사가 안 된다는 이야기만 해달라"는 것이었다. 오씨 전화를 받</t>
  </si>
  <si>
    <t>083d3479-f1c9-4380-b94d-0a56653db233</t>
  </si>
  <si>
    <t>저축은행_ 작년 수익 역대급인데 '서민금융 지원'은 외면</t>
  </si>
  <si>
    <t>국내 대표 서민금융기관을 표방하는 저축은행들이 수익만을 쫓다 정작 자신들의 주고객인 서민 대상 지원은 등한시하고 있다는 비판이 제기되고 있다. ⓒ연합뉴스 2년 연속 사상 최대 실적</t>
  </si>
  <si>
    <t>국내 대표 서민금융기관을 표방하는 저축은행들이 수익만을 쫓다 정작 자신들의 주고객인 서민 대상 지원은 등한시하고 있다는 비판이 제기되고 있다. ⓒ연합뉴스 2년 연속 사상 최대 실적 경신을 앞두고 함박웃음을 짓고 있는 저축은행업계가 정작 서민들을 위한 저금리 정책금융상품 참여에는 모르쇠로 일관하고 있어 비판의 목소리가 나오고 있다. 국내 대표 서민금융기관을 표방하면서도 수익에만 골몰하다 자신들의 주고객인 서민들은 물론 지역사회에서의 관계형금융까지 외면하고 있어 이에 대한 개선이 시급하다는 지적이다. 20일 금융권에 따르면 저축은행중앙회는 현재 서울신용보증재단과 수도권 소상공인과 소기업 등을 위한 특별 보증부담보대출 상품 출시를 준비 중에 있다. 아직 금리 조건과 보증료율 등 구체적인 상품 내용은 공개되지 않고 있으나 기존 대비 낮은 금리에 운영자금을 공급하겠다는 취지로 막바지 협의가 진행 중에 있으며 올 상반기 양 기관 간 협약에 따라 상품 출시가 공식화될 예정이다. 보증부대출 상품은 이미 시중은행 등과 각 지역 신용보증재단을 중심으로 공급되고 있지만 이번에 출시될 상품은 은행권 문턱이 높고 주로 2금융권을 이용하는 저신용 차주들을 위한 상품으로 마련된다는 점에서 차이가 있다. 상품 운영은 일선 저축은행들이 특별출연에 나서면 보증재단이 이를 재원으로 보증서를 발급해 관내 소상공인 대출자금을 마련하는 것이 핵심이다. 문제는 저축은행들이 이른바 ‘돈이 되지 않는’ 저금리 정책상품 참여를 사실상 외면하면서 상품 출시 자체에도 좀처럼 속도를 내지 못하고 있다는 점이다. 최근 저축은행중앙회가 서울 권역에 소재해 있는 저축은행들을 대상으로 사전 수요조사에 나섰으나 한 곳도 동참 의사를 보이지 않은 것으로 전해졌다. 현재 서울 등 수도권 소재 저축은행 수는 전국 79개 저축은행 가운데 절반이 넘는 42곳에 달한다. 한 관계자는 “해당 상품에 참여하기 위해서는 일정 부분의 수익구조가 전제돼야 한다며 (저축은행들이) 난색을 표하고 있는 상황”이라고 말했다. 한편 저축은행들의 이같은 행보가 더욱 도마 위에 오르는 배경에는 최근 수년 간 업계 실적이 유래없는 고공행진을 이어가고 있다는 점과도 무관하지 않다. 특히 수도권을 영업권역으로 둔 중대형 저축은행 상당수는 저금리 기조 및 예대금 마진이 감소했음에도 중금리대출 확대와 디지털을 앞세워 역대급 실적을 시현하고 있다. 실제 저축은행업계의 지난해 당기순이익은 1조3000억원(잠정) 수준으로 2년 연속 1조원 돌파가 확실시되고 있다. 수익 증가에도 그 일정 부분을 지역사회에 환원하는 데 인색한 저축은행들의 행태는 포용적금융과 관계형금융 강화를 강조하는 금융당국 정책방향과도 정면배치된다. 은성수 금융위원장은 지난달 저축은행 CEO들과 만나 "지역의 서민과 중소기업을 위한 금융지원이라는 저축은행의 법적 설립 취지를 감안할 때 지역 서민과 소상공인 및 중소기업을 위한 자금공급 노력을 강화할 필요가 있다"면서 "현재보다 낮은 금리로 중·저신용자에게 자금을 공급해 저축은행의 경쟁력을 확보할 수 있어야 한다"고 당부하기도 했다. 아울러 저축은행들의 지역사회 환원을 강제하?</t>
  </si>
  <si>
    <t>1631bce5-6479-4f85-88e0-be73fccdb142</t>
  </si>
  <si>
    <t xml:space="preserve">소상공인 98% 코로나19로 매출액 감소 방문객도 절반으로 뚝 </t>
  </si>
  <si>
    <t>소상공인 98%가 코로나19 확산 이후 시간이 지날수록 점점 더 줄어드는 매출액 때문에 어려움을 겪고 있는 것으로 나타났다. 소상공인들은 지금 상황을 극복하기 위한 정책으로는 소상</t>
  </si>
  <si>
    <t>소상공인 98%가 코로나19 확산 이후 시간이 지날수록 점점 더 줄어드는 매출액 때문에 어려움을 겪고 있는 것으로 나타났다. 소상공인들은 지금 상황을 극복하기 위한 정책으로는 소상공인 경영안정자금 예산 확대가 가장 필요하다고 호소했다. 소상공인연합회는 소상공인 1_079명을 대상으로 ‘코로나19 사태 관련 소상공인 2차 실태조사’를 진행한 결과 소상공인 97.6%가 “매출액이 지난주(2월 4~10일) 대비 감소했다”고 응답했다고 20일 밝혔다. 매출이 ‘매우 감소했다’고 응답한 비율은 77.3%_ ‘감소했다’고 응답한 비율은 20.3%였으며_ 매출이 늘었다고 응답한 소상공인은 0.7%(7명)에 불과했다. 매출액 감소 규모도 상당했다. 응답자 중 47.4%가 지난주 대비 매출액이 50% 이상 감소했다고 밝혔다. 연합회는 지난 11일에도 소상공인 1_096명을 대상으로 진행한 1차 실태 조사 결과를 발표했는데_ 당시에도 응답자 중 97.9%가 매출 감소 피해를 보고 있다고 밝힌 바 있다. 매장을 방문하는 손님이 줄었다는 응답도 전체 응답자의 97.7%에 달했다. 응답자 중 45.7%는 방문객 수가 일주일 새 절반 이하로 줄었다고 응답했다. 피해 유형으로는 응답자의 57.4%가 ‘모임ㆍ행사의 무기한 연기ㆍ취소’를 꼽았으며_ 유동인구 감소로 인한 피해를 보고 있다는 응답도 22.6%로 집계됐다. 소상공인연합회는 “대부분의 영세 소상공인들은 매장에서 고객과 대면 판매를 하고 있다”며 “오프라인 소상공인들의 피해는 여전하다”고 설명했다. 정부의 소상공인 지원정책에 대해서는 48.8%가 ‘만족하지 않는다’고 응답했고_ ‘만족한다’는 응답은 29.1%에 그쳤다. 소상공인의 만족도가 가장 높은 지원정책은 200억원 규모의 경영안정자금(50.5%)인데_ 추가로 필요한 지원정책으로도 ‘경영안정자금 예산 확대’(55.7%)를 꼽았다. 소상공인연합회는 “정부의 지원정책이 여전히 소상공인에게 와 닿지 않아_ 적극적인 홍보가 필요하다”며 “경영안정자금 예산 확대_ 특례보증 확대_ 피해 소상공인 전수조사를 통한 피해보상금 지원 등 실효성 있는 정책이 필요하다”고 밝혔다. 박세인 기자 ****@***********.***</t>
  </si>
  <si>
    <t>180ad2e4-d189-42cc-ba85-5a8fdf43e726</t>
  </si>
  <si>
    <t>갈수록 커지는 소상공인 피해 "코로나19로 매출 감소 계속"</t>
  </si>
  <si>
    <t xml:space="preserve">(사진=연합뉴스) [이데일리 김호준 기자] ‘코로나19’ 확산으로 소상공인들의 피해가 계속 누적되고 있는 것으로 나타났다. 소상공인연합회는 이달 13~19일 소상공인 1079명을 </t>
  </si>
  <si>
    <t>(사진=연합뉴스) [이데일리 김호준 기자] ‘코로나19’ 확산으로 소상공인들의 피해가 계속 누적되고 있는 것으로 나타났다. 소상공인연합회는 이달 13~19일 소상공인 1079명을 대상으로 ‘코로나 19 사태 관련 소상공인 2차 실태조사’를 진행해 전주(4일~10일) 대비 소상공인들의 추가 피해 상황을 20일 발표했다. 조사 결과 전주 대비 사업장 매출이 감소했다는 응답 비율은 97.6%로 높았다. 전주에 비해 매출액이 50% 이상 감소했다는 응답도 45.7%로 절반에 육박했다. 방문객 변화 비율 역시 ‘매우 감소했다’고 답한 이들이 71.2%로 대다수를 차지했다. 피해 원인으로는 ‘각종 모임과 행사_ 여행 등 무기한 연기·취소’가 57.4%로 가장 많았다. ‘확진자 이동 경로에 따른 지역 내 유동인구 감소 피해’도 22.6%였다. 코로나19 사태에 대한 정부 대책의 만족도를 묻는 말에는 응답자 48.8%가 ‘만족하지 못한다’고 답했다. 만족한다는 응답률은 29.1%에 불과했다. 소상공인연합회 관계자는 “정부의 지원 대책이 소상공인에게 와 닿지 않는 것으로 나타났다”며 “피해 소상공인 전수조사를 통해 보상금을 지급하는 등 보다 실효성 있는 대책이 필요한 상황”이라고 말했다. 김호준 (******@******.**.**) 네이버 홈에서 ‘이데일리’ 뉴스 [구독하기▶] _ 청춘뉘우스~ [스냅타임▶] 이데일리 기자들의 비밀공간 [기자뉴스룸▶]</t>
  </si>
  <si>
    <t>1a19168b-fa9c-4cb4-a950-d195e24b468d</t>
  </si>
  <si>
    <t>마니커 파업 열흘째_ 250여개 양계농장 '울상' BBQ도 '진땀'</t>
  </si>
  <si>
    <t>(서울=뉴스1) 최동현 기자 = 국내 닭고기 업계 3위 기업 '마니커'가 직접고용을 요구하는 위탁 배송기사들의 총파업으로 생산·유통이 전면 중단되는 초유의 사태에 직면했다. 마니커</t>
  </si>
  <si>
    <t>(서울=뉴스1) 최동현 기자 = 국내 닭고기 업계 3위 기업 '마니커'가 직접고용을 요구하는 위탁 배송기사들의 총파업으로 생산·유통이 전면 중단되는 초유의 사태에 직면했다. 마니커는 열흘째 이어지고 있는 동두천·천안 공장 전면 파업으로 70억원에 가까운 손실을 본 것으로 확인됐다. 파업농성이 격화하면서 두 공장의 반입·반출이 봉쇄된 탓이다. 특히 갈등이 타협점을 찾지 못하고 공전하면서 이른바 '마니커 사태'의 여파가 수백여 양계농가·치킨 프랜차이즈_ 도·소매 소상공인으로 확산하는 '도미노 충격'으로 번지고 있다. 20일 업계에 따르면 마니커는 지난 11일 시작된 동두천·천안 공장 '총파업'으로 10일간 약 70억원 상당의 매출 손실을 입었다. 마니커가 보유한 닭고기 도축·가공공장은 동두천 공장과 천안 공장 2곳이다. 마니커는 두 공장에서만 전체 매출의 80%를 의존하고 있다. 지난 2018년 마니커가 벌어들인 매출 2690억원 중에서 79.22%인 2131억원이 동두천과 천안 공장을 통해 창출됐다. 마니커의 닭고기 생산과 유통이 동시에 멈춘 것은 창사 이래 처음이다. 지난 2011년 침수 피해와 2005년 공장 임대계약 이슈로 두 차례 생산이 중단된 적은 있었지만_ 물량 생산과 납품은 순조롭게 진행됐다. 이번 사태는 다르다. 마니커 동두천 공장과 화물운송용역계약을 맺었던 해직 배송기사들은 직접고용을 요구하며 공장 입구를 봉쇄하는 총파업에 돌입했다. 여기에 민주노총 공공운수노조 화물연대와 천안공장 배송기사들까지 파업에 가세하면서 두 공장의 원료 반입과 상품 출하가 모두 막혔다. 마니커는 가까스로 지난 15일 동두천 공장의 생산을 재개하고 계육 재고분으로 가공육을 생산했다. 하지만 공장 출입구를 봉쇄한 화물연대에 막혀 유통을 하지 못한 것으로 알려졌다. 공장에 비축한 재고도 대부분 바닥난 것으로 전해진다. 마니커 관계자는 "파업이 시작된 이후 매일 6억원에서 7억원씩 손실을 보고 있다"며 "임시방편으로 다른 회사를 통해 계육 가공품을 소량씩 생산하고 있지만 터무니없이 적은 양"이라고 토로했다. 엎친 데 덮친 격으로 마니커는 지난해 150억원 규모 영업손실을 기록해 적자 전환했다. 매출은 2018년 2690억원보다 10.2% 떨어진 2416억에 그쳤다. 당기순손실도 176억원에 이른다. 업계는 마니커는 총파업 사태가 장기화할 경우 올해 1분기 실적이 더 내려앉을 수 있다고 보고 있다. 천안 공장도 오는 24일 생산을 재개할 예정이지만 공장 입구는 여전히 막힌 상태다. 더 심각한 문제는 '마니커 사태'가 양계농장_ 치킨 프랜차이즈_ 도·소매업 소상공인 등 거래처 수백 곳에 영향을 미친다는 점이다. 국내 최대 치킨 프랜차이즈인 제너시스BBQ가 대표적이다. BBQ는 전체 생닭 중 50%를 마니커로부터 공급받고 있다. 마니커 사태가 터지면서 생닭 납품 물량이 한때 절반으로 뚝 떨어지기도 했다. 다행히 BBQ는 다른 공급처 물량을 2배씩 늘려 닭고기 수급을 곧바로 정상화했다. 한 업계 관계자는 "BBQ는 구매력(buying power)이 높기 때문에 위기를 모면한 것으로 알고 있다"며 "하지만 부족분을 메우기 위해 임직원이 바쁘게 움직여야 했고_ 거래처도 추가 생산을 하는 등 여파가 컸다"고 말했다. 이어 "대</t>
  </si>
  <si>
    <t>1a2a52f2-b16e-4813-9691-fda6ba743c51</t>
  </si>
  <si>
    <t xml:space="preserve"> 코로나 감염 취약 노인 일자리 사업 오락가락</t>
  </si>
  <si>
    <t>노인들이 많이 찾는 서울 종로구 전국천사무료급식소에 지난 18일 무료급식 중단 긴급 안내문이 붙어 있었다. 신종 코로나바이러스 감염증에 취약한 60세 이상 노인들의 감염을 막기 위</t>
  </si>
  <si>
    <t>노인들이 많이 찾는 서울 종로구 전국천사무료급식소에 지난 18일 무료급식 중단 긴급 안내문이 붙어 있었다. 신종 코로나바이러스 감염증에 취약한 60세 이상 노인들의 감염을 막기 위해 종로구는 지난 1일부터 독거노인 등을 위한 도시락 배달 사업에서 노인들을 배제했다. 서재훈 기자 ‘노인들 생계가 우선이냐_ 시민들 심기 경호가 우선이냐…’ ‘어른신 일자리 사업’을 하고 있는 서울시내 자치구들이 딜레마에 빠졌다. 지난 16일 서울 종로구에 사는 82세 노인(29번)이 신종 코로나바이러스감염증(코로나19) 확진 환자로 판정된 뒤 곳곳에서 포착되고 있는 ‘노인 공포’ 분위기 탓이다. 노인들에게 일거리를 주자니 신종 코로나 확산 우려가_ 그렇지 않고서는 그 일자리 덕에 살고 있는 노인들에게 급여를 지급할 수 없기 때문이다. 실제_ 29번 환자 이후 서울에서 발생한 확진자 30번(68)_ 40번(77) 모두 고령층에서 발생했다. 강북권의 A구청 어르신일자리지원팀은 지난 18일 관내 한 초등학교 급식 업체로부터 전화 한 통을 받았다. ‘급식 도우미로 노인들을 배정하지 말아달라’는 내용이었다. 이틀 전 29번 환자가 ‘어르신 일자리사업’을 통해 서울 종로구 이화동의 노인복지관에서 노인들에게 도시락을 배달하는 일을 했다는 소식이 알려진 뒤였다. A구청 관계자는 “29번 환자처럼 감염에 취약한 노인들을 통해 신종 코로가 확산하지 않을까 하는 우려에 따른 것”이라며 “그렇다고 노인들을 일자리 사업에서 배제할 수도 없어 난처한 상황”이라고 토로했다. 어르신 일자리 사업에 참여 노인들 상당수가 생계형이다. 면역력이 약한 노인들이 신종 코로나의 타깃이 될 것이란 우려는 일찌감치 있었다. 종로구 등은 지난 1일부터 독거노인 등을 위한 도시락 배달 업무에서 노인들을 배제했다. 현재 젊은 복지관 직원들이 직접 배달을 하고 있다. 노인이 노인을 돌보는 사업(노노케어)의 위험성의 감안_ 신종 코로나 확산 방지를 위해 선제적으로 취한 조치였다. ‘노노케어’ 사업 진행 여부는 서울 내 자치구마다 제 각각이다. 이달 초 신종 코로나 확진자가 나온 B구는 노인 296명이 참여하는 도시락 배달 사업을 계속하고 있고_ C구도 노인들이 여전히 노인들에게 도시락을 배달하고 있다. C구청 관계자는 “사업에 참여하지 않는 노인들에게 급여를 지급할 근거가 없다”며 “노노케어 사업을 진행할 수밖에 없는 상황”이라고 말했다. 자치구마다 노노케어 사업이 제 각각인 것은 명확한 규정의 부재 탓이 크다. 보건복지부가 지난달 29일부터 이달 18일까지 세 차례에 걸쳐 지방자치단체 등에 하달한 신종 코로나 대응 노인 일자리 업무 지침에 따르면 확진자나 접촉자가 발생한 지자체의 장은 사업을 중단할 수 있도록 하고 있지만_ 의무가 아닌 선택 사항이다. 노노케어 사업의 주체인 보건복지부와 서울시 등 지차체들이 신종 코로나 확산 방지를 위해 해당 사업에 대한 면밀한 검토가 필요하다는 지적이 나오는 이유다. 정재훈 서울여대 사회복지학과 교수는 “면역력 약한 노인들이 신종 코로나에 취약한 것이 기정 사실이라고 본다면 ‘노인이기 때문에’ 사업에서 배제하는 것은 ‘노인 공포’를 부추기고 그에 따른 또 다른 부작용을 낳을 수 ?</t>
  </si>
  <si>
    <t>1a4ca8bc-6cbb-4d2e-aef4-3233dcd1df56</t>
  </si>
  <si>
    <t>청년 창업지원센터 칙칙쿡쿡 한국철도시설공단_ 1기 수료식</t>
  </si>
  <si>
    <t>한국철도시설공단이 철도시설을 활용한 사회적 가치 실현에 앞장서고 있다. 철도공단은 19일 서울 용산구 (구)서울역 2층에서 청년 푸드 창업지원센터 ‘칙칙쿡쿡’의 1기 예비창업가 수</t>
  </si>
  <si>
    <t>한국철도시설공단이 철도시설을 활용한 사회적 가치 실현에 앞장서고 있다. 철도공단은 19일 서울 용산구 (구)서울역 2층에서 청년 푸드 창업지원센터 ‘칙칙쿡쿡’의 1기 예비창업가 수료식을 개최했다. 칙칙쿡쿡은 서울역 2층에 외식사업 예비창업가들을 위해 2018년 12월 국토교통부와 철도공단이 함께 마련한 창업지원공간이다. 철도공단이 창업 공간과 주방설비·인테리어 비용 등을 지원하고_ 위탁사업자인 롯데마트가 메뉴코칭·위생관리·홍보 등의 서비스를 멘토링했다. 이번 1기 수료자들은 지난 1년간의 창업 역량 강화 교육과 실전경험을 바탕으로 롯데마트 송파점 푸드코트와 인천문학경기장에 입점해 창업한다. 창업지원금도 받게 된다. 전만경(왼쪽) 부이사장은 “1년 전 칙칙쿡쿡 개소식 때 함께했던 예비창업가의 수료식에 함께 할 수 있어 기쁘고 1기 수료자 여러분의 성공적인 창업을 기원한다”며 “공단은 앞으로도 사회 초년생과 예비창업가를 위한 다양하고 실질적인 창업지원 프로그램을 통해 좋은 일자리 창출 플랫폼을 지속적으로 개발·육성할 계획”이라고 말했다. 나기천 기자 **@*****.*** ⓒ 세상을 보는 눈_</t>
  </si>
  <si>
    <t>1c12fbe3-fdf6-489c-b8c1-fd8192aaf8ec</t>
  </si>
  <si>
    <t>물류 경쟁력 세계 25위 10위로 끌어올린다 '정보 플랫폼'에 방점</t>
  </si>
  <si>
    <t>[헤럴드경제=정경수 기자] 우리나라 수출입 물류 경쟁력을 대폭 끌어올리는 청사진이 나왔다. 해양수산부는 20일 오전 정부서울청사에서 열린 국정현안점검조정회의서 '수출입 물류 스마트</t>
  </si>
  <si>
    <t>[헤럴드경제=정경수 기자] 우리나라 수출입 물류 경쟁력을 대폭 끌어올리는 청사진이 나왔다. 해양수산부는 20일 오전 정부서울청사에서 열린 국정현안점검조정회의서 '수출입 물류 스마트화 추진방안'을 발표했다. 방점은 '정보 플랫폼' 구축이다. 먼저 '항만-선박-육상' 간 정보를 공유하는 시스템을 구축한다. 선박 도착 전 항만에선 하역작업과 선용품 공급 등을 미리 준비하고_ 이후 하역 작업을 완료 시점을 예측해 최적의 운항계획을 세울 수 있게 한다. 부산 신항 기준_ 선박과 항만의 작업시간이 30% 줄어든다면 연간 200억원의 편익이 발생할 것으로 기대된다. 항만과 육상 운송을 담당하는 트럭 간의 연계도 자동화시킨다. 트럭의 컨테이너 반·출입 예약제를 도입해 트럭이 특정 시간대 몰리는 것을 막고 작업 시간도 줄인다. 박준영 해수부 기획조정실장은 "육상트럭은 항만 밖에서 4시간_ 항만 내에서 1시간 등 3~5시간을 쓰고 있다"며 "대기시간이 단축되면 운용 효율이 높아져 기름값을 줄이고 피로도가 줄어 안전운행 효과가 있을 것"이라고 설명했다. 터미널 간 환적 작업 정보를 공유하는 블록체인 플랫폼도 구축한다. 여기서 환적 수요를 공유하고 트럭의 배차 예약_ 컨테이너 인수·인도증을 모바일로 발급한다. 국토교통부와 관세청_ 터미널 운영사 간의 정보도 연계한다. 화물처리 상황과 검역_ 통관정보 등이 함께 공유되는 통합 플랫폼을 도입하는 결과를 기대한다. 부수적으로는 스마트 물류 인력과 기업을 양상하는 효과를 낳을 것으로 기대된다. 공유 데이터를 통해 스타트업 300개가 창업하고 일자리 1000개를 창출할 수 있을 것으로 보고 있다. 목표는 오는 2030년까지 세계 10위 수준의 수출입 물류 경쟁력을 갖추는 것이다. 세계은행에 따르면 지난 2018년 기준 우리나라 국제 수출입 물류 경쟁력은 25위에 불과하다. 1위 독일_ 2위 스웨덴_ 5위 일본_ 7위 싱가포르 등과 큰 격차다. 무역의존도는 70.4%에 달하고_ 수출입 물량의 99.7%를 해상물류가 담당하고 있는 우리나라 실정에 비하면 초라한 성적이다. 이미 해외 국가들은 물류 스마트화에 박차를 가하고 있다. 네덜란드의 로테르담항은 선박-항만-육상 물류 데이터를 실시간으로 공유하는 시스템을 통해 연간 약 3200억원의 비용을 절감하는 효과를 내고 있다. ******@**********.***</t>
  </si>
  <si>
    <t>1dceb884-5402-4ede-9a4a-c08f1c20c816</t>
  </si>
  <si>
    <t>조선일보 '시장에서 각본대로 움직인 영부인'</t>
  </si>
  <si>
    <t>[미디어오늘 이정호 기자] 조선일보는 대통령 부인 김정숙 여사와 정세균 국무총리가 코로나19 확산으로 위축된 자영업자 격려 차원에서 잇따라 찾아간 시장에서 모두 사전에 짜놓은 각본</t>
  </si>
  <si>
    <t>[미디어오늘 이정호 기자] 조선일보는 대통령 부인 김정숙 여사와 정세균 국무총리가 코로나19 확산으로 위축된 자영업자 격려 차원에서 잇따라 찾아간 시장에서 모두 사전에 짜놓은 각본에 따라 움직였다고 보도했다. 또 조선일보는 "이 과정에서 비우호적인 상인을 배제한 것으로 확인됐다"고도 보도했다. 조선일보는 20일자 12면 '영부인의 시장 방문 전날 걸려온 전화_ 건어물 가게죠? 꿀 40kg 준비해두세요'라는 제목의 머리기사에서 이같이 보도했다. 조선일보는 이 과정에서 중소벤처기업부 직원 2명이 시장 상인회 사무실을 미리 찾아왔고 중기부 관계자가 두 차례 시장을 찾아 동선을 짜고 방문 점포를 정한 뒤 명단을 상인회에 통보했다고 보도했다. 조선일보는 공무원들이 대파와 생강_ 꿀을 준비하라며 kg 단위까지 정해줬다고 보도했다. 조선일보는 "김 여사가 온다는 사실을 알고 새벽부터 일어나 상인들에게 '계란은 던지지 말자'_ '반갑게 환대하자'고 말하고 다녔다"는 상인회장의 발언도 실었다. 조선일보는 "중기부 쪽에서 김 여사가 구입할 물품과 동선을 다 정했"다는 상인회 관계자 발언도 보도했다. ▲ 20일자 조선일보 12면. 대구경북 하루에 20명 확진 '일상 속 감염' 대구경북에서만 어제 하루 20명의 코로나19 확진자가 새로 늘어났다. 중국을 다녀오지 않아도 지역사회에서 전파되는 '일상 속 감염'으로 확산되고 있다. 20일자 주요 일간지 1면은 모두 대구경북에서 터진 코로나19의 일상 속 감염 확산으로 채워졌다. 대구 남구의 신천지교회 예배 참석자 15명의 집단 감염에 방역당국이 바짝 긴장하고 있다. 31번째 확진자는 증상 발현 시점 이후 두 차례 이 교회 예배에 참석했다. 그러나 정부와 대구시는 31번째 확진자가 '감염원'인지 '감염자'인지는 명확하지 않다고 밝혔다. 이번 확산으로 첫 어린이 확진자가 나왔다. 20번째 확진자의 딸(11)이 32번째 확진자가 됐다. 서울 성동구에선 감염경로를 알 수 없는 40번째 확진자(77)도 생겨 주춤하던 확산세가 어제 하루 만에 반전됐다. 지역사회 감염이 늘어나면서 병원들이 비상에 걸렸다. 영남권 대학병원 응급실이 줄줄이 일시 폐쇄됐고 서울 한양대 병원 응급실도 문을 닫았다. 대구시장은 어제 중앙 정부에 긴급 지원을 요청하기도 했다. ▲ 20일자 경향신문 1면. 한편 이명박 전 대통령이 2심에서 징역 17년을 선고받고 다시 구속됐다. 이 전 대통령은 자동차부품회사 다스 자금을 횡령하고 삼성그룹에서 뇌물을 받아 1심보다 뇌물 액수가 10억원이 늘어나면서 형량도 2년 더 늘었다. 재판부는 "책임질 부분이 명백함에도 반성하고 책을 통감하는 모습을 보여주지 못해 매우 안타깝다"고 했다. 이 전 대통령이 삼성에서 뇌물 받은 혐의로 재구속됐는데 뇌물을 준 삼성그룹의 책임자인 이재용 부회장은 현직 대통령을 10여 차례나 만나고 해외에 나가 사업장을 살피고 있다. ▲ 20일자 한국일보 10면. 이정호 기자</t>
  </si>
  <si>
    <t>209b80cb-098b-4682-b897-959a7d163ff2</t>
  </si>
  <si>
    <t>포스코 삼성전자 고려아연 '하청 사망사고' 빈발 오명</t>
  </si>
  <si>
    <t>(자료사진) 2019.2.9/뉴스1 (서울=뉴스1) 김혜지 기자 = 고용노동부는 포스코와 삼성_ LG_ 현대제철 등 대기업 사업장 11곳을 하청의 사고사망 비중이 높은 원청 사업장</t>
  </si>
  <si>
    <t>(자료사진) 2019.2.9/뉴스1 (서울=뉴스1) 김혜지 기자 = 고용노동부는 포스코와 삼성_ LG_ 현대제철 등 대기업 사업장 11곳을 하청의 사고사망 비중이 높은 원청 사업장으로 19일 공표했다. 고용부는 이날 '원하청 산재 통합관리제'에 따라 원하청 통합 사고사망만인율이 높은 대기업 가운데 하청의 사망사고 비중이 높은 원청 사업장 명단을 처음으로 발표했다. 모두 11곳으로 Δ㈜포스코 포항제철소 Δ삼성전자(주) 기흥공장 Δ고려아연(주) 온산제련소 Δ현대제철 주식회사 Δ포스코 광양제철소 Δ한국철도공사(코레일) Δ엘지(LG) 디스플레이 Δ대우조선해양 주식회사 Δ㈜에쓰-오일(S-Oil) Δ르노삼성자동차(주) Δ삼성디스플레이(주)천안사업장 등이다. 사망만인율은 노동자 1만명당 사고 사망자 수 비율을 뜻한다. 표기는 만분율(?)로 한다. 이들 사업장의 총 사고사망만인율은 원하청 통합 0.961?(하청 1.893?_ 원청 0.108?)이었다. 하지만 한국철도공사 1곳을 제외하고는 모든 원청 사업장의 사고사망만인율이 '0'을 나타냈다. 이들 기업에서는 원청보다 하청에 사고사망이 집중적으로 발생한다는 의미다. 철도공사의 원청 사고사망만인율은 0.383이었다. 고용부는 지난해 사내 하청이 있으면서 하청업체 사고가 빈번한 제조업_ 철도운송업_ 도시철도 운송업 등 1000인 이상 사업장 128곳으로부터 2018년도 전체 산업재해 현황을 제출받았다. 이후 사실확인_ 이의제기 절차 등을 거쳐 원청보다 원하청 통합 사고사망만인율이 높은 원청 사업장 명단을 확정할 수 있었다. 11개 원청 사업장 소속 하청업체는 6460개소이며_ 하청업체 소속 노동자는 총 8만4519명으로 집계됐다. 원하청 통합 노동자 수는 17만6795명이다. 원하청 통합 사고사망자는 17명으로_ 이 중 16명이 하청업체에서 발생했다. 사망사고 발생 하청업체는 12개소로_ 50인 미만이 7개소(58.3%)다. 고용부는 올해 하청 노동자 산재 감소를 위한 방안으로 개별실적요율제 개편_ 자율안전보건관리 시스템 지원_ 공공기관 안전대책을 추진하겠다고 밝혔다. 주로 원청이 하청업체와 안전·보건관리 시스템을 정립해_ 하청의 산재예방에 관심을 갖도록 하는 것에 초점을 맞추고 있다. 우선 개별실적요율제 개편은 원청의 산재보험료에 하청의 산재를 반영할 수 있도록 하는 것으로 만일 원청이 하청노동자의 재해 발생에 책임이 있는 등의 경우라면 원청의 산재보험료에 하청의 사고 발생 사실이 반영된다. 또 도급인에게 모든 관계 수급인 노동자에 대한 안전·보건책임을 부여한 개정 산업안전보건법의 현장안착을 지원한다. 이를 위해 우선 현장 실태를 파악하고 매뉴얼·지침도 개발해 제공할 계획이다. 올해 공공기관의 확실한 변화 선도를 위해서는 1∼3월 산업안전감독관_ 안전보건공단_ 외부전문가 합동으로 128개 공공기관에 대해 하청업체 안전보건관리 역량 등을 평가하게 했다. 이는 기획재정부에 통보해 경영평가에 반영할 계획이다. 특히 발전산업 부문 공공기관은 지난해 발표한 안전강화방안 이행 여부를 정기 점검한다. 고용부는 유사사고 방지를 위해 철저하고 엄격한 관리를 강조했다. 이밖에도 사후적인 처벌보다는 사전에 사업장에서 산재를 예방할 수 있는 체계를 갖추도록 지도해 나가겠다고 밝혔</t>
  </si>
  <si>
    <t>24d29342-d993-4b4a-be73-2327b611e482</t>
  </si>
  <si>
    <t xml:space="preserve"> 비정규직 제로 과속 스캔들 무임승차 Vs 무늬만 정규직 </t>
  </si>
  <si>
    <t>문재인 대통령은 2017년 당선 직후인 5월12일 첫 공식 현장 일정으로 인천공항공사를 찾아 비정규직 직원들과 만났다. 문 대통령은 “임기 내에 공공부문 비정규직 제로 시대를 열겠</t>
  </si>
  <si>
    <t>문재인 대통령은 2017년 당선 직후인 5월12일 첫 공식 현장 일정으로 인천공항공사를 찾아 비정규직 직원들과 만났다. 문 대통령은 “임기 내에 공공부문 비정규직 제로 시대를 열겠다”고 약속했다. 연합뉴스 제공 [세종=이데일리 최훈길 김소연 기자] 임서정 고용노동부 차관은 지난 3일 정부세종청사에서 브리핑을 열고 정규직 전환했거나 전환이 확정된 공공부문 비정규직이 총 19만3252명으로 집계됐다고 밝혔다. 당시 고용부는 올해 목표로 세웠던 20만 5000명 대비 달성율이 94.2%를 기록했다며 “정부가 모범적 사용자로서 19만여명의 고용안정을 이뤄냈다”고 자평했다. 하지만 정부는 문 대통령의 ‘공공부문 비정규직 제로’ 공약을 준비 없이 성급하게 추진하는 과정에서 곳곳에 불씨를 남겼다. 공공기관들은 정규직 전환한 비정규직 노동자 중 4명 중 1명꼴로 자회사를 통해 고용했다. 임금인상 등 처우개선에 들어갈 비용을 감당하기 쉽지 않아서다. 본사에서 직접 고용한 경우에도 “역차별”이란 기존 직원들의 반발에 부딪쳐 어려움을 겪는 경우가 많다. 반면 정규직 전환한 이들은 이름만 정규직으로 바뀌었을 뿐 처우는 여전히 열악하다며 처우개선을 요구하며 농성을 벌이는 등 곳곳에서 갈등을 빚고 있다. 문재인 대통령은 2017년 당선 직후인 5월12일 첫 공식 현장 일정으로 인천공항공사를 찾았다. 문 대통령은 이날 비정규직 직원들과 만나 “임기 내에 공공부문 비정규직 제로 시대를 열겠다”고 약속했다. 당시 민주노총은 논평에서 “새 정부가 들어선 것을 실감케 하는 소식”이라며 박수를 보냈다. 이후 정규직 전환 문제는 공직사회에 뜨거운 감자로 부상했다. 문 대통령의 약속을 속도감 있게 이행하기 위해 정부와 공공기관들인 이들을 일시에 정규직 전환하면서 문제가 불거졌다. 문제는 늘어나는 인건비 부담을 감당하기 힘들어 임금인상·복리후생 확대 등 처우개선은 뒤로 미룬 탓이다. 노동계에서는 정부가 ‘무늬만 정규직’을 양산하고 있다며 불만의 목소리가 높다. 정부세종청사 청소·조경·시설관리 공무직(무기계약직) 등이 소속된 한국노총 철도사회산업노조 세종지부는 세종청사에서 처우개선을 요구하는 산발적 시위를 이어가고 있다. 세종청사 기획재정부_ 국토교통부_ 고용부 인근은 처우개선을 요구하는 정부부처 및 공공기관 노조들이 걸어놓은 현수막으로 둘러싸여 있다. 심지어 주무부처인 고용노동부가 상황은 다르지 않다. 고용부 무기계약직들은 청와대 앞에서 단식농성을 벌였고 정규직 전환 모범사례로 꼽히는 서울시 무기계약직들도 서울시의회 앞에 처우개선을 위한 예산 확대를 요구하며 시위를 벌였다. 신인수 민주노총 법률원장은 “공공부문 무기계약직들은 정규직으로 분류될 뿐 임금 수준은 정규직과 비정규직 사이에 낀 중규직”이라며 “무기계약직 인사·처우에 관한 근거 법령이 없기 때문에 이들은 사업 폐지_ 예산 감축 시 우선적으로 해고 대상이 될 가능성이 높다”고 말했다. 이영훈 공공연대노조 부위원장은 “공무원과 차별 없는 수당과 복리후생 체계 및 필요한 경우 공무원연금 제도 적용도 필요하다”고 주장했다. 반면 기존 정규직 지원들은 ‘정규직 무임승차’라는 반감이 강하다. 노</t>
  </si>
  <si>
    <t>26fd275d-89b1-4620-80f4-37d9b1f8431f</t>
  </si>
  <si>
    <t>저소득층 근로소득 8분기 만에 증가 전환 소득격차도 완화</t>
  </si>
  <si>
    <t xml:space="preserve">가구당 월평균 소득 증감률 추이 고령화·경기 부진 등 영향으로 7분기 연속 줄어들던 저소득층의 근로소득이 지난해 4분기에 증가로 전환했다. 정부의 일자리사업 정책 효과로 취업자가 </t>
  </si>
  <si>
    <t>가구당 월평균 소득 증감률 추이 고령화·경기 부진 등 영향으로 7분기 연속 줄어들던 저소득층의 근로소득이 지난해 4분기에 증가로 전환했다. 정부의 일자리사업 정책 효과로 취업자가 늘어난 덕분이다. 최고소득층을 제외한 전 계층의 총소득이 평균 증가율보다 더 많이 오르면서 상-하위 소득 격차도 줄었다. 20일 통계청이 발표한 ‘2019년 4/4분기 가계동향조사(소득)’ 결과를 보면_ 가구당 월평균 소득은 477만2천원으로_ 전년 같은 기간보다 3.6% 증가했다. 근로소득(329만7천원)은 전년보다 5.8% 늘었고_ 사업소득(89만2천원)은 2.2% 감소했다. 국민연금·기초연금 등 정부에서 주는 사회보장수혜금이 포함된 이전소득(54만2천원)도 3.7% 올랐다. 계층별로 보면_ 소득이 가장 낮은 1분위(소득 하위 20%) 가구의 월평균 소득은 132만4천원으로 전년 동분기 대비 6.9% 증가했다. 바로 위 계층인 2분위(소득 하위 20~40%) 가구 소득(294만원)은 6% 늘었다. 3분위(429만1천원)와 4분위(584만1천원) 소득도 각각 4.4%_ 4.8% 증가했다. 소득이 가장 높은 계층인 5분위(소득 상위 20%) 소득은 945만9천원으로 1.4% 늘었다. 저소득층과 고소득층의 소득 격차를 보여주는 균등화 처분가능소득 5분위 배율은 5.26배로 전년(5.47배)보다 0.21배포인트 감소했다. 하지만 2017년 4.61배에 비하면 여전히 소득격차는 큰 편이다. 이번 통계에서 눈에 띄는 결과는 저소득층의 근로소득이 8분기 만에 증가로 전환한 것이다. 최근 급속한 고령화로 1분위에 무직·고령 가구가 빠르게 유입돼 이 계층의 근로소득은 2018년 1분기부터 지난해 3분기까지 7분기 연속 감소해왔다. 하지만 지난해 4분기 취업자가 비교적 크게 증가하면서 1분위의 근로소득(45만8천원)은 전년 동기 대비 6.5% 늘었다. 1분위 내에서 근로자 가구 비중은 29.7%로 전년 같은 기간(28.5%)보다 1.2%포인트 늘었다. 은순현 통계청 사회통계국장은 “나머지 근로자 외 가구(70.3%) 가운데 무직가구 비중은 줄어들었다”며 “정부의 적극적인 일자리사업을 통해 1분위 가구소득이 향상됐다”고 말했다. 경기 부진으로 자영업 불황이 이어지면서 지난해 4분기 전체 가구의 월평균 사업소득(89만2천원)은 전년보다 2.2% 줄었다. 2018년 4분기부터 5분기 연속 감소했는데 통계 작성 이후 가장 긴 기간 감소 중이다. 계층별로는 중상위 계층인 3분위(-10.9%)_ 4분위(-7%)_ 5분위(-4.2%)에서 비교적 크게 감소했다. 반면 상대적으로 저소득층인 1분위와 2분위에선 사업소득이 각각 11.6%_ 24.7% 늘었다. 통계청은 3~5분위에는 고용원을 둔 자영업자들이 많이 속해있고 사업 부진으로 이들의 숫자가 감소하는 추세가 반영됐다고 설명했다. 특히 4분위에는 자영업자 비중 자체가 감소한 측면도 있다고 했다. 1·2분위에서 사업소득이 증가한 요인은 음식·숙박업 등 일부 업종의 업황이 나아졌기 때문이라고 덧붙였다. 세금·사회보험료·이자비용 같은 ‘비소비지출’은 104만7천원으로 전년 동기 대비 9.8% 증가했다. 사회보험료(10.1%) 이자비용(11.5%)_ 가구간 이전지출(12.8%) 등이 비교적 크게 증가했다. 은순현 국장은 “이자비용이 증가한 이유는 최근 시장금리 하락에도 불구하고 가계대출 잔액이 전년보다</t>
  </si>
  <si>
    <t>298908f2-af6f-4e17-b49e-06ec84014360</t>
  </si>
  <si>
    <t xml:space="preserve"> ! 용의 눈물</t>
  </si>
  <si>
    <t>세계 경제의 24%를 차지하는 한·중·일 동아시아 3국이 '코로나 쇼크'로 몸살을 앓고 있다. 우한 코로나 감염증(우한 폐렴) 확산으로 전 세계 교역량의 60%를 차지하는 동아시아</t>
  </si>
  <si>
    <t>세계 경제의 24%를 차지하는 한·중·일 동아시아 3국이 '코로나 쇼크'로 몸살을 앓고 있다. 우한 코로나 감염증(우한 폐렴) 확산으로 전 세계 교역량의 60%를 차지하는 동아시아 경제권이 동반 침체에 빠지면서 세계 경제 전반에도 심각한 타격이 예상된다. 감염증의 진원지 중국은 말할 것도 없고_ 중국 의존도가 높았던 한국 경제도 부품 공급망 붕괴로 자동차 공장이 멈춰서는 등 생산·수출에 피해를 보고 있다. 시스템이 작동 불가에 빠지고 있다. 내수가 경제의 70%를 책임지는 일본은 우한 폐렴 확진자가 급격히 늘어나면서 소비가 꽁꽁 얼어붙었고_ 관광·금융 산업에 의존하는 홍콩 역시 작년 말 대규모 반정부 시위에 이어 우한 폐렴까지 닥치면서 '경제가 벼랑 끝으로 몰렸다'는 평가가 나온다. 성태윤 연세대 경제학과 교수는 "관광·무역·금융·제조업 등 경제·산업 전 영역에서 서로 촘촘히 연결돼 있던 이른바 '아시아 시스템'이 감염증 확산으로 한꺼번에 무너지고 있다"고 진단했다. 중국은 춘제(중국 설) 연휴가 끝났지만 정상 궤도로 돌아오지 못하고 있다. 춘제를 맞아 고향에 돌아간 근로자 3억명 중 3분의 1 정도만 복귀한 상태다. 노무라증권에 따르면 춘제 직후 중국 주요 발전소의 석탄 사용량은 작년 대비 49% 감소했다. 공장 가동이 미뤄지면서 전기 사용량이 줄어들었기 때문으로 보인다. 블룸버그통신은 "중국 경제 가동률이 전체 능력의 40~50% 수준에 머물고 있다"고 했다. 중국국제경제교류센터 장옌셩 수석연구원은 "코로나 사태 이후 2020년 경제성장 목표를 조정하게 될 것"이라고 말했다. 홍콩 경제도 벼랑 끝으로 몰리고 있다. 18일 IFC 등 홍콩 대형 쇼핑몰 14곳에서 운영 중인 상점 200곳은 가게 문을 하루 동안 일제히 닫았다. 손님이 급감하자 쇼핑몰 측에 임차료 인하를 요구하며 점포주들이 집단행동에 나선 것이다. 올 들어 2월 중순까지 홍콩을 찾은 여행객은 하루 평균 3000명 수준으로_ 작년 상반기 대비 98.5% 급감했다. 홍콩 선라이트부동산투자의 케이스 우 대표는 홍콩 사우스차이나모닝포스트 인터뷰에서 "중국 관광객이 급감하면서 소매 업체 매출이 최대 50% 줄어들 수 있다"고 말했다. 홍콩은 작년 하반기 반정부 시위로 타격을 입은 데 이어_ 우한 폐렴까지 덮치면서 위축되고 있다. 지난 4분기 전년 대비 마이너스 2.9% 성장을 기록했다. 중국 공장 가동률이 좀처럼 올라오지 않으면서_ 한국 경제 피해도 갈수록 커지고 있다. 여러 업종 중에서도 중국산 부품 의존도가 높은 자동차 업계 피해가 크다. 현대차는 18~20일 울산 1공장의 가동을 멈췄고_ 21일엔 제네시스 GV80·팰리세이드 등을 생산하는 울산 2공장 가동도 멈추기로 했다. 중국에서 수입하는 ‘와이어링 하니스’(전선 뭉치) 부품 수급이 불안정해지면서 ‘재휴업’에 나선 것이다. 기아차도 소하리 공장의 휴업 일정을 21일까지로 연장했다. 자동차 업계에선 이번 사태로 현대차가 4만~5만대_ 기아차가 2만~3만대 수준의 생산 차질을 빚은 것으로 본다. 하루 평균 생산 대수에 공장별 휴업일을 각각 곱해 더한 것이다. 액수로 환산하면 현대차가 최소 1조원_ 기아차는 6000억~7000억원 수준이다. 공장을 가동해 놓고도 생산할 차량이 없어 빈 컨베이어 벨트가 도는 ‘공(空)피치 현상’이 잦</t>
  </si>
  <si>
    <t>2a3d574d-25bd-4aea-95e2-98b6213760ca</t>
  </si>
  <si>
    <t>TK 뚫렸다 대기업_ 코로나19 방역전쟁</t>
  </si>
  <si>
    <t>구미국가산업단지 전경. (사진=구미시) [아시아경제 이동우 기자] 신종 코로나바이러스 감염증(코로나19)이 대구·경북 지역을 강타한 가운데 인근 사업장을 둔 주요 대기업들은 초비상</t>
  </si>
  <si>
    <t>구미국가산업단지 전경. (사진=구미시) [아시아경제 이동우 기자] 신종 코로나바이러스 감염증(코로나19)이 대구·경북 지역을 강타한 가운데 인근 사업장을 둔 주요 대기업들은 초비상이 걸렸다. 확진자 발생에 따른 생산 및 공급 등 경영 차질을 최소화하기 위해 감염 방지에 총력을 기울인다는 방침이다. 20일 업계에 따르면 구미국가산업단지 내 삼성전자 스마트시티는 사내 게시판을 통해 질병관리본부의 코로나19 정보를 임직원에게 수시 안내하고 있다. 출퇴근 시 마스크 착용과 손씻기 등 철저한 개인 위생관리를 당부하고 있으며 출입구에 열화상감지카메라를 설치해 실시간 직원들의 체온을 체크 중이다. 최근 사업장 내 일부 주요시설에 대해서는 소독 횟수를 늘린 것으로 알려졌다. 삼성디스플레이는 이날 긴급공지를 통해 '13~19일 대구를 방문한 임직원은 예방차원으로 20일 하루 자택에서 대기해 달라'고 알렸다. 현재 출근 중일 경우 부서장에게 연락 후 즉시 자택 복귀를 지시하고 모든 임직원은 이날부터 반드시 마스크를 착용하고 건강관리를 철저히 할 것을 강조했다. LG전자도 구미와 창원 각 사업장 임직원들에게 코로나19 대응요령 및 지침 등을 이메일과 사내 게시판을 통해 공지하고 있다. 통근버스 소독을 강화하고 지난달부터 실시한 발병 위험 국가의 출장 자제를 더욱 강화할 계획이다. LG전자 관계자는 "사업장 내 직원들의 우려가 높아질 우려를 대비해 대응태세를 보다 강화할 예정"이라고 말했다. 현대자동차 울산공장은 최근 '대구경북 코로나19 폐쇄병원 방문자 근태지침'을 사내에 공지했다. 대구 경북대병원을 지난 18일 이후 방문한 임직원을 비롯해 영천 영남대병원(16일 이후)_ 계명대 동산병원(17일 이후)을 각각 방문한 이력이 있는 근로자는 14일 동안 자가격리 조치하기로 했다. 경북 구미공장에서 반도체 실리콘 웨이퍼를 생산하는 SK실트론도 수급 차질을 최소화하기 위한 대응방안 마련에 분주한 모습이다. 우선 임직원들에게 감염 방지를 위한 마스크를 무상배포하고 사내 출입 시 중국 등 위험지역 방문 내역과 확진자 이동 경로 등을 확인해 출입을 제한하고 있다. 또 출장 및 업무상 회의를 최소화하고_ 부득이하게 출장이 필요한 경우에는 귀국 후 2주간 재택근무를 실시한다. 포스코는 경북지역에 위치한 사내 직원 휴양시설인 월포ㆍ구룡포ㆍ백암 수련원 3곳을 오는 21일부터 무기한 휴관하기로 했다. 별도 안내가 있을 때까지 직원들은 해당 시설을 이용할 수 없게 된다. 대기업뿐만 아니라 인근 중견ㆍ중소기업 및 소상공인들도 코로나19 확산 방지에 나서고 있다. 국내 31번째 확진자의 아들로 판명된 A씨가 근무하는 대구 달성군 한 자동차부품업체는 18일 공장 가동을 중단하고 사무실 등 방역을 실시했다. 근로자 500여명에게 마스크 착용을 지시하는 한편 발열 검사를 실시하면서 만일의 사태에 대비하고 있다. 앞서 SK하이닉스는 전날 이천 사업장 내 코로나19 밀접 접촉자가 발생해 교육장(유니버시티·SKHU) 건물을 폐쇄했다. 지난주 입사한 신입직원 중 한 명이 대구에서 발생한 확진자 한 명과 밀접 접촉자로 판명되면서 회사는 신입직원 800여명 전원을 자가 격리 지침을 내렸다. 다만 이들은 실제 공장 내부에 출입?</t>
  </si>
  <si>
    <t>307f5372-f8f2-4e88-b5ca-d32bd34d03d5</t>
  </si>
  <si>
    <t>삼성전자 고려아연 등 11개 사업장 하청업체 사망사고 빈번</t>
  </si>
  <si>
    <t>포스코와 삼성_ LG_ 현대제철 등 대기업 사업장 11곳이 하청업체 직원들의 사고사망 비중이 높은 원청 사업장으로 나타났습니다. 고용노동부는 오늘(20일) '원하청 산재 통합관리제</t>
  </si>
  <si>
    <t>포스코와 삼성_ LG_ 현대제철 등 대기업 사업장 11곳이 하청업체 직원들의 사고사망 비중이 높은 원청 사업장으로 나타났습니다. 고용노동부는 오늘(20일) '원하청 산재 통합관리제'에 따라 원하청 통합 사고사망 만인율이 높은 대기업 가운데 하청의 사망사고 비중이 높은 원청 사업장 명단을 처음으로 발표했습니다. 사고사망 만인율은 노동자 1만 명당 사고 사망자 수를 말합니다. 이는 제조업_ 철도운송업_ 도시철도운송업의 천 명 이상 사업장을 대상으로 한 것으로_ 포스코 포항제철소와 삼성전자 기흥공장_ 고려아연 온산제련소 등 모두 11곳이 명단에 포함됐습니다. 하청 노동자 사고사망 만인율이 가장 높은 사업장은 고려아연 온산제련소(15.072명)였습니다. 삼성디스플레이 천안사업장(8.977명)_ 에쓰오일(5.244명)_ 르노 삼성자동차(4.843명)가 뒤를 이었습니다. 이들 11개 사업장의 2018년 산재 사고 사망자는 모두 17명이었고 그중 16명이 하청 노동자인 것으로 나타났습니다. 산재 위험이 하청 노동자에게 집중된 겁니다. 하청 노동자 사망사고 원인으로는 질식이 7명으로 가장 많았고_ 추락(4명)과 끼임(4명)이 뒤를 이었습니다. 고용부는 올해 하청 노동자 산재 감소를 위한 방안으로 개별실적요율제 개편_ 자율안전보건관리 시스템 지원_ 공공기관 안전대책을 추진하겠다고 밝혔습니다. [사진 출처 : 연합뉴스] 최은진 기자 (****@***.**.**)</t>
  </si>
  <si>
    <t>3149f84a-60ef-478f-9fb1-331d969feb9f</t>
  </si>
  <si>
    <t>부산시_ 지역주력산업에 200억 원 투입 경제 활성화 총력</t>
  </si>
  <si>
    <t>[서울경제] 부산시는 중소벤처기업부와 함께 지역주력산업 육성을 위해 올해 200여억 원을 집중 지원한다고 20일 밝혔다. 지역주력산업 육성사업은 시·도별 주력산업에 관련된 중소기업</t>
  </si>
  <si>
    <t>[서울경제] 부산시는 중소벤처기업부와 함께 지역주력산업 육성을 위해 올해 200여억 원을 집중 지원한다고 20일 밝혔다. 지역주력산업 육성사업은 시·도별 주력산업에 관련된 중소기업의 유망품목 기술개발과 사업화를 직접 지원해 기업 성장에 중요한 종잣돈(Seed Money) 역할을 하는 사업이다. 시 주력산업 분야는 지난 2018년 지능정보서비스_ 바이오메디컬_ 지능형기계부품_ 클린에너지 등으로 개편됐다. 시는 지난해 176억 원을 확보해 고용창출형 기술개발 등을 지원했다. 올해는 성과평가 인센티브 10억 원 등 국비를 추가 확보했다. 부산 지역주력산업 육성사업 추진성과./제공=부산시 세부지원 분야는 지역주력산업 상용화 기술개발 과제 지원(R&amp;D 지원)에 108억 원_ 시제품 제작·인증·마케팅 등 사업화 지원_ 혁신성장 바우처지원사업_ 민간주도형 지역기업 육성 등(비R&amp;D 지원)에 98억 원을 지원한다. 특히 올해는 최근 3년 평균매출액 50~150억원인 스타기업을 대상으로 글로벌시장 진출형 기술혁신 및 사업화 역량 강화사업에 47억 원을 지원해 지역경제를 견인할 글로벌 강소기업으로 육성할 계획이다. 또 민간참여를 확대해 유망 중소기업을 선별_ 집중 육성하는 스케일업(Scale-Up) 프로그램을 새롭게 추진하기로 했다. 세부사업별로 공모할 예정이며 현재 지역주력산업 R&amp;D_ 비연구개발_ 스타기업 R&amp;D 사업 등이 공고 중이다. 자세한 내용은 부산시와 부산지역사업평가단 홈페이지 공고문을 참조하면 된다. 시 관계자는 “지역주력산업 육성사업을 통해 기업 성장과 지역산업 경쟁력 향상 등 일자리 창출과 지역경제 활성화를 도모할 것”이라며 “특히 코로나19의 여파로 침체한 지역주력산업에 활력을 불어넣을 수 있도록 예산을 집중 지원하고 사업이 조기 시행될 수 있도록 박차를 가하겠다”고 말했다. /부산=조원진기자 ******@*******.***</t>
  </si>
  <si>
    <t>31a5544e-d846-42d0-b031-579defe01567</t>
  </si>
  <si>
    <t>해상물류 스마트화 5년 후 항만대기시간 절반_ 환적비용 40% 줄인다</t>
  </si>
  <si>
    <t>정부가 데이터를 기반으로 한 물류 스마트화를 본격 추진해 수출입 물류의 경쟁력을 높이기로 했다. 2030년까지 세계 수출입물류 경쟁력 순위 10위권 진입을 목표로_ 5년 후인 20</t>
  </si>
  <si>
    <t>정부가 데이터를 기반으로 한 물류 스마트화를 본격 추진해 수출입 물류의 경쟁력을 높이기로 했다. 2030년까지 세계 수출입물류 경쟁력 순위 10위권 진입을 목표로_ 5년 후인 2025년까지 선박의 항만대기시간과 트럭의 화물 반?출입 소요시간을 50%로 줄이고_ 환적비용은 40% 감축_ 물류 스타트업 300개 창업 및 일자리 1000개 창출 등을 달성하겠다는 계획이다. 해양수산부에 따르면_ 우리나라는 무역 의존도가 높음에도 불구하고 물류 주체와 설비 간 연계작업의 비효율_ 물류 데이터 수집?분석에 기반한 물류 효율화 체계 미흡 문제 등으로 인해 경쟁력은 선진국에 비해 뒤쳐져 있는 실정으로_ 현재 물류 경쟁력에서 167개국 중 25위 수준에 머물고 있다. 독일의 함부르크항·네덜란드의 로테르담항·미국 롱비치항 등 세계 주요항만들은 이미 자동화 항만을 운영 중으로_ 싱가포르와 네덜란드는 물류 인프라 간 연계_ 물류 디지털화를 중점 추진하며 물류 비용감소와 부가가치 창출에 성공했다는 평가다. 특히 로테르담항은 선박-항만-육상 물류의 관련 데이터가 실시간 공유되는 통합 항만커뮤니티 시스템을 통해 연간 약 3200억원 규모의 비용이 절감된 것으로 파악됐다. 국내 대표항만인 부산항의 경우 세계 최고 수준에 비하면 스마트화 정도가 절반 수준으로 평가되는 등 개선 대책이 시급한 상황이다. 이에 따라 해수부는 수출입물류 경쟁력을 강화하기 위해 ▲수출입 물류 인프라 연계 강화 ▲데이터 기반 물류 스마트화 ▲스마트 물류 인력·기업 양성 ▲국제 디지털 물류 환경 주도 등 4개 전략과 12개 과제를 마련했다. 정부는 20일 정세균 국무총리 주재로 ‘제101차 국정현안점검조정회의’를 열고 이 같은 내용의 ‘수출입 물류 스마트화 추진방안’을 심의·확정했다. 최근 온라인 무역이 급증함에 따라 물류 데이터 분석을 통한 소비예측과 사전배송 등의 데이터 기반물류 서비스가 발달하고 있으며_ 주요 선진 물류국가를 중심으로 4차 산업혁명기술을 접목한 물류 효율화가 진행되고 있다. 해수부는 우선 공공 물류 데이터 신뢰도와 활용도를 높이기로 했다. 해수부(항만 신고정보)_ 관세청(수입신고 데이터)_ 터미널 운영사 간 데이터의 교차검증 등 데이터 품질관리를 통해 항만 물류 데이터의 정확도를 높이고_ 항만 내 실시간 화물처리 상황과 검역_ 통관정보 등이 함께 공유되는 항만정보 통합플랫폼을 도입을 단계적으로 실시한다. 현재 국토교통부에서 검토 중인 ‘육상물류데이터 플랫폼 사업(예비타당성조사 진행 중)’이 추진되면 항만물류데이터 플랫폼과 연계하는 방안도 추진될 계획이다. 또 공공의 물류데이터에 민간의 물류데이터가 더해지는 공공·민간 연계 물류플랫폼 구축도 추진해 물류 데이터 기반 신규 비즈니스도 발굴할 계획이다. 공공+민간 통합 물류 데이터 플랫폼 개념도 ⓒ해수부 항만의 자동화·지능화와 항만 내 터미널 간 연계_ 항만-선박-육상 연계운송 등도 추진된다. 항만 자동화기술 자체 개발로 국내의 기술력을 확보하고 단계적 도입을 추진하며_ 크레인_ 야드트랙터 등 항만 내 장비의 실시간 위치·상태_ 작업정보를 수집·분석해 터미널 운영사가 최적의 항만 운영계획을 수립할 수 있도록 지원할 ?</t>
  </si>
  <si>
    <t>322e85a1-3b94-45ee-8590-69aace30a4c1</t>
  </si>
  <si>
    <t>소유 아닌 공유 그래서 법인 사업자 소유차 늘었다</t>
  </si>
  <si>
    <t xml:space="preserve">차량공유업체 그린카의 차량. 공유 차량 증가 등으로 법인·사업자 소유 차량이 늘었다. [사진 그린카] 공유 차량 확산에 힘입어 법인·사업자의 신차 구매 비중이 늘었다. 반면 경기 </t>
  </si>
  <si>
    <t>차량공유업체 그린카의 차량. 공유 차량 증가 등으로 법인·사업자 소유 차량이 늘었다. [사진 그린카] 공유 차량 확산에 힘입어 법인·사업자의 신차 구매 비중이 늘었다. 반면 경기 악화에 따른 젊은 층의 소비 여력 감소 등으로 개인 소유 차량은 줄어들고 있다. 자동차 시장조사기관 카이즈유 데이터연구소에 따르면 지난해 국토교통부에 등록된 신차 150만 대 중 법인·사업자 소유는 39만여 대로 조사됐다. 전체에서 차지하는 비중은 26.4%로 5년 전인 2015년(22.2%)에 비해 4.2%포인트 증가했다. 반면 개인 소유로 등록한 신차는 110만대로 2015년(118만여 대)보다 8만여대 줄었다. 신차 중 개인·법인별 등록 현황. 그래픽=신재민 기자 최근 법인·사업자 소유의 차량은 꾸준히 증가했다. 장기 렌트나 리스를 이용하면 비용 처리 등 절세효과를 누릴 수 있기 때문이다. 카이즈유 관계자는 "규모 있는 법인보단 자영업자 등 규모가 작은 사업자가 렌트·리스를 통해 신차를 많이 구매한 것으로 보인다"고 말했다. 또 쏘카·그린카 등 차량 공유업체도 사업 규모를 키우며 보유 대수를 늘리고 있다. 그린카 관계자는 "현재 보유 차량은 9000여 대로 5년 전인 2014년 말(1865대)보다 5배가량 늘었다"며 "올해 들어 2000여 대를 추가로 구입했다"고 말했다. 개인의 차량 구입 방식도 영향을 미쳤다. 장기 렌트를 할 경우 차량은 렌터카 회사 소유가 되고_ 리스의 경우 금융캐피털 소유가 된다. 수입차보다 국산차가 법인·사업자의 선택을 받은 점도 눈여겨볼 대목이다. 현대차그룹에 따르면 지난해 법인·사업자가 구매한 현대·기아차는 24만4664대로 2015년(20만8502대)보다 17.3% 증가했다. 반면 같은 기간 수입차는 9만5311대에서 9만1103대(한국수입자동차협회 자료)로 4.4% 감소했다. 현대기아차 신차 중 개인·법인 등록 현황. 그래픽=신재민 기자 브랜드별로 보면 기아차를 구매한 법인·사업자가 늘었다. 지난해 법인·사업자가 구매한 기아차는 12만6626대로 현대차(11만8038대)를 앞질렀다. 수입차 중에선 메르세데스-벤츠가 3만7886대로 경쟁 브랜드인 BMW(1만5816대)·아우디(4459대)를 크게 앞섰다. 특히 K7·K9을 구매한 법인·사업자가 늘었다. 현대차그룹에 따르면 2015년 법인· 사업자가 구매한 K7·K9은 7480대였지만_ 지난해엔 2만2842대로 3배가량 늘었다. 업계 관계자는 "법인이 구매하는 업무용 차량의 경우 윗사람보다 한 등급 아래를 구매하는 경우가 많은데_ 그런 측면에서 K7·K9이 혜택을 본 측면이 있다"고 말했다. 2015~2016년은 법인·사업자 판매에 있어 변곡점이 되는 시점이다. 2016년 세무당국은 '업무용 승용차 비용인정 특례제도'에 따라 법인에서 사용되는 차량의 감가상각비를 1년에 800만원으로 제한했다. 이때 메르세데스-벤츠·BMW·아우디 등 독일 럭셔리 3사의 법인 구매 대수는 한풀 꺾였다. 이호근 대덕대 자동차학과 교수는 "법인의 비용 처리 한도가 줄어든 데다 벤츠·BMW 등을 주로 이용해온 전문직 계열 업종에서 사회적 여론 등을 의식해 국산차로 바뀐 시점"이라고 말했다. 때마침 기아차는 K7 완전변경모델을 내놓은 점도 시기적으로 맞아떨어졌다. 전문가들은 경기 악화에 따른 20~40대의 소비 부진도 개인 소유</t>
  </si>
  <si>
    <t>36a4bca0-0932-41cb-888d-12b28ea27e59</t>
  </si>
  <si>
    <t>[태백]태백선수촌 체육관 건립 의기투합</t>
  </si>
  <si>
    <t>[태백]태백선수촌 체육관 건립 의기투합 ◇류태호 태백시장_ 류철호 태백시체육회장은 지난 18일 평창 용평에서 이기홍 대한체육회장을 만나 태백선수촌 확장 관련 건의를 했다. 【태백】</t>
  </si>
  <si>
    <t>[태백]태백선수촌 체육관 건립 의기투합 ◇류태호 태백시장_ 류철호 태백시체육회장은 지난 18일 평창 용평에서 이기홍 대한체육회장을 만나 태백선수촌 확장 관련 건의를 했다. 【태백】태백시와 시체육회가 태백선수촌 다목적 체육관 건립을 위해 총력을 기울이고 있다. 류태호 시장과 류철호 시체육회장은 제101회 전국동계체육대회 개막일인 지난 18일 평창 용평에서 이기홍 대한체육회장을 만나 태백선수촌 확장 등을 건의했다. 이에 대해 이기홍 회장은 올해 안에 예비타당성 조사에 들어갈 수 있도록 노력하겠다고 화답한 것으로 알려졌다. 1998년 6월 개촌한 태백선수촌은 해발 1_330ｍ에 위치_ 훈련을 위한 최적의 자연환경을 갖추고 있다. 하지만 지어진지 20년이 넘고 기존 숙소가 40명 규모에 불과해 역할 강화에 어려움을 겪어 왔다. 이번에 추진하는 다목적 체육관은 현 태백선수촌 부지 3만2_267㎡에 700억여원을 투입해 연면적 2만540㎡ 규모로 신축된다. 또 현재 운동장 부지에는 4계절 이용할 수 있는 돔 형태의 체육관 등이 들어선다. 체육관 부지에는 150~200명 규모의 선수 숙소가 들어설 예정이다. 프로팀_ 일반선수에게도 훈련장을 개방할 예정이어서 지역경기 활성화에도 기여할 것으로 기대를 모으고 있다. 또 직원을 60~70명 규모로 확대할 수 있어 고용 창출 기여 효과가 뚜렷하다. 류철호 회장은 “올해 안 예비타당성 조사가 이뤄질 수 있도록 지속적으로 노력하겠다”고 다짐했다. 류태호 시장은 “태백선수촌을 더 많은 국가대표 선수들이 꼭 다녀가고 싶은 훈련장으로 만들고 싶다”고 포부를 밝혔다. 전명록기자</t>
  </si>
  <si>
    <t>370de2d1-15a6-430a-83d4-735043c7f8da</t>
  </si>
  <si>
    <t xml:space="preserve"> 프리랜서 이유로 차별 혹사 이재학 PD 죽음 진상 규명해야 </t>
  </si>
  <si>
    <t>19일 오전 서울 중구 프레스센터 언론노조 대회의실에서 시민사회 56개 단체로 구성된 ‘CJB 청주방송 이재학 PD 사망 진상규명·책임자처벌·명예회복·비정규직 문제해결을 위한 대책</t>
  </si>
  <si>
    <t>19일 오전 서울 중구 프레스센터 언론노조 대회의실에서 시민사회 56개 단체로 구성된 ‘CJB 청주방송 이재학 PD 사망 진상규명·책임자처벌·명예회복·비정규직 문제해결을 위한 대책위원회’가 출범 기자회견을 하고 있다. 연합뉴스 이재학 PD는 생전 CJB청주방송에서 14년간 프리랜서PD로 근무하며 매달 160여만원을 손에 쥐었다. 서면 계약서도 제대로 쓰지 못한 채 과중한 업무에 시달리던 그는 처우 개선을 요구했지만 돌아온 것은 프로그램 하차 통보였다. 지난달 청주방송의 근로자로 인정해 달라는 법정 다툼에서 패한 이 PD는 끝내 지난 4일 극단적 선택을 했다. 전국언론노조와 직장갑질119 등 55개 단체는 19일 서울 중구 한국언론회관에서 ‘고 이재학 PD 대책위원회’를 결성하고 요구안을 발표하는 기자회견을 열었다. 대책위는 출범선언문을 통해 “이 PD는 프리랜서라는 이유로 차별과 혹사에 시달려야만 했다”며 “이 PD 사망 이후 청주방송은 각종 조치를 약속했지만 모두 무산됐다”고 주장했다. 대책위는 진상 규명과 명예회복_ 책임자 처벌 등을 요구하며 이 PD 사망 및 청주방송 비정규직 실태 등에 관한 조사에 나설 예정이다. 대책위는 방송국이 불안정한 위치의 이 PD를 쥐어짜내며 프로그램을 제작했다고 지적했다. 이 PD는 청주방송에서 해고되기 전 3년간 한 해 평균 10건 이상의 프로그램에 직간접적으로 참여했다. 조연출부터 연출_ 행정_ 사업계약 업무까지 맡아야 했다. 하지만 청주방송과 법원은 그를 정식 노동자로 인정하지 않았다. 이 PD는 2018년 직장갑질119에 “언젠가 고생한 것을 알아주겠지라는 생각으로 달려온 시간이 억울하다”며 “제 다음 생에 후배들은 비정규직의 설움을 못 느꼈으면 한다”고 고충을 토로했다. 그가 남긴 유서에는 “억울해 미치겠다”고 적혀있었다. 직장갑질119에 들어온 제보에 따르면 ‘제2의 이재학’은 곳곳에 있었다. 한 지역 방송국 PD A씨는 본사 출신인 국장의 모욕과 폭언에 시달렸다. 국장은 그에게 개인 운전기사처럼 운전을 요구하거나 개인 공과금을 납부하게 했고_ 일을 할 때는 “뇌가 없냐”고 조롱도 일삼았다. 한 방송작가 B씨는 “근로계약서도 쓰지 못한 채 몇 달간 일하다가 하루아침에 해고 통보를 받았다”고 털어놓았다. 이들은 비정규직이라는 이유로 턱없는 수준의 임금을 감내해야 했다. 프리랜서 작가 C씨는 월급 협의도 없이 밤새 주어진 일을 했지만 한 달에 100만원도 받지 못했다. 임금체불도 자주 일어났다. 심지어 프로그램 프리뷰 일을 하고는 월급 대신 상품권을 받았다는 제보도 있었다. 대책위는 “방송사들이 노동 착취의 구태에 빠져있지만 시대의 변화를 되돌릴 수 없다”며 “비정규직 문제를 즉각 해결하라”고 촉구했다. 방극렬 기자 *******@****.**.** GoodNews paper ⓒ</t>
  </si>
  <si>
    <t>37e2faac-4794-4abc-abc1-186555997d4b</t>
  </si>
  <si>
    <t>업무용 차량 '세금폭탄' 피하려면 전용보험 가입해야</t>
  </si>
  <si>
    <t>법인사업자가 업무용 승용차 비용을 인정받기 위해서는 전용 보험에 가입해야 한다./사진=뉴스1DB 앞으로는 법인사업자가 업무용 승용차 비용을 인정받으려면 해당 사업연도 전체기간에 대</t>
  </si>
  <si>
    <t>법인사업자가 업무용 승용차 비용을 인정받기 위해서는 전용 보험에 가입해야 한다./사진=뉴스1DB 앞으로는 법인사업자가 업무용 승용차 비용을 인정받으려면 해당 사업연도 전체기간에 대한 업무용 승용차 전용보험에 가입해야 한다. 개인사업자와 전문직 종사자도 포함이다. 국세청은 19일 이같은 내용이 담긴 업무용 승용차를 세법상 비용 처리를 위해 알아둬야 할 유의 사항을 소개했다. 업무용 승용차 전용 보험은 보상 대상 운전자를 해당 법인 임직원_ 계약에 따라 해당 법인의 업무상 운전하는 사람 등으로 한정한 자동차 보험이다. 국세청은 지난 2016년부터 업무용 승용차의 사적 사용을 막고 사적·업무 겸용 차량에 대한 합리적 과세를 위해 '업무용 승용차 비용 특례제도'를 시행하고 있다. 이는 감가상각비_ 임차료_ 유류비_ 보험료_ 수선비_ 자동차세_ 통행료_ 금융리스 이자비용 등 업무용 승용차의 취득·유지에 지출한 돈을 일정 요건에 따라 비용으로서 인정해주는 제도다. 법인 또는 개인 사업자 가운데 복식부기 의무자는 모두 제도를 이용할 수 있다. 전용보험 가입 의무가 있는 개인사업자가 보험에 들지 않으면 해당 차량 비용의 50%만 필요비용으로 인정된다. 어떤 차량의 비용을 업무에 사용한 비율(주행거리 기준)만큼 인정받고 싶다면 승용차별 운행기록부도 작성_ 비치했다가 관할 세무서장이 요구하면 즉시 제출해야 한다. 다만 운행기록부를 작성하지 않더라도 연간 1500만원 한도에서는 비용을 공제받을 수 있다. 부동산 임대업 등 업무용 승용차가 꼭 필요하지 않은 업종인데도 가족기업 소유로 고급승용차를 취득하거나 빌려 사적으로 사용하는 사례를 막기 위해 일정 요건에 해당하는 법인의 경우 비용 인정 한도가 축소된다. 지배주주와 그 특수관계자 지분 50% 초과_ 부동산 임대업이 주업이거나 매출액 중 부동산 또는 부동산 대여·이자·배당 소득 합계가 70% 이상_ 상시 근로자 수 5인 미만 등 3가지 조건을 모두 갖춘 국내 법인을 겨냥한 규정이다. 이들 법인의 업무용 승용차(운행기록부 미작성 경우) 손금인정한도는 500만원_ 감가상각비·처분손실 한도는 400만원뿐이다. 김정훈 기자 ********@**.**.**</t>
  </si>
  <si>
    <t>3a6b0232-c8e0-4cf3-862c-f867c9c828f9</t>
  </si>
  <si>
    <t xml:space="preserve">신명순 김포시의장 집행부 역점사업 사전보고 </t>
  </si>
  <si>
    <t>김포시의회-김포시 주요 현안 논의 정례간담회. 사진제공=김포시의회 [김포=파이낸셜뉴스 강근주 기자] 신명순 김포시의회 의장은 19일 “집행기관이 추진하는 업무의 필요성과 정책에 적</t>
  </si>
  <si>
    <t>김포시의회-김포시 주요 현안 논의 정례간담회. 사진제공=김포시의회 [김포=파이낸셜뉴스 강근주 기자] 신명순 김포시의회 의장은 19일 “집행기관이 추진하는 업무의 필요성과 정책에 적극 공감한다”며“주요 사업은 의회 절차를 밟아야 하는 만큼 사전보고를 통해 같이 공유하며 정책을 함께할 수 있도록 해달라”고 강조했다. 김포시의회와 김포시가 현안업무를 논의하는 정례간담회를 이날 시청 소통실에서 진행했다. 이번 간담회는 시의회가 설명을 요구한 코로나19 대책 등 6개에 대한 답변과 광역급행철도(GTX-D) 수혜범위 확대 연구용역 추진과 관련한 집행기관 보고가 이어졌다. 코로나19와 관련한 논의에서 참석자는 관내 건설현장(164개)에 투입된 외국인 근로자_ 개학을 앞둔 학교_ 어린이집-유치원-경로당 등 건강약자에 대한 대책과 함께 사태 장기화로 피로감이 누적된 재난안전대책본부 보강 문제를 논의했다. 정하영 시장은 경제TF 구성을 언급하며“특례보증 대폭 확대 등 소상공인-중소기업-자영업 지원책 등과 함께 정부 투자-소비 활성화 대책과 연계해 지역경제 활성화를 강화해 나가겠다”고 밝혔다. 신명순 김포시의회 의장은 이에 대해 관내 화훼 농가를 비롯한 소상공인 어려움을 전하며_ 시민이 함께 동참할 수 있는 소상공인 소비 촉진 캠페인 전개 등을 제안했다. 간담회는 도시철도 역사 내 라돈 검출 대책_ 사우공설운동장 및 걸포4지구 개발_ 농업기술센터 이전과 연계한 첨단 농업종합센터 구축_ 2월6일 장기동 송수관 파열 처리 현황 등에 대한 논의를 진행했다. 한편 김포시는 광역급행철도(GTX)-D 노선과 관련해 오는 9월 GTX 노선(안) 공동 체출을 위해 연구용역 진행계획을 밝히고_ 관련예산 편성 협조를 당부했다. *********@******.*** 강근주 기자</t>
  </si>
  <si>
    <t>3c9fbb78-f6f3-4681-a159-375860b298c5</t>
  </si>
  <si>
    <t>코로나19 여파 '소상공인'에 뒤통수 '소진공' 사칭 사기</t>
  </si>
  <si>
    <t>[아시아경제 김대섭 기자] "소상공인○○입니다. 우리 공단에서 한 달에 2개 업체를 선정해 홍보·마케팅을 지원해주는 사업이 있는데 선생님께서 선정됐습니다. 비용으로 매월 2만500</t>
  </si>
  <si>
    <t>[아시아경제 김대섭 기자] "소상공인○○입니다. 우리 공단에서 한 달에 2개 업체를 선정해 홍보·마케팅을 지원해주는 사업이 있는데 선생님께서 선정됐습니다. 비용으로 매월 2만5000원만 내시면 됩니다. 카드번호가 어떻게 되시나요?". 자영업자 이영호(가명)씨는 최근 한 통의 전화를 받았다. 이씨는 소상공인 육성과 상권 활성화를 돕는 소상공인시장진흥공단(이하 소진공)에 대해 알고 있던 터라 의심없이 안내에 따라 3년치 비용인 90만원을 카드로 결제했다. 자영업자 역량 강화를 위해 저렴한 비용으로 홍보·마케팅을 지원해주는 사업에 선정됐다고 생각했다. 하지만 이씨에게 전화를 건 사람은 소진공 직원이 아니었다. 소진공과는 전혀 상관없이 개인업체에서 사칭한 일로 확인됐다. 곧바로 소진공에 피해 내용을 제보했고_ 소진공은 법무팀을 통해 이씨에게 법률자문을 한 상태다. 최근 소진공은 이러한 피해 사례가 더 발생하지 않도록 홈페이지에 '피해 주의' 안내문을 올렸다. 소진공은 유료 광고_ 상품 가입 등 수익사업에 대한 권유나 영업활동을 하지 않는다. 소진공은 이 점을 고객들에게 알리면서 사칭 피해를 입지 않도록 주의를 당부하고 있다. 공신력있는 기관의 유사명칭을 사용해 광고 홍보_ 광고비 결제_ 상품 영업 등을 하는 불법 사례들이 나타나고 있다. 경기침체_ 내수부진에 신종 코로나바이러스감염증(코로나19) 여파로 가뜩이나 어려운 소상공인·자영업자의 뒤통수를 때리는 처사다. 공단을 사칭해 자영업자들을 지원하겠다며 접근하는 불법 사례는 더 늘어날 수 있다. 소진공은 청렴전략팀을 통해 6개 지역본부_ 전국 62개 센터에 공단 사칭 피해 사례를 공유하고 있다. 또 상인들이 사칭 피해를 입지 않도록 지역센터 현장 담당자들이 직접 전통시장_ 상점가 등을 방문해 피해 사례를 알리고 있다. 소진공 관계자는 "우리 공단을 사칭해 고객에게 피해를 준 것으로 파악된 사례에 대해서는 법무팀 자문을 받아 법적인 조치를 검토하고 있다"며 "현장 모니터링을 강화하면서 적극 대처해나갈 계획"이라고 말했다. 소진공은 중기부 산하 공공기관으로 2조원 규모의 소상공인시장진흥기금 운영을 통해 소상공인과 전통시장을 지원하는 준정부기관이다. 김대섭 기자 ******@*****.**.** 토정비결 아시아경제 뉴스 드링킷!</t>
  </si>
  <si>
    <t>3f00c23f-ca34-4381-be19-c400db36ef02</t>
  </si>
  <si>
    <t>일하는 노인 늘자 1분위 근로소득 8분기 만에 '반등'</t>
  </si>
  <si>
    <t>(세종=뉴스1) 이훈철 기자_박기락 기자 = 정부의 노인일자리 정책에 힘입어 소득 하위 20%에 해당하는 1분위 가구의 근로소득이 8분기 만에 증가세로 돌아섰다. 전체 소득분위에서</t>
  </si>
  <si>
    <t>(세종=뉴스1) 이훈철 기자_박기락 기자 = 정부의 노인일자리 정책에 힘입어 소득 하위 20%에 해당하는 1분위 가구의 근로소득이 8분기 만에 증가세로 돌아섰다. 전체 소득분위에서 소득이 증가한 가운데 사업소득은 3분위 이상에서 감소세를 보였다. 통계청이 20일 발표한 '2019년 4분기 가계동향'에 따르면 지난해 4분기 소득 1분위의 소득은 132만4000원으로 전년동분기 125만5000원보다 6만9000원(6.9%) 증가했다. 특히 1분위는 근로소득이 45만8400원으로 전년동분기보다 6.5% 증가하면서 2017년 4분기 이후 8분기 만에 증가세로 돌아섰다. 1분위 근로소득은 2018년 1분기 13.3% 감소 이후 지난해 3분기까지 7분기 연속 감소세를 나타냈다. 근로소득이 줄면서 저소득 가구인 1분위의 전체적인 소득도 내리막길을 걸었다. 하지만 정부가 지난해 하반기부터 1분위 소득 증가를 위해 노인일자리를 대폭 늘리면서 1분위 근로소득도 증가한 것으로 나타났다. 1분위의 경우 가구주 평균 연령이 64.2세로 고령층 가구 비중이 높아 정부의 일자리 정책에 따라 소득이 증가한 것으로 분석됐다. 취업가구원수를 보더라도 1분위는 2018년 4분기 0.64명에서 지난해 4분기 0.69명으로 취업자수가 0.05명 증가한 것을 알 수 있다. 1분위 사업소득은 23만1400원으로 전년동분기보다 11.6% 증가했으며 연금 등 이전소득은 62만2900원으로 같은 기간 6.5% 증가를 기록했다. 반면 재산소득과 비경상소득은 각각 25.6%_ 46.8% 감소했다. 1분위 소득이 크게 늘면서 소득증가율도 5분위를 2분기 연속 추월했다. 지난해 1분위 소득증가율은 6.9%로 5분위 소득증가율 1.4%를 웃돌았다. 이는 지난해 3분기에 이어 2분기 연속 역전현상이다. 저소득가구의 소득증가율이 고소득가구를 2분기 연속 추월한 것은 2015년 1분기~4분기 4분기 연속 소득증가율 역전현상이 발생한 이후 4년 만에 최장 기록이다. 전분위 소득이 증가한 가운데 사업소득의 경우 3분위 이상에서 감소세를 나타냈다. 지난해 4분기 3분위 사업소득은 81만500원으로 전년동분기 대비 10.9% 감소했다. 4분위와 5분위 역시 각각 7.0%_ 4.2% 사업소득이 감소했다. 경기 불황으로 중산층 이상 자영업가구의 사업소득이 줄어든 것으로 분석됐다. 은순현 통계청 사회통계국장은 "상대적으로 근로소득 증가하면서 1분위 소득증가폭도 확대됐다"며 "정부 일자리정책에 따른 취업자 증가 요인이 있고 근로자 가구가 1분위에서 늘어난 요인도 있어 보인다"고 말했다. ********@*****.**</t>
  </si>
  <si>
    <t>4643aed7-ab7d-4362-973b-1676cbab2caf</t>
  </si>
  <si>
    <t>기재부 TF만 10개 논의만 하다 끝나나</t>
  </si>
  <si>
    <t xml:space="preserve">[서울신문] 발언하는 홍남기 부총리 - 홍남기 부총리 겸 기획재정부 장관이 17일 오전 정부서울청사에서 열린 신종 코로나바이러스 감염증(코로나19) 대응 경제관계장관회의 겸 일본 </t>
  </si>
  <si>
    <t>[서울신문] 발언하는 홍남기 부총리 - 홍남기 부총리 겸 기획재정부 장관이 17일 오전 정부서울청사에서 열린 신종 코로나바이러스 감염증(코로나19) 대응 경제관계장관회의 겸 일본 수출규제 관련 관계장관회의를 주재하고 있다. 2020.2.17 연합뉴스 “○○○ 정책 태스크포스(TF·특별전담반)를 구성해 운영 중이며 조만간 대책을 마련하겠습니다.” 문재인 대통령이 지난 17일 받은 4개 경제부처 ‘2020년 합동 업무보고’에서 기획재정부는 가동 중인 TF를 죽 열거했습니다. ‘코로나19(신종 코로나바이러스 감염증) TF’를 가동해 매일 상황에 대응하고 있다고 설명했고_ ‘데이터경제 활성화 TF’를 통해 데이터 3법(개인정보보호법·정보통신망법·신용정보법) 개정의 가시적 성과를 내겠다고 밝혔습니다. ‘바이오산업 혁신 TF’를 구성해 바이오를 ‘포스트 반도체’로 육성하겠다고 했습니다. 기재부가 운영 중인 TF는 이 외에도 많습니다. ▲10대 규제 개선 ▲1인 가구 ▲40대 일자리 ▲인구정책 ▲서비스산업 혁신 ▲구조혁신 ▲디지털세 대응 TF 등까지 합쳐 10개나 됩니다. 대부분 김용범 기재부 1차관을 단장으로 하고_ 각 부처 간부를 단원으로 해 꾸린 TF입니다. 경제정책 컨트롤타워 역할을 하는 기재부가 TF를 통해 경제 현안에 대해 다른 부처와 머리를 맞대겠다는 취지는 좋습니다. 하지만 너무 많은 분야에서 TF를 가동하다 보니 업무가 중첩되는 등 효율성이 떨어질 수 있다는 지적도 나옵니다. 실제로 데이터 3법 개정으로 출범한 TF는 기재부의 데이터경제 활성화 TF 외에 행정안전부가 중심이 된 ‘디지털 정부혁신 범정부 TF’_ 차영환 국무조정실 2차장을 단장으로 한 ‘디지털 미디어 산업 TF’도 있습니다. 10대 규제 개선 TF도 구조개혁 TF와 겹치는 부분이 있습니다. TF가 구성되면 단기간에 성과를 보여 줘야 한다는 부담감에 오히려 심도 있는 정책을 구상할 수 없다는 목소리도 있습니다. 인구정책 TF의 경우 지난해 4~11월에도 7개월간 운영돼 20개 정책과제를 발표했지만 눈에 띄는 것이 없다는 비판을 받았습니다. 김상봉 한성대 경제학과 교수는 “기재부가 예산을 쥐고 있으니 다른 부처는 TF에 참가하지 않을 수 없는데_ 모든 분야를 TF로 풀려고 하면 과부하가 걸려 원래 맡은 업무에 소홀할 수밖에 없다”며 “주무부처에 일단 과제를 맡겨 놓고 정책을 도출해 오면 보완하거나 조정하는 방식으로 진행하는 게 더 효율적”이라고 제언했습니다. 세종 임주형 기자 ******@*****.**.** ▶ ▶ ▶</t>
  </si>
  <si>
    <t>46a7001f-5e88-4677-9d49-94d8c93a4501</t>
  </si>
  <si>
    <t>관례 깬 '홍남기 인사' 기수 파괴 청와대 이력도 넘버3로</t>
  </si>
  <si>
    <t>[이미지출처=연합뉴스] [아시아경제 장세희 기자]최근 대규모 과장 인사를 단행한 기획재정부가 기존 관행을 깬 인사로 눈길을 끈다. 당초 균형을 맞춰오던 1차관·2차관 라인 총괄과장</t>
  </si>
  <si>
    <t>[이미지출처=연합뉴스] [아시아경제 장세희 기자]최근 대규모 과장 인사를 단행한 기획재정부가 기존 관행을 깬 인사로 눈길을 끈다. 당초 균형을 맞춰오던 1차관·2차관 라인 총괄과장의 경우 기수를 맞추지 않고 배치해 전통과 서열을 중시하는 기존 기재부 인사에서는 파격적이라는 평가가 나온다. 20일 기재부에 따르면 지난 18일 전체 115개 과장 직위 중 절반 이상인 68개를 교체했다. 이번 인사의 특징은 기수 문화를 깨고 성과와 능력 중심의 인물을 전진 배치했다는 점이다. 특히 각 실·국의 업무를 총괄하는 주무과장(총괄과장)이 1차관과 2차관 간 기수 차이가 두 기수까지 나도록 했다는 점은 이례적이다. 총괄 과장 인사를 살펴보면 1차관 쪽에서는 홍민석 종합정책과장(행정고시 43회)_ 천재호 정책조정총괄과장(42회)_ 이병원 경제구조개혁총괄과장(42회)_ 김영노 조세정책과장(42회)_ 이대중 개발금융총괄과장(40회) 등이 발탁됐다. 2차관 쪽에서는 박준호 예산총괄과장(41회)_ 남경철 재정관리총괄과장(41회) 이제훈 재정전략과장(42회)등이 낙점됐다. 통상 총괄과장의 경우 행정고시 기수를 비슷하게 맞추는 것이 관례였지만 이번에는 40~43회가 섞여 있다. 기재부 관계자는 "그동안의 인사는 전반적으로 모두가 불만 없이 무난하게 운영하는 것이 방법이었고_ 일종의 부처 전통 문화였다"며 "총괄과장 기수는 최대한 맞춰 조직의 균형을 맞춰왔다"고 설명했다. 또 청와대에 파견 갔다가 기재부로 복귀하는 경우 종합정책과나 조정총괄과 등에 배치되지만 이번에는 그렇지 않았다. 최근 청와대 경제금융비서관실에 1년 이상 파견을 다녀온 과장이 넘버3격인 구조개혁총괄과로 가게 된 점이 그렇다. 이번 인사에서 처음으로 과장 직위 중 10%를 여성으로 구성한 점도 눈에 띈다. 고용환경예산과장에 여성(장윤정 과장)이 발탁된 것이 대표적이다. 고용환경예산과는 문재인 정부 들어 일자리 정책이 강조되면서 핵심과로 부상된 곳이다. 기재부 관계자는 "고용환경예산과장은 국 무주과는 아니지만 심의관실의 주무부서로 매우 중요하다"며 "예산실에서 여성이 총괄_ 정책_ 국토 쪽을 맡은 전례는 없다"고 말했다. 장세희 기자 *******@*****.**.** 토정비결 아시아경제 뉴스 드링킷!</t>
  </si>
  <si>
    <t>4857648e-f751-44a0-ad46-93a01c629e2d</t>
  </si>
  <si>
    <t>정춘숙 코로나특위 위원 "위기경보 격상 검토 추경도 필요"</t>
  </si>
  <si>
    <t>[이데일리 이정훈 기자] 지역사회 감염이 본격화하면서 코로나19 확진자가 53명까지 빠르게 늘어나자 위기경보단계를 `심각` 수준으로 격상하고 향후 추경예산을 편성하는 방안까지 검토</t>
  </si>
  <si>
    <t>[이데일리 이정훈 기자] 지역사회 감염이 본격화하면서 코로나19 확진자가 53명까지 빠르게 늘어나자 위기경보단계를 `심각` 수준으로 격상하고 향후 추경예산을 편성하는 방안까지 검토할 것이라고 더불어민주당 코로나19 감염증대책 태스크포스(TF) 위원을 맡고 있는 정춘숙 의원이 밝혔다. 정 의원은 20일 MBC 라디오 `김종배의 시선집중`에 출연_ “코로나19 감염병에 대한 위기경보단계 격상을 심각하게 고려하고 있다”며 “사실 그동안에도 `경계`를 유지하면서도 `심각` 수준으로 대응해오긴 했지만 이제는 실제로도 격상을 고려해야 하는 시점이 된 만큼 환자 발생 양태나 숫자 등을 보면서 종합적으로 검토하겠다”고 밝혔다. 추경예산 편성에 대해서도 “이인영 원내대표도 교섭단체대표 연설에서 (추경 편성 가능성에) 여지를 뒀다고 본다”며 “예비비가 3조4000억원 정도 있지만 최근 소상공인 등의 심각한 상황을 고려하면 추경이 필요할 수 있다”고 말했다. 이어 “소상공인에 대한 지원을 실시했지만 자격이 까다로워 지원 받는 숫자가 적다는 의견도 있는 만큼 기준을 낮춰 실질적 지원을 늘리기 위해서라도 추경도 검토해야 한다”고 말했다. 전날 국회 보건복지위원회 법안심사소위를 통과한 `코로나 대응 3법`에서 강제조사가 빠진데 대해서는 “일단 의심환자까지는 조사를 할 수 있도록 확대했지만 강제조사는 인권적인 문제가 있기 때문에 법에 의거해 근거를 가지고 접근할 필요가 있다”며 “다만 개인 뿐만 아니라 공동체 건강과 안전을 위한 것인 만큼 시급하게 필요하다면 위원장이 대안을 낸다든지 해서 언제든 처리할 수 있도록 하겠다”고 약속했다. 이정훈 (*******@******.**.**) 네이버 홈에서 ‘이데일리’ 뉴스 [구독하기▶] _ 청춘뉘우스~ [스냅타임▶] 이데일리 기자들의 비밀공간 [기자뉴스룸▶]</t>
  </si>
  <si>
    <t>48f7d8f5-015f-4ae9-934b-19c932e878fd</t>
  </si>
  <si>
    <t>'코로나 스미싱' 급증 당국_ 금융전산 위기경보단계 상향</t>
  </si>
  <si>
    <t>신종 코로나 바이러스 감염증(코로나19)에 대한 불안감을 악용한 금융사기가 기승을 부리고 근거 없는 소문으로 일부 상장사의 주가가 급등락하는 일이 발생하자 금융당국이 금융전산 위기</t>
  </si>
  <si>
    <t>신종 코로나 바이러스 감염증(코로나19)에 대한 불안감을 악용한 금융사기가 기승을 부리고 근거 없는 소문으로 일부 상장사의 주가가 급등락하는 일이 발생하자 금융당국이 금융전산 위기경보 단계를 ‘정상’에서 ‘관심’으로 한단계 격상했다. 20일 금융권에 따르면 금융위원회는 최근 금융전산 위기경보 단계를 정상에서 관심으로 격상하고 전 금융권에 전달했다. 금융전산 위기경보는 사이버테러나 자연재해_ 금융위기_ 북한 도발 등 국내 금융전산망의 위협이 되는 상황이 발생할 경우 발령한다. 경보단계는 정상-관심-주의-경계 -심각 등 5단계로 나뉜다. 코로나19 확산이 국내 금융전산망 보안에 위협이 될 수 있다고 판단한 것이다. 조선DB 금융위는 경보단계를 전 금융권에 전달하고 금융전산망 위협정보 실시간 공유_ 전산시스템 점검 강화 등을 주문했다. 금융보안원과 금융결제원_ 한국거래소_ 주요 금융회사를 대상으로 실시간 대응 현황도 보고받고 있다. 금융당국은 금융시장이 안정세를 보이고 있으나_ 향후 코로나19 확산과 경제에 미치는 영향 등에 따라 언제든 변동성이 확대될 가능성이 있다고 판단하고 있다. 금융당국 관계자는 "금융시장 변동성이 확대되는 경우 컨틴전시플랜(비상계획)에 따라 신속히 시장안정조치를 취할 계획"이라고 했다. 금융당국은 코로나19로 인한 국민의 불안감을 악용하는 보이스피싱이나 스미싱 시도가 늘고 있어 주의를 당부했다. 스미싱은 문자메시지(SMS)와 피싱(Phishing)의 합성어로 문자 메시지에 악성 링크를 첨부해 스마트폰을 해킹하는 수법이다. 최근 ’마스크 무료배포‘_ ’코로나로 인한 택배배송 지연‘ 등 코로나19 정보를 가장한 스미싱 문자가 지속적으로 늘고 있다. 지난 15일 기준으로 코로나19 관련 스미싱 문자 누적 건수는 9688건에 달한다. 최근에는 문자를 이용한 스미싱 이외에도 전화로 보건당국?확진자 등을 사칭해 일반국민이나 자영업자 등에 금전을 요구하는 사례도 있다. 금융당국은 또 자본시장의 불공정 거래도 단속을 강화할 예정이다. 코로나19 확산을 계기로 일부 종목의 주가가 급등락하고_ SNS 등 온라인 상에 근거 없는 루머가 확산되면서 일반 투자자들의 피해가 우려되고 있다. 금융당국은 루머·풍문 유포 등불공정거래를 집중 감시·단속하고 있으며_테마주 급등 시 시장경보 조치를 취하는 등 자본시장감시를 강화할 계획이다. [송기영 기자 *****@*********.***] [ ] [ ] [ ] chosunbiz.com</t>
  </si>
  <si>
    <t>49ff2763-6c2a-48f0-b81e-c07d314b388f</t>
  </si>
  <si>
    <t>무협_ 2020년 정기총회 개최</t>
  </si>
  <si>
    <t>[아시아경제 황윤주 기자] 한국무역협회는 20일 삼성동 코엑스에서 2020년도 정기총회를 개최했다. 무역업계 대표 500여명이 참석한 총회에서 협회는 올해 사업목표로 '무역구조 혁</t>
  </si>
  <si>
    <t>[아시아경제 황윤주 기자] 한국무역협회는 20일 삼성동 코엑스에서 2020년도 정기총회를 개최했다. 무역업계 대표 500여명이 참석한 총회에서 협회는 올해 사업목표로 '무역구조 혁신과 선진화로 수출 역동성 강화'를 제시하고 ▲회원사 수출 지원 강화로 수출활력 회복 ▲스타트업 및 신산업의 스케일업·글로벌화 ▲실전형 무역인력 양성 및 일자리 미스매치 해소 ▲무역 및 통상 환경 변화에 선제 대응 ▲미래 무역인프라 확충 및 공익가치 제고 ▲수출시장·수출방식 다변화를 통한 수출성과 제고 등 목표 달성을 위한 6대 전략과 23대 세부 실천과제를 함께 발표했다. 김영주 회장은 개회사에서 "어려운 무역 환경과 위기에 처할 때일수록 우리 무역인들은 더욱 강하게 한국 경제를 지탱해왔다"며 "지금의 어려운 상황도 그 동안의 지혜를 발휘해 극복할 수 있으며 협회도 차별화된 서비스로 무역업계를 적극 지원하겠다"고 밝혔다. 이어 김 회장은 "갑작스런 코로나19 사태가 글로벌 생산과 소비에 부정적인 영향을 주고 있다"며 "협회는 수출애로지원센터를 통해 접수된 다양한 애로사항을 정부에 전달하고 대책 마련을 촉구하는 등 코로나19가 회원사에 미치는 영향을 최소화하는데 주력하고 있다"고 말했다. 총회에 참석한 무역업계 대표들은 올해 협회의 사업계획과 세부 추진전략을 결의하고 무역협회가 회원사에 대한 발 빠른 정보제공과 애로해소에 더욱 적극적으로 나설 것을 주문했다. 황윤주 기자 ***@*****.**.** 토정비결 아시아경제 뉴스 드링킷!</t>
  </si>
  <si>
    <t>4cef0ba5-d822-4e79-94f0-d68caef04f78</t>
  </si>
  <si>
    <t>자영업 위기 취업자 비중 첫 20%붕괴 임박</t>
  </si>
  <si>
    <t xml:space="preserve">신종 코로나바이러스 감염증(코로나19)에 대한 공포로 소비가 급격히 위축되면서 자영업자들이 최대 위기에 몰려 올해 전체 취업자에서 차지하는 비중이 사상 처음 20% 아래로 떨어질 </t>
  </si>
  <si>
    <t>신종 코로나바이러스 감염증(코로나19)에 대한 공포로 소비가 급격히 위축되면서 자영업자들이 최대 위기에 몰려 올해 전체 취업자에서 차지하는 비중이 사상 처음 20% 아래로 떨어질 전망이다. 지난 2018년 최저임금의 급격한 인상으로 큰 타격을 받았던 자영업이 이번엔 경기부진과 경쟁심화_ 코로나19 사태까지 3중고에 처해 고사 위기를 맞고 있는 것이다. 정부는 이들의 경영난을 덜어주기 위해 낮은 이자의 긴급 경영안정자금을 지원하는 등 대책을 내놓았지만_ 코로나19 사태로 각종 모임과 회식_ 쇼핑 등 정상적 경제활동이 사실상 마비돼 근본적 대책은 되지 못하고 있다. 이번 사태가 진정되기까지 깊고 어두운 터널을 지나가야 하는 현실이다. 20일 통계청의 종사상 지위별 취업자 현황을 보면 자영업자는 올 1월 현재 546만2000명으로 1년 전보다 1만1000명 감소하며 전체 취업자 2680만명의 20.4%에 머물렀다. 지난해 1월의 자영업자 비중(20.9%)보다 0.5%포인트 감소한 것으로_ 이는 관련 통계를 작성하기 시작한 1963년 이후 역대 최저다. 올해도 이런 추세가 가속화돼 자영업자 비중이 20% 아래로 떨어질 가능성이 매우 높다. 자영업자 수는 경제가 3%대(3.2%) 성장하며 모처럼 활기를 찾았던 지난 2017년 6만8000명 증가했으나_ 이어 최저임금의 급격한 인상과 경기부진이 겹치면서 2018년에는 -4만4000명_ 지난해에는 -3만2000명의 감소세를 보였다. 특히 지난해에는 고용원이 있는 자영업자가 11만4000명 격감한 반면_ 고용원이 없는 ‘나홀로 사장님’이 8만1000명 증가해 이들의 심각한 경영난을 반영했다. 전체 취업자에서 차지하는 자영업자 비중은 1990년대 초반 26%선까지 떨어졌다가 외환위기를 맞으면서 1998년 28.2%로 피크를 기록한 후 완만하지만 꾸준히 하락해왔다. 2006년에 26.3%로 낮아져 역대 최저치를 경신했고_ 2009년(24.3%)엔 처음으로 25% 아래로 떨어졌다. 이어 2015년(21.5%)에 21%대로 낮아졌고 2018년 21.0%_ 지난해에는 20.7%로 최저치를 기록했다. 이런 상태에서 올해는 코로나19 사태가 자영업자들의 경영은 물론 생존 자체에 결정적인 타격을 가하고 있다. 국내외 관광·여행·여가 활동이 급격히 위축되고 공공 및 민간 부문의 행사 취소가 잇따르는가 하면_ 일반인들도 소비 등 정상적 경제활동에 나서지 않으면서 고사 위기에 직면한 것이다. 게다가 우리나라 자영업은 아직도 심각한 경쟁에 노출돼 있다. 통계청이 공식 집계하는 자영업자 통계는 비임금 근로자 중 무급가족종사자를 제외한 것이다. 올 1월 현재 96만2000명에 달하는 무급가족종사자를 포함하면 실질적인 자영업자 비중은 24.0%에 달한다. 경제협력개발기구(OECD) 평균 비중이 15.3%(2018년 기준)라는 점을 감안하면 우리나라의 자영업은 심각한 포화 상태다. 최근 3년간 최저임금이 32.3% 인상되면서 자영업이 처절한 구조조정을 겪었다면_ 이번 코로나19 사태는 자영업 몰락을 재촉하는 기폭제가 될 전망이다. 정부 정책도 자영업 위기의 일시적 완화를 넘어 근본적 구조조정과 경쟁력 강화를 통한 지속가능성 제고에 초점이 맞춰져야 할 것으로 보인다. 이해준 기자</t>
  </si>
  <si>
    <t>50ac6c20-ddd2-4ecf-b715-8d774295a4ea</t>
  </si>
  <si>
    <t>부산시_ 지역주력산업에 200억원 집중 지원</t>
  </si>
  <si>
    <t>부산시청 전경/사진제공=부산시 부산시는 중소벤처기업부와 함께 지역주력산업 육성에 올해 200여억 원의 예산을 집중 지원한다고 20일 밝혔다. 지역주력산업 육성사업은 시도별 지역산업</t>
  </si>
  <si>
    <t>부산시청 전경/사진제공=부산시 부산시는 중소벤처기업부와 함께 지역주력산업 육성에 올해 200여억 원의 예산을 집중 지원한다고 20일 밝혔다. 지역주력산업 육성사업은 시도별 지역산업 경쟁력 강화 및 지역경제 활성화를 위해 주력산업에 관련되는 중소기업의 유망품목 기술개발 및 사업화를 직접 지원하여 기업 성장에 중요한 종잣돈(Seed Money) 역할을 하는 사업이다. 시의 지역주력산업 분야는 지난 2018년 지능정보서비스_ 바이오메디컬_ 지능형기계부품_ 클린에너지 등으로 개편되었다. 시는 지역주력산업 육성사업으로 지난해 176억 원을 확보하여 고용창출형 기술개발 등을 지원했으며 올해는 성과평가 인센티브 10억 원 등 국비를 추가 확보했다. 세부지원 분야는 ▲지역주력산업 상용화 기술개발 과제 지원(R&amp;D 지원)에 108억 원 ▲시제품 제작?인증?마케팅 등 사업화 지원_ 혁신성장 바우처지원사업_ 민간주도형 지역기업 육성 등(비R&amp;D 지원)에 98억 원이 지원될 예정이다. 특히 올해는 지역스타기업을 대상으로 글로벌시장 진출형 기술혁신 및 사업화 역량 강화사업에 47억 원을 지원해 지역경제를 견인할 글로벌 강소기업으로 육성하고_ 민간참여를 확대해 유망 중소기업을 선별_ 집중 육성하는 스케일업(Scale-Up) 프로그램을 새롭게 추진할 계획이다. 세부사업별로 공모할 예정이며_ 현재 지역주력산업 연구개발(R&amp;D)_ 비연구개발_ 스타기업 연구개발(R&amp;D) 사업 등이 공고 중이다. 자세한 내용은 부산시와 (재)부산지역사업평가단 홈페이지 공고문을 참조하면 된다. 부산시 관계자는 “지역주력산업 육성사업을 통해 기업 성장과 지역산업 경쟁력 향상 등 일자리 창출 및 지역경제 활성화를 도모할 것”이라면서_ “특히_ 코로나19의 여파로 침체한 지역주력산업에 활력을 불어넣을 수 있도록 예산을 집중 지원하고 사업이 조기 시행될 수 있도록 박차를 가하겠다”고 전했다. 부산=김동기 기자 **********@**.**.**</t>
  </si>
  <si>
    <t>525edea7-df6d-4bcc-9d4f-b391d16ff555</t>
  </si>
  <si>
    <t xml:space="preserve">유통업계 패닉 '코로나 휴업' 손실 3200억+ </t>
  </si>
  <si>
    <t>[아시아경제 임혜선 기자_ 차민영 기자_ 이승진 기자] 신종 코로나바이러스감염증(코로나19) 사태가 장기간 이어지면서 국내 유통업체들의 한 달간 매출 감소 규모가 최소 5000억원</t>
  </si>
  <si>
    <t>[아시아경제 임혜선 기자_ 차민영 기자_ 이승진 기자] 신종 코로나바이러스감염증(코로나19) 사태가 장기간 이어지면서 국내 유통업체들의 한 달간 매출 감소 규모가 최소 5000억원을 넘어선 것으로 추산된다. 백화점_ 면세점_ 마트_ 호텔 등은 확진 환자가 방문한 것을 확인하면 임시 휴업을 통해 추가 환자 발생을 막고 있다. 갑작스러운 영업 중단으로 발생한 매출 감소 규모만 3000억원을 웃돈다. 인파가 몰리는 다중이용시설을 피하는 경향이 짙어지면서 마트보다 온라인 마켓을 선호해 오프라인 유통업체 전체 매출도 전년 동기 대비 10~50% 감소한 것으로 추정한다. 외식업체를 운영하는 영세 자영업자 피해 규모까지 더하면 손실 규모는 눈덩이처럼 커진다. 20일 유통업계에 따르면 국내 코로나19 확진 환자가 발생한 지난달 19일 이후 한 달간 임시휴업한 점포는 총 10곳이다. 면세점 4곳_ 백화점 2곳_ 마트 3곳_ 호텔 1곳 등이다. 이 10개 점포에서 짧게는 하루_ 길게는 5일간 영업을 중단했다. 휴업으로 발생한 손실 규모는 약 3100억원에 달한다. 특히 지난해 25조원 매출을 기록하며 사상 최대 실적을 달성했던 면세점 피해 규모가 가장 크다. 국내 1_ 2위 면세점인 롯데면세점과 신라면세점은 주요 시내 점포인 본점과 제주점 문을 닫았다. 휴업 일수로 보면 롯데면세점 8일(본점 3일ㆍ제주점 5일)_ 신라면세점 10일(본점 제주점 5일) 등이다. 서울 시내 면세점의 하루 매출은 약 150억~200억원이다. 이들 면세점이 임시휴업으로 손해본 금액만 각각 1000억원 안팎으로 추산한다. 백화점도 타격을 입었다. 롯데백화점 본점은 지난 7일부터 사흘간 휴업에 돌입했다. 휴점기간 주말이 포함돼 매출 손실액은 150억원이 넘을 것으로 추산된다. AK백화점도 10억원이 넘는 손해를 봤다. 방역을 위해 국내 백화점 전체가 쉬었던 10일 하루 1000억원에 달하는 매출이 사라졌다. 백화점은 통상 2월에는 휴점일이 없다. 올해는 코로나19 사태로 고객과 직원들의 안전을 위해 전 점포 방역을 실시했다. 3곳을 휴업한 이마트는 8일간 약 30억원대 피해를 봤다. 이마트는 매장 규모에 따라 하루평균 매출이 4억~5억원 수준이다. GS홈쇼핑의 경우 녹화방송으로 대체한 이틀간 손해액은 10억원 수준이다. 프레지던트 호텔의 경우 10일간 숙박과 식음료 등 영업장 문을 닫아서 약 10억원의 손해를 입었다. 롯데호텔은 객실 취소만 2만8000건에 달하면서 100억원 이상의 손해를 보고 있다. 국내 특급호텔의 사정은 롯데호텔과 비슷하다. 호텔업계는 이 기간 객실 취소에 따른 피해 금액만 500억원을 넘을 것으로 판단했다. 여기에 자영업자의 손실까지 더하면 피해 규모액은 상상을 초월한다. 문제는 앞으로다. 확진 환자가 지역사회까지 번지면서 사태가 장기화될 것으로 예상된다. 피해도 기하급수적으로 늘어날 것으로 예상된다. 유통업계는 상반기에만 조원 단위 이상의 피해가 현실화될 것으로 우려하고 있다. 유통업계 관계자는 "백화점_ 마트_ 슈퍼 매출이 지난해 같은 기간보다 각각 15%_ 10%_ 5% 감소했다"면서 "면세점은 매출이 40~50% 이상 줄고 있다"고 설명했다. 이어 "내수 소비가 냉각되고 있어 올 상반기 매출 타격은 불가피하다"고 했다. 전문가들은 2015년 중동호흡기증?</t>
  </si>
  <si>
    <t>5530ee59-07ba-40b2-8ee1-6390ce965a07</t>
  </si>
  <si>
    <t>울산시 '원전해체산업 육성 전문가 워킹 그룹' 출범</t>
  </si>
  <si>
    <t xml:space="preserve">울산시_ 원전해체산업 육성 토론회2019년 6월 울산시 의사당 시민홀에서 '원전해체산업 육성 및 수소연료전지발전 토론회'가 열린 가운데 참석자들이 기념촬영을 하고 있다. [울산시 </t>
  </si>
  <si>
    <t>울산시_ 원전해체산업 육성 토론회2019년 6월 울산시 의사당 시민홀에서 '원전해체산업 육성 및 수소연료전지발전 토론회'가 열린 가운데 참석자들이 기념촬영을 하고 있다. [울산시 제공. 재판매 및 DB 금지] (울산=연합뉴스) 장영은 기자 = 울산에 원전해체산업 육성을 위해 다양한 사업 방안을 모색하고 아이디어를 제안하는 '원전해체산업 육성 전문가 워킹그룹'이 출범했다. 울산시는 20일 울산테크노파크 대회실에서 원전해체산업 육성 전문가 워킹그룹을 발족하고 첫 회의를 열었다. 회의는 울산시 원전해체산업 육성 전략 발표_ 기관별 안건 발표_ 토론 및 의견 제안 등으로 진행됐다. 원전해체산업 육성 전문가 워킹 그룹은 연구개발(R&amp;D)_ 인력양성_ 산업지원_ 인증시험_ 해체 절단_ 폐기물_ 환경복원 등 6개 분야 전문가 25명으로 구성됐다. 참여 기관은 울산시와 원자력대학원대학교_ 울산과학기술원(UNIST)_ 울산대_ 한국과학기술 정보연구원_ 한국생산기술연구원_ 울산정보산업진흥원_ 울산테크노파크_ 울산발전연구원_ 한국화학융합시험연구원_ 한국원전해체 기술협회_ 원전해체산업기술연구조합_ 기업 등이다. 워킹 그룹 주요 역할은 원전해체산업 관련_ 공동 국비 사업 발굴·기획_ 원전해체산업 비전 마련_ 장단기 공동 과제(사업) 발굴_ 원전해제산업 육성정책 제안과 홍보대사 역할 수행 등이다. 이번 워킹 그룹 출범이 원전해체산업 기술 자립도를 높이고 고도화해 수출 산업으로 성장 동력을 확보하는 등 미래 먹거리 창출에 도움이 될 것으로 시는 기대한다. 시 관계자는 "전문가 워킹 그룹을 내실 있게 운영해 원전해체산업 생태계를 활성화하고 일자리 창출에 도움이 될 수 있도록 노력하겠다"고 말했다. *****@***.**.** [한반도&amp;]</t>
  </si>
  <si>
    <t>556874ba-7d8b-4679-adeb-22100369d3a7</t>
  </si>
  <si>
    <t>무역협회_ 2020 정기총회 개최 "코로나19 영향 최소화할 것"</t>
  </si>
  <si>
    <t>[머니투데이 최민경 기자] 28일 열린 무역협회 기자 간담회에서 무역협회 김영주 회장이 발언하고 있다./사진제공=한국무역협회 한국무역협회는 20일 삼성동 코엑스에서 2020년도 정</t>
  </si>
  <si>
    <t>[머니투데이 최민경 기자] 28일 열린 무역협회 기자 간담회에서 무역협회 김영주 회장이 발언하고 있다./사진제공=한국무역협회 한국무역협회는 20일 삼성동 코엑스에서 2020년도 정기총회를 개최하고 올해 사업목표로 '무역구조 혁신과 선진화로 수출 역동성 강화'를 제시했다. 협회는 목표 달성을 위한 6대 전략으로 △회원사 수출 지원 강화로 수출활력 회복 △스타트업 및 신산업의 스케일업·글로벌화 △실전형 무역인력 양성 및 일자리 미스매치 해소 △무역 및 통상 환경 변화에 선제 대응 △미래 무역인프라 확충 및 공익가치 제고 △수출시장·수출방식 다변화를 통한 수출성과 제고 등을 발표했다. 총회에 참석한 무역업계 대표들은 올해 협회의 사업계획과 세부 추진전략을 결의하고 무역협회가 회원사에 대한 발 빠른 정보제공과 애로사항 해소에 더욱 적극적으로 나설 것을 주문했다. 김영주 회장은 개회사에서 "어려운 무역 환경과 위기에 처할 때일수록 우리 무역인들은 더욱 강하게 한국 경제를 지탱해왔다"면서 "지금의 어려운 상황도 그 동안의 지혜를 발휘해 극복할 수 있으며 협회도 차별화된 서비스로 무역업계를 적극 지원하겠다"고 밝혔다. 이어 김 회장은 "갑작스런 코로나19 사태가 글로벌 생산과 소비에 부정적인 영향을 주고 있다"면서 "협회는 수출애로지원센터를 통해 접수된 다양한 애로사항을 정부에 전달하고 대책 마련을 촉구하는 등 코로나19가 회원사에 미치는 영향을 최소화하는데 주력하고 있다"고 말했다. 최민경 기자 ******@**.**.** ▶나이 들수록 말이 많아지는 이유 ▶5년째 생활비 안주는 남편 ▶네이버 구독하기</t>
  </si>
  <si>
    <t>563e0b3e-f686-4237-a0b4-3fabb1a8df0c</t>
  </si>
  <si>
    <t>연봉 7000만원까지 '대기업' 10년_ '중기' 25년 걸려</t>
  </si>
  <si>
    <t>[서울=뉴시스] 김혜경 기자 = 연봉 7000만원 도달까지 대기업은 평균 10년이 걸리는데 비해 중견중소기업은 25년 이상을 근속해야 하는 것으로 확인됐다. 20일 취업포털 인크루</t>
  </si>
  <si>
    <t>[서울=뉴시스] 김혜경 기자 = 연봉 7000만원 도달까지 대기업은 평균 10년이 걸리는데 비해 중견중소기업은 25년 이상을 근속해야 하는 것으로 확인됐다. 20일 취업포털 인크루트와 바로면접 알바앱 알바콜이 고용부 '임금 직무 정보 시스템'의 '맞춤형 임금정보'를 분석해 발표한 결과다. 해당 사이트에서는 사업체규모별_ 산업별_ 직업별_ 학력별_ 연령별_ 성별 그리고 근속연수별 통계군을 선택해 근로자 임금을 확인할 수 있다. 그 가운데 '사업체규모별' 그리고 '근속연수별' 임금(연봉 기준)에 대해 교차 분석했다. 그 결과 사업체규모에 따라 입사 후 첫 임금에서부터 차이를 보였다. 우선 ▲'300명 이상 사업장'의 '1년 미만' 근로자 평균 연봉은 3238만원에서 시작했다. 반면 ▲'100~299명 사업장'은 3069만원 ▲'30~99명 사업장'은 2885만원 그리고 ▲'5~29명 사업장’은 2715만원으로 기업규모가 작아질 수록 임금도 낮아졌다. 이렇듯 시작점은 물론 임금 상승폭에도 차이가 컸다. ▲'1-3년 미만' 근속시 '300명 이상' 사업장 근로자의 임금은 4133만원으로 입사 이후 27.6%가 올랐다. 반면 ▲'100~299명 사업장'은 3401만원 ▲'30~99명 사업장' 3150만원 그리고 ▲'5~29명 사업장' 2955만원의 임금을 보였다. 사업장별 인상률은 순서대로 10.8%_ 9.2%_ 8.8%로 300명 이상 사업장과 비교해 최대 3분의 1이 낮았다. 이뿐만이 아니었다. 근속연수가 같아도 임금격차는 상당했다. 특히 근속연수가 길어질수록 사업체규모별 격차도 커졌다. 앞서 ▲’1년 미만’ 근로시 ’300명 이상 사업장’과 '5~29명 사업장’간의 임금격차는 523만원이었다. ▲’1-3년 미만’ 근속은 두 사업체간 임금격차는 1178만원으로 2배 점프했다. ▲’3-5년 미만’은 1848만원 ▲’5-10년 미만’은 2_140만원 그리고 ▲’10-15년 미만’ 근속의 경우 두 사업장간 임금차이는 2612만원으로 절정에 달했다. 이후 ▲’15-20년 미만’ 근속은 2168만원 ▲’20-25년 미만’ 1412만원 그리고 ▲’25년 이상’ 근속할 경우 양 사업장간 임금은 각각 8789만원과 8647만원으로 비로소 격차를 142만원까지 줄였다. 하지만 입사시 벌어진 격차는 결국 퇴사 때까지 못 따라잡는 것으로 확인됐다. 한편 연봉 7000만원선에 도달하려면 ’300명 이상 사업장’은 ▲’10-15년 미만’(7469만원)이 소요되는데 비해 ’100~299명 사업장’과 ’30~99명 사업장’은 모두 ▲’25년 이상’ 근무해야만 가능했다. 대기업이 중견중소기업보다 최대 15년 이상 빨랐던 것. 끝으로 기업규모가 커질수록 연봉상승의 정체기 역시 빨리 찾아왔다. ’300명 이상 사업장’의 경우 ▲’15-20년 미만’ 근로시 임금 8181만원을 기록하며 이후 ▲’25년 이상’ 근속까지 8789만원으로 8000만원대를 유지_ 10년간 임금상승률은 7.4%에 머물렀다. 하지만 같은 기간 임금상승률은 ’100~299명 사업장’ 28.2%_ ’30~99명 사업장’ 36.1% 그리고 '5~29명 사업장’ 43.8%로 반대국면을 보였다. *****@******.***</t>
  </si>
  <si>
    <t>56745c2a-9ab1-486f-85b4-09c03e608969</t>
  </si>
  <si>
    <t xml:space="preserve">무협_ 2020년도 정기총회 개최 수출역동성 강화하자 </t>
  </si>
  <si>
    <t xml:space="preserve">[이데일리 김정유 기자] 한국무역협회는 서울 삼성동 코엑스에서 2020년도 정기총회를 개최했다고 20일 밝혔다. 이번 총회엔 500여명의 무역업계 대표들이 참석했다. 무협은 이날 </t>
  </si>
  <si>
    <t>[이데일리 김정유 기자] 한국무역협회는 서울 삼성동 코엑스에서 2020년도 정기총회를 개최했다고 20일 밝혔다. 이번 총회엔 500여명의 무역업계 대표들이 참석했다. 무협은 이날 총회에서 올해 사업목표로 ‘무역구조 혁신과 선진화로 수출 역동성 강화’를 제시하고 △회원사 수출 지원 강화로 수출활력 회복 △스타트업 및 신산업의 스케일업·글로벌화 △실전형 무역인력 양성 및 일자리 미스매치 해소 △무역 및 통상 환경 변화에 선제 대응 △미래 무역인프라 확충 및 공익가치 제고 △수출시장·수출방식 다변화를 통한 수출성과 제고 등 6대 전략과 23대 세부 실천과제를 발표했다. 총회에 참석한 무역업계 대표들은 올해 무협이 회원사에 대한 정보제공과 애로해소 등에 더욱 적극적으로 나설 것을 주문했다. 김영주 무협 회장은 개회사에서 “어려운 무역 환경과 위기에 처할 때일수록 우리 무역인들은 더욱 강하게 한국 경제를 지탱해왔다”면서 “지금의 어려운 상황도 그 동안의 지혜를 발휘해 극복할 수 있고 협회도 차별화된 서비스로 무역업계를 적극 지원하겠다”고 밝혔다. 이어 “갑작스런 코로나19 사태가 글로벌 생산과 소비에 부정적인 영향을 주고 있다”면서 “협회는 수출애로지원센터를 통해 접수된 다양한 애로사항을 정부에 전달하고 대책 마련을 촉구하는 등 코로나19가 회원사에 미치는 영향을 최소화하는데 주력하고 있다”고 덧붙였다. 김정유 (******@******.**.**) 네이버 홈에서 ‘이데일리’ 뉴스 [구독하기▶] _ 청춘뉘우스~ [스냅타임▶] 이데일리 기자들의 비밀공간 [기자뉴스룸▶]</t>
  </si>
  <si>
    <t>57b42b4b-49c1-4241-8a71-911a478d87b9</t>
  </si>
  <si>
    <t>[더불어_ 상생으로] 정부 '상생 도약'에 담긴 의미는 "진정한 국민 통합"</t>
  </si>
  <si>
    <t>[서울=뉴시스]배훈식 기자 = 문재인 대통령이 19일 청와대 본관에서 열린 시·도 교육감 초청 간담회에 참석해 발언하고 있다._ 2020.02.19. dahora83@newsis.</t>
  </si>
  <si>
    <t>[서울=뉴시스]배훈식 기자 = 문재인 대통령이 19일 청와대 본관에서 열린 시·도 교육감 초청 간담회에 참석해 발언하고 있다._ 2020.02.19. ********@******.*** [서울=뉴시스] 강세훈 기자 = 아카데미 영화제에서 4부문을 석권한 영화 '기생충'은 사회의 양극화와 빈부 격차를 다룬 블랙코미디다. 우리 사회 뿐 아니라 전세계가 시름하고 있는 빈곤층 증가_ 계층 간 갈등_ 불평등의 문제를 다뤄 공감을 얻은 것이다. 동시에 공생과 상생의 가치를 깨닫게 하는 계기로 작용하고 있다. 우리나라는 작년 기준으로 상위 10%의 가구가 보유하고 있는 순자산이 전체 순자산의 43%에 달할 정도로 불평등이 심각한 상황이다. 지난 2018년에는 '금수저'와 '흙수저'라는 신조어가 크게 유행할 정도로 사회적 양극화 문제가 화두로 떠올랐다. 불평등은 경제성장을 저해하고 지속적인 성장을 어렵게 하는 요인으로 지목된다. 경제 형평성보다 효율성을 강조해온 국제통화기구(IMF)도 2007년과 2008년 세계 금융위기를 겪으면서 "불평등을 정책의 핵심적 사항으로 고려하라"고 권고하기도 했다. 문재인 정부는 올해 초 국정운영 방향성으로 '상생·도약'이라는 화두를 제시했다. 문 대통령은 올해 초 신년사를 통해 "지난해 우리는 조금 느리게 보이더라도 함께 가는 것이 더 빠른 길이라는 것을 확인할 수 있었다"며 "경제적 불평등과 양극화를 근본적으로 해결하는 일도 함께 성장할 때 가능하고_ 진정한 국민 통합도 그 토대 위에서만 가능하다는 것을 다시 한 번 절실하게 느꼈다"고 했다. 문재인 정부가 추구하는 '상생·도약'의 의미와 목표는 격차 해소를 통해 궁극적으로 함께 잘 사는 나라를 만드는 것이다. 일자리 창출과 소득 양극화 해소도 '상생'을 통해 가능하다고 판단하고 있다. 특히 작년 하반기부터 미중간 통상마찰과 일본과의 무역 분쟁이 이어졌고_ 올해 들어 신종 코로나 바이러스 감염병(코로나19) 등 잇따른 악재가 발생하면서 우리 경제에도 부정적인 영향을 미치고 있는 상황이다. 이런 상황에서 우리나라 경제를 든든히 받치고 있는 공기업들의 상생협력 중요성이 점차 부각되고 있다. 문재인 정부는 더불어 잘 사는 경제를 만들기 위해 소득 주도 성장을 위한 일자리 경제_ 서민과 중산층을 위한 민생경제_ 중소벤처가 주도하는 창업과 혁신성장 등을 세부과제로 추진하고 있다. 공기업들도 이런 국정과제에 발맞춰 다양한 공익적 가치 창출을 상생의 목표로 설정하고 일자리 나누기_ 지역사회와의 협력_ 협력회사와의 공정거래 질서 확립 등을 적극 실천하고 있다. 구체적으로 공기업들은 지역인재 채용에 적극 나서고 있고_ 다양한 근로형태 도입을 통해 공공부문의 일자리 나누기를 실현하고 있다. 핵심사업 연계를 통한 일자리 창출에도 나서고 있다. 또 협력회사와 함께 성장할 수 있는 기반 마련에도 적극 나서고 있다. 기술을 지원하거나 맞춤형 지원체계를 가동하는 방식 등을 통해서다. 아울러 지역물품 구매를 통해 지역경제 발전 노력도 기울이고 있다. 공기업들의 이런 노력들은 최근 통계 수치 변화로도 뚜렷하게 나타난다. 국토교통부가 지난 19일 발표한 자료에 따르면 작년에 혁신도시로 이전한 112개 공공기관들은 5886명을 신규채용 했는데 ?</t>
  </si>
  <si>
    <t>603ecaaa-27a2-443b-af54-659c6c806d79</t>
  </si>
  <si>
    <t>민노총 5000명_ 대림산업 몰려가 한노총 고용 항의 시위</t>
  </si>
  <si>
    <t>불법고용 박살 내자_ 어용노조 박살 내자! 19일 오후 5시쯤 서울 종로구 대림산업 본사 앞에 민노총 건설노조원 5000명이 집결해 이같이 외쳤다. 이들이 말하는 '어용노조'란</t>
  </si>
  <si>
    <t>불법고용 박살 내자_ 어용노조 박살 내자! 19일 오후 5시쯤 서울 종로구 대림산업 본사 앞에 민노총 건설노조원 5000명이 집결해 이같이 외쳤다. 이들이 말하는 '어용노조'란 최근 고용 문제로 대립하고 있는 한국노총을 가리킨다. 한국노총이 건설사와 결탁해 민노총 조합원의 고용을 막는다고 이들은 주장하는 것이다. 이날 집회 현장에서 마이크를 잡은 민노총 조합원 박모씨는 "악질 건설자본(대림산업)이 어용노조(한노총)를 앞세워 단체협상 내용을 훼손하고 있다"고 말했다. 한국노총과 민노총은 경기도 성남시 중원구 금광 1구역 재개발 아파트 공사 현장에서 지난달 29일부터 이달 18일까지 동시에 집회를 열고_ 각자의 노조원 고용을 요구했다. 서로를 향해 고성과 욕설을 퍼부었고_ 패싸움을 벌이기도 해_ 이날까지 8명이 폭행·공무집행방해 등 혐의로 입건됐다. 이들이 싸움을 벌이는 기간 공사 현장은 멈춰 섰다. 지역 주민들도 "시끄러워서 살 수가 없다" "아이들이 집 밖을 나가지 못한다"는 등 항의했다. 반발이 거세지자 민노총은 18일 금광동 공사 현장에서 집회 인원을 철수했다. 대신 재개발 아파트 시공사인 대림산업을 압박하기 시작한 것이다. 이날 집회에서 민노총은 한국노총을 원색적으로 비난했다. 민노총 조합원 황모씨는 "어느 날 듣지도 보지도 못한 한노총 조합원이라는 사람들이 몰려와 우리의 합법 고용을 타워크레인 점거와 불법 폭력 행위로 방해한다"며 "한노총의 불법행위에 대한 엄중 처벌을 대림산업에 요구한다"고 말했다. 다른 조합원 김모씨는 "불법 폭력배 같은 한노총에 대해 반드시 엄중하게 법적으로 책임을 물어야 한다"고 말했다. 이들은 이날 오후 5시부터 대형 화물차를 동원해 대림산업 본사 앞길을 약 1시간 동안 완전히 차단_ 이 앞을 지나려던 차량들을 우회하게 하면서 교통체증이 빚어졌다. [표태준 기자 *********@******.***] [구아모 인턴기자(고려대 사회학과 수료)] [ ] [ ] [ ]</t>
  </si>
  <si>
    <t>64d5ad33-8e08-4bc3-bf49-84a7bcfe6090</t>
  </si>
  <si>
    <t>서울시_ 코로나 피해 관광업계 특별자금 지원 현장설명회</t>
  </si>
  <si>
    <t>서울시청 신청사. [헤럴드DB] [헤럴드경제=최원혁 기자] 서울시는 20일과 21일 양일간 신종 코로나바이러스 감염증(코로나19) 피해를 입은 관광업계를 대상으로 특별자금 지원 현</t>
  </si>
  <si>
    <t>서울시청 신청사. [헤럴드DB] [헤럴드경제=최원혁 기자] 서울시는 20일과 21일 양일간 신종 코로나바이러스 감염증(코로나19) 피해를 입은 관광업계를 대상으로 특별자금 지원 현장설명회를 개최한다고 밝혔다. 서울관광 활성화 대책의 후속조치인 이번 현장설명회는 20일 서울시청 후생동 강당에서 1차와 2차가_ 21일 서울시청 신청사 다목적홀에서 3차와 4차가 진행된다. 당초 2회 진행될 예정이었던 현장설명회는 참가를 희망하는 관광업체의 관심이 이어지면서 2회를 추가 편성해 총 4회_ 460여개업체가 참석한다. 참석대상은 서울 소재의 관광분야 중소기업 및 소상공인 가운데 서울관광재단과 서울시관광협회를 통해 사전 신청 접수한 관광업체들이다. 이번 설명회에서는 특별자금 지원 내역 설명과 함께 신청 서류 작성 및 제출까지 한 자리에서 편리하게 해결할 수 있다. 총 5000억원 규모(중소기업육성기금 1000억원_ 시중은행협력자금 4000억원)의 특별자금은 서울신용보증재단의 보증이 있으면_ 13개 시중은행을 통해 연 1.5% 고정금리(업체당 5억원 이내)와 1.52~1.82%의 변동금리(업체당 7000만원 이내)로 대출이 가능하다. 서울시는 제한된 공간에 대규모 인원이 참석하는 행사인 만큼_ 방역대비도 철저히 했다. 설명회장 입구에는 발열감지기(열화상카메라)를 설치해 참석자의 발열여부를 모니터링하고 손세정제 및 마스크 등의 물품도 비치해 코로나19 방역에 만전을 기했다. 이와 함께 서울시는 코로나19로 피해를 입은 관광업계를 위한 전담창구를 운영한다. 서울시는 서울시관광협회에 ‘(가칭)서울관광민원센터’를 설치하고 전문인력을 배치해 관광업계 피해현황 접수_ 애로사항 상담_ 서울시 및 정부 지원책 소개 등을 진행한다. 주용태 서울시 관광체육국장은 “적절한 자금 지원을 통해 피해업체가 다시 소생하고_ 더불어 서울 관광시장이 하루빨리 이전의 활력을 되찾길 바란다”며 “서울시는 코로나19로 인해 피해를 입은 관광업계를 위해 보다 다각적인 지원방안을 지속적으로 모색해 나가겠다”고 말했다. ******@**********.***</t>
  </si>
  <si>
    <t>6b3d4123-76ce-4ba0-9ee7-279369ba0ef9</t>
  </si>
  <si>
    <t>[비즈 칼럼] 코로나19 대처_ 민간 참여 필요하다</t>
  </si>
  <si>
    <t>노규성 한국생산성본부 회장 박경리의 소설 『토지』에는 콜레라가 창궐하는 장면이 나온다. 수많은 등장인물이 사라지고 주인공 서희와 길상이도 발병을 피하진 못한다. 이 대재앙 속에서도</t>
  </si>
  <si>
    <t>노규성 한국생산성본부 회장 박경리의 소설 『토지』에는 콜레라가 창궐하는 장면이 나온다. 수많은 등장인물이 사라지고 주인공 서희와 길상이도 발병을 피하진 못한다. 이 대재앙 속에서도 전염되지 않는 사람이 있다. 간교한 인물 조준구다. 그는 콜레라의 전염경로를 알고_ 물은 끓이고 음식은 익혀 먹었다. 그러나 이 사실을 비밀로 해 위기를 방치한다. 하지만 그때의 조선과 지금은 다르다. 우리 국민은 외환위기_ 메르스 등의 위기를 겪으며 위기 대처에 대한 몰입도가 높아졌다. 특히 모바일을 통해 순식간에 정보를 공유한다. 이러한 성향은 4차 산업혁명에 빠르게 대응할 수 있는 힘이 되기도 하지만_ 반대로 공포와 불안·우려가 하루아침에 확산돼 경제와 심리가 급작스럽게 악화하기도 한다. 신종 코로나바이러스 감염증(코로나19) 사태가 장기화하면 우리 경제에 큰 부담이 된다. 중국 중심의 글로벌 공급망이 제대로 운영되지 않으면서 우리 기업의 생산 활동에 차질이 빚어진다. 소비 위축은 위기상황에 취약한 소상공인 및 중소기업에게 더 큰 위기다. 정부는 이미 금융위기와 일본 무역제재 사태에 준하는 위기대응전략을 가동하고 있다. 문제는 공포심으로 경제 심리가 급격히 위축되었다는 점이다. 정부가 경기 활성화를 위해 전방위 지원을 하고 있지만_ 그것만으로는 부족하다. 민간의 동참이 절실하다. 지난 13일 한국생산성본부 포함 55개 기관·단체로 구성된 혁신성장협의회는 민간부문의 자발적 참여와 협력이 필요하다는 판단으로 한자리에 모였다. 소상공인 및 중소기업의 경제적 위기 극복을 위해 ‘민간차원의 실천과제’와 ‘정부정책 지원과제’를 실행하기로 했다. 정책자금 70%를 2분기 내 조기 집행해 지역 경제 활성화를 촉진하고_ 구내식당 축소 운영을 통해 지역 상권 활성화를 도모하기로 했다. 또한_ 지역 화폐를적극 구매해 소상공인 수요 확대를 촉진하고_ 소상공인의 온라인 쇼핑몰 입점 및 중소기업 판로개척을 위한 특별 지원을 한다. 협의회가 먼저 나서고 전국 지자체 및 공공기관 등으로 위기극복 운동을 확산하는 등 다양한 부문의 민간 참여를 유도하기로 했다. 이제 조금은 냉정을 되찾을 필요가 있다. 정부가 문제에 대한 원인을 파악하고 있고_ 이를 국민과 공유하고 있다. 통제력을 잃은 중국_ 대유행 조짐을 보이는 일본과 달리 정부의 적절한 대응 속에 세계 최고 수준의 방역망이 가동되고 있다. 더 이상의 확산을 막기 위한 철저한 예방은 중요하다. 하지만 경제 주체가 위축될 필요는 없다. 하루빨리 위기를 극복하고 경제 활력을 회복해야겠다. 노규성 한국생산성본부 회장 ▶ ▶ /</t>
  </si>
  <si>
    <t>6dc1c5bc-491b-4e25-a7bf-a6ad58505817</t>
  </si>
  <si>
    <t>소진공_ 올해 스마트시범상가 20곳 운영 지원키로</t>
  </si>
  <si>
    <t>[이데일리 권오석 기자] 소상공인시장진흥공단(이하 공단)이 스마트화를 통한 소상공인 경쟁력을 확보하기 위해 소상공인이 집적해 있고 스마트기술에 친숙한 소비자가 몰리는 상권을 중심으</t>
  </si>
  <si>
    <t>[이데일리 권오석 기자] 소상공인시장진흥공단(이하 공단)이 스마트화를 통한 소상공인 경쟁력을 확보하기 위해 소상공인이 집적해 있고 스마트기술에 친숙한 소비자가 몰리는 상권을 중심으로 스마트시범상가 20곳을 운영한다고 20일 밝혔다. 우선 공단은 음식점 테이블 등에서 앱 기반의 터치 주문을 이용_ 주문·결제가 가능한 스마트오더 솔루션을 1000곳을 대상으로 지원한다. 헤어·뷰티·의류 분야에 이미지 분석 및 가상 스타일링 경험을 제공하는 스마트미러 솔루션도 100곳을 돕는다. 상점가 등 정보안내_ 상품 프로모션 및 주변안내 등이 가능한 디지털 기기(사이니지)는 5곳에 설치한다. 여기에 소공인의 수작업 위주 제조공정에 디지털기술을 접목해 작업장의 스마트화 시스템 구축을 지원(올해 20개사)한다. 스마트공정 도입 자금 융자(1000억원) 및 스마트 기술활용 교육도 추진한다. 또 전통시장 내 볼거리_ 즐길거리를 확대해 쇼핑·커뮤니티·힐링 등이 함께 이루어지는 상권르네상스를 지난해 12곳에서 총 19곳으로 추진하는 등 특색 있는 지역상권을 육성하고 전통시장 버스투어 상품 15개_ 관광열차 상품 20개를 개발·운영할 계획이다. 온누리상품권의 경우 지난해 2조원에서 올해 2.5조원으로 확대한다. 상권정보시스템의 AI 분석 기능을 고도화해 향후 매출액 등 경영성과 예측 서비스를 제공한다는 계획도 나왔다. 16종_ 9996만건의 상권정보를 통해 소상공인은 고객·물류 데이터 등을 분석해 사전진단·수요예측 등을 통한 고객 맞춤·선제적 서비스를 구현할 수 있다는 설명이다. 이외에도 신용도가 낮지만 기술력_ 성장성 등이 우수한 소상공인에게 재도전 특별자금 500억원을 지원하고_ 소상공인 정책 아젠다 선도 및 지식협력 네트워크 강화를 위해 전문성 있는 소상공인 정책 연구기관을 설치할 계획(올해 7월)이다. 공단 관계자는 “지난 17일 청와대 영빈관에서 열린 ‘2020년 연두 업무보고’에 대한 후속조치 차원”이라며 “IoT_ VR·AR 등 4차 산업혁명 기술을 소상공인 사업장에 적용·보급해 소상공인 혁신기술 도입을 지원하겠다”고 했다. 권오석 (********@******.**.**) 네이버 홈에서 ‘이데일리’ 뉴스 [구독하기▶] _ 청춘뉘우스~ [스냅타임▶] 이데일리 기자들의 비밀공간 [기자뉴스룸▶]</t>
  </si>
  <si>
    <t>6e70d5bf-6889-466f-9068-a50df4954923</t>
  </si>
  <si>
    <t xml:space="preserve">소상공인 98% 코로나19로 매출 감소 피해 </t>
  </si>
  <si>
    <t>코로나19 지역사회 확산 가능성이 커지고 있는 19일 서울 성동구의 한 거리에서 성동구보건소 관계자가 방역을 하고 있다. /문호남 기자 munonam@ [아시아경제 문혜원 기자]신</t>
  </si>
  <si>
    <t>코로나19 지역사회 확산 가능성이 커지고 있는 19일 서울 성동구의 한 거리에서 성동구보건소 관계자가 방역을 하고 있다. /문호남 기자 munonam@ [아시아경제 문혜원 기자]신종 코로나바이러스감염증(코로나19) 확산에 따른 소상공인들의 피해가 여전히 심각한 수준인 것으로 나타났다. 소상공인연합회는 코로나19에 따른 소상공인의 피해를 파악하기 위해 지난 13~19일 소상공인 1079명을 대상으로 2차 실태조사를 한 결과_ 코로나19 사태 이후 사업장 매출이 감소했다는 응답 비율이 97.6%에 달했다고 20일 밝혔다. 코로나19 사태 이후 사업장 방문객의 변화를 묻는 말에는 응답자 97.7%가 '감소했다'고 답했다. 그 원인으로는 '각종 모임과 행사_ 여행 등 무기한 연기·취소'가 57.4%로 가장 많았고_ '확진자 이동 경로에 따른 지역 내 유동인구 감소 피해'도 22.6%였다. 코로나19 사태에 대한 정부 대책의 만족도를 묻는 말에는 응답자 48.8%가 '만족하지 못한다'고 답했다. '만족한다'는 응답률은 29.1%에 불과했다. 소상공인의 만족도가 가장 높은 지원정책은 200억원 규모의 경영안정자금(50.5%)으로 조사됐다. 추가로 필요한 지원정책으로도 ‘경영안정자금 예산 확대’(55.7%)를 1순위로 꼽았다. 앞서 연합회가 이달 4~10일 소상공인 1096명을 대상으로 실시한 1차 실태조사에서도 응답자 97.9%가 매출 감소 피해를 보고 있다고 답했다. 연합회 관계자는 “정부의 지원정책이 여전히 소상공인에게 와 닿지 않는 것으로 보여 적극적인 홍보가 필요하다”며 “경영안정자금 예산 확대_ 특례보증 확대_ 피해 소상공인 전수조사를 통한 피해보상금 지원 등 실효성 있는 정책이 필요하다” 고 말했다. 문혜원 기자 ******@*****.**.** 토정비결 아시아경제 뉴스 드링킷!</t>
  </si>
  <si>
    <t>727c785a-9610-4676-b089-2428d636abd7</t>
  </si>
  <si>
    <t>안양시의회_ 지역경제 활성화 FC안양 홍보 힘 모으자</t>
  </si>
  <si>
    <t>안양시의회는 19일 제253회 임시회 2차 본회의에 앞서 시의회 현관 앞에서 지역경제 활성화 및 FC안양 홍보를 위한 성명을 발표했다.제공=안양시의회 [안양=스포츠서울 좌승훈 기자</t>
  </si>
  <si>
    <t>안양시의회는 19일 제253회 임시회 2차 본회의에 앞서 시의회 현관 앞에서 지역경제 활성화 및 FC안양 홍보를 위한 성명을 발표했다.제공=안양시의회 [안양=스포츠서울 좌승훈 기자]안양시의회는 코로나19의 영향으로 침체되고 있는 지역경제 활성화와 FC안양 홍보를 위한 성명을 19일 발표했다. 시의회는 성명을 통해 “‘코로나19’의 여파가 지역경제 매출 하락 등으로 이어져 골목상권 및 전통시장의 소상공인 등 자영업자는 더욱 어려움을 겪고 있다”며“감염 확산방지와 예방추진은 물론 지역상권 활성화를 위한 다양한 대책을 만드는데 노력을 다하겠다”고 밝혔다. 또 시민구단인 FC안양 홈경기 응원으로 ‘코로나19’로 인한 위기상황을 극복하고 지역경제 활성화와 시민화합을 도모하자며 시민들의 적극적인 참여를 호소했다. 김선화 의장은 “안양시의회는 지역경제가 활성화 될 수 있도록 바이러스 확산 방지와 사전 예방에 최선을 다하겠다”며 “FC안양도 시민구단으로써 지역주민들에게 희망을 줄 수 있도록 좋은 모습을 보여주길 바란다”고 말했다. 좌승훈기자 ******@***********.*** [기사제보 ****@***********.***] Copyright ⓒ 스포츠서울&amp;&lt;a href='http://www.sportsseoul.com' target='_blank'&gt;sportsseoul.com</t>
  </si>
  <si>
    <t>7460b8e9-1d52-4d82-a1a7-8f611d0115bb</t>
  </si>
  <si>
    <t>수출입물류 경쟁력_ 5년 내 홍콩 따라잡는다</t>
  </si>
  <si>
    <t>[머니투데이 세종=김훈남 기자] 부산항에 도착한 컨테이너 차량은 15분만에 실려있던 컨테이너를 항만터미널에 내려놨다. 그리고 얼마 지나지 않아 정박 중인 컨테이너선에 화물을 옮기고</t>
  </si>
  <si>
    <t>[머니투데이 세종=김훈남 기자] 부산항에 도착한 컨테이너 차량은 15분만에 실려있던 컨테이너를 항만터미널에 내려놨다. 그리고 얼마 지나지 않아 정박 중인 컨테이너선에 화물을 옮기고 컨테이너선은 항만을 떠날 준비를 마친다. 예전엔 한시간여 걸리던 항만 대기도 절반으로 줄어 30분만에 화물을 내리고 실을 준비를 마쳤다. 화주 사이 운송 일정을 조율하기 위해 보관 장소를 옮기던 환적도 현저히 줄어들었다. 2025년 정부가 그리는 '똑똑해진' 항만 터미널의 모습이다. 수출입물류 인프라 연계를 강화하고 데이터에 기반 스마트화로 화물운송에서의 시간낭비를 최소화하겠다는 그림이다. 정부는 2025년까지 수출입 물류 스마트화를 통해 수출입 물류경쟁력을 10위권으로 끌어올리겠다는 목표를 내놨다. 해양수산부는 20일 정세균 국무총리 주재로 열린 '제101차 국정현안점검 조정회의'에서 '수출입 물류 스마트화 추진방안'을 심의·확정했다고 밝혔다. '수출입 물류 스마트화 추진방안'은 육해상 물류연결점인 항만을 중심으로 IT(정보기술)기반 4차 산업혁명 기술을 적용_ 물류효율성을 높이는데 중점을 뒀다. 우리나라 경제의 무역의존도는 70.4%에 달하는데도 2018년 기준 수출입 물류 경쟁력은 세계 167개국 중 25위에 머물러 있다. 정부는 2025년 수출입 물류 경쟁력을 10위권까지 끌어올리겠다는 목표다. 10위인 핀란드_ 11위 아랍에미리트_ 12위 홍콩 등과 순위를 다툴 전망이다. 해수부에 따르면 '수출입 물류 스마트화 추진방안'은 크게 △수출입 물류 인프라 연계 강화 △데이터기반 물류스마트화 △스마트물류 인력·기업양성 △국제디지털 물류 환경 주도 등 4가지 축으로 구성됐다. 우선 항만 자동화 기술 단계적으로 도입하고_ 항만 장비의 실시간 작업정보를 수집·분석해 터미널 운영사가 최적의 항만운영계획을 수립하도록 지원한다. 부산항에는 터미널 간 환적화물과 빈 컨테이너를 운반하기 위한 순환레일을 설치하고 작업정보는 블록체인 기술을 도입해 실시간으로 공유_ 터미널의 효율을 끌어올리는 시범사업을 진행 중이다. 여기에 항만이용가능 시점과 하역완료 시점에 대한 예측정보로 선박과 화물챠량의 항만대기시간을 절반 수준으로 줄인다는 목표다. 육·해상물류 연계 강화를 위해 항만에서 육상물류거점까지 자동화설비를 연결하는 모델 개발도 추진한다. 해수부와 관세청_ 터미널 운영사 간 데이터를 모아 항만정보 통합플랫폼을 도입하는 방안도 검토한다. 선사와 항만공사_ 세관 정보를 공유해 연간 2억5000만유로(한화 3215억원) 비용절감 효과를 내는 네덜란드 로테르담항처럼 통합 플랫폼을 통한 효율화를 노린다. 공공과 민간데이터 간 연계도 시도한다. 이밖에 항만 스마트화에 따른 선원양성을 돕고 스타트업 등 부가 산업 생태계에 마중물을 부을 계획이다. 민관협력체계 구축과 관련법 제정작업 역시 추진한다. 정부는 이번 추진방안으로 2025년까지 △선박 항만대기시간 1시간에서 30분으로 감축 △트럭 반·출입 소요시간 30분(항만 내 기준)에서 15분으로 단축 △환적비용 40%단축 △물류 스타트업 300개 창업 및 일자리 1000개 창출 목표를 달성할 것으로 기대했다. 실제로 부산과 울산에서 시범사업을 분석한 결과 환적?</t>
  </si>
  <si>
    <t>7a29d9d7-f227-4d80-8f81-194c16b36dc2</t>
  </si>
  <si>
    <t>블라인드 채용_ 청년인지 어찌 아나요 청년고용의무제의 맹점</t>
  </si>
  <si>
    <t xml:space="preserve">아시아경제DB=강진형 기자aymsdream@ [아시아경제 김보경 기자] "구직자 나이를 따지지 않는 '블라인드 채용'을 하는데 최종합격자가 청년인지 아닌지 어떻게 아나요." 올해 </t>
  </si>
  <si>
    <t>아시아경제DB=강진형 기자aymsdream@ [아시아경제 김보경 기자] "구직자 나이를 따지지 않는 '블라인드 채용'을 하는데 최종합격자가 청년인지 아닌지 어떻게 아나요." 올해 7년 차를 맞는 '공공기관 청년고용의무제'의 맹점이 드러났다. 기관들이 학력ㆍ나이ㆍ출신 대학 등을 따지지 않는 블라인드 채용 방식을 도입하다 보니 정부가 요구하는 청년 신규채용 규모를 채우지 못하는 실정이다. 청년 채용도 늘리고_ 공정하게 채용하라는 정부 방침이 이율배반적 상황을 만들고 있는 것이다. 고용노동부는 20일 서울 한국프레스센터에서 청년고용촉진특별위원회를 열고 '2019년도 공공기관 청년고용의무제 이행 현황'을 심의ㆍ의결했다. 공공기관 청년고용의무제란 매년 신규채용 시 기관 정원의 3% 이상을 청년(15세 이상 34세 이하)으로 뽑아야 하는 제도다. 이 의무를 제대로 지키지 못한 공공기관은 명단이 공개되고_ 경영평가에서 감점을 받는다. 지난해는 공공기관 442곳 중 98.4%(395곳)가 청년고용의무를 이행해 역대 최고 수준을 기록했다. 전년 대비 7.3%포인트나 상승했다. 일자리 늘리기에 사활을 건 정부의 공공기관 청년채용 확대 기조가 반영된 것으로 볼 수 있다. 청년고용의무를 지키지 못한 공공기관 47곳은 울상이다. 공기업 1곳_ 준정부기관 4곳_ 기타공공기관 28곳_ 지방공기업 14곳 등이 포함됐다. 미이행기관 중 다수는 지원자의 나이를 알 수 없는 블라인드 채용이 전면적으로 시행되면서 청년고용의무를 지키지 못했다고 항변했다. 경제인문사회연구회는 지난해 청년을 1명(일반 정규직)밖에 뽑지 못해 미이행기관 명단에 이름을 올렸다. 경사연 관계자는 "능력 위주로 최대한 공정하게 뽑기 위해 블라인드 채용을 시행하다 보니 나이를 알 수 없다"며 "최종 합격자가 청년이 아닐 수도 있어 사실상 복불복인 것"이라고 말했다. 이어 "청년을 많이 고용하기 위해 나이 제한을 두는 것은 역차별이 될 수도 있다"고 덧붙였다. 공기업 중 유일하게 명단에 포함된 한국석유공사는 블라인드 채용 방식과 함께 예산 부담을 사유로 꼽았다. 석유공사가 의무제를 지키려면 지난해 42명의 청년을 채용해야 했다. 그러나 지난해 석유공사 신규채용 규모는 총 22명으로_ 신입직원을 전부 청년으로 채워도 부족했다. 석유공사 관계자는 "업무 구조상 숙련된 경험과 지식을 갖춘 기술인력을 채용해야 한다"며 "블라인드 채용을 하다 보니 최종합격자가 청년이 아닌 경우가 많다"고 토로했다. 이어 "비상경영체제에 돌입하면서 조직을 축소하고 인건비 예산도 감축했다"며 "채용 여력이 부족해 신입직원을 여러 명 뽑을 수 없는 한계가 있다"고 말했다. 기관의 업무 성격은 고려하지 않은 채 천편일률적 기준을 적용하다 보니 발생하는 문제도 있었다. 우체국물류지원단 관계자는 "11t급 대형 화물차를 운전하는 현장직 직원이 정원의 90%를 차지한다"며 " 무턱대고 청년을 고용할 수도 없고_ 청년들이 선호하는 직업도 아니다"고 하소연했다. 또한 우편산업 자체가 사양산업이다보니 필수 인원만 채용하고 있는 실정이라고 했다. 이에 고용부 관계자는 "기관의 사정을 다 봐주기는 힘들다"며 "전년 대비 정원의 10% 이상을 감축하는 등 구조조정이 불가피한 공공?</t>
  </si>
  <si>
    <t>7ff5c199-c869-4990-9db8-38a1339fec3c</t>
  </si>
  <si>
    <t>SK건설_ 인도네시아 국영 건설사와 친환경 아스팔트 개발 추진</t>
  </si>
  <si>
    <t>인도네시아 아스팔트 수요·성장성 커…사업 영역 확장도 기대 SK건설-위카_ 친환경 아스팔트 기술개발 협약 체결[SK건설 제공] (서울=연합뉴스) 홍국기 기자 = SK건설이 인도네시</t>
  </si>
  <si>
    <t>인도네시아 아스팔트 수요·성장성 커…사업 영역 확장도 기대 SK건설-위카_ 친환경 아스팔트 기술개발 협약 체결[SK건설 제공] (서울=연합뉴스) 홍국기 기자 = SK건설이 인도네시아에서 현지 국영기업과 손잡고 친환경 아스팔트 기술 개발을 추진한다. SK건설은 인도네시아 최대 국영 건설회사인 '위카'(WIKA)와 친환경 아스팔트 사업을 위한 기술서비스 협약(TSA) 및 양해각서(MOU)를 체결했다고 20일 밝혔다. 위카는 1960년 설립된 인도네시아 최대 국영 건설기업으로_ 도로·항만·철도 등 인프라 건설을 주요 사업으로 하고 있다. 발전소_ 제련소_ 지역개발_ 태양광_ 전기 오토바이 등의 투자 사업도 진행하고 있다. 인도네시아 정부는 국책사업으로 아스팔트 사업을 적극적으로 육성하고 있다. 특히 인프라 분야 최우선 과제로 도로망 확충을 꼽고 있어 아스팔트 생산·개발은 수요와 성장 잠재력이 큰 것으로 평가된다. SK건설은 "국내 건설사 최초로 인도네시아 아스팔트 시장에 진출하게 됐다"며 "향후 더 많은 사업 기회를 확보하는 데 유리한 입지를 선점하게 됐다"고 설명했다. SK건설은 위카 자회사인 '위카 비투멘'이 운영 중인 아스팔트 생산 플랜트에 대한 기술진단을 진행하고_ 솔루션을 제공할 계획이다. 위카 비투멘은 인도네시아 술라웨시주 부톤섬에서 친환경 기술을 활용해 천연 '록 아스팔트'를 부가가치가 높은 아스팔트로 전환·생산하는 연산 2천t 규모의 공장을 운영하고 있다. 위카는 이 시설의 최적화한 성능 개선을 통해 향후 대규모 아스팔트 플랜트 투자·상업화를 추진하고 있으며 SK건설은 플랜트의 최적 가동과 상용화를 도울 예정이다. SK건설은 상용화 이후에는 위카와 공동기술 개발을 통해 신기술에 대한 라이선스를 확보할 계획이다. 또 2025년까지 인도네시아 부톤섬에 연산 70만톤 규모 아스팔트 플랜트의 기본설계(FEED)와 설계·조달·시공(EPC)도 수행할 계획이다. SK건설은 "인도네시아는 매년 약 145만t의 아스팔트를 수입 중"이라며 "이 프로젝트가 끝나면 70만t의 수입대체 효과를 거둘 것"이라고 예상했다. 프로젝트가 상업화에 돌입하면 경제적 가치는 물론_ 인도네시아 내 고용 창출과 환경 개선을 통한 사회적 가치 상승도 기대된다. SK건설은 이번 사업을 계기로 양사가 인도네시아에서 오일·가스 분야뿐 아니라 인프라_ 발전_ 신재생 등 다양한 분야에서의 협력을 기대하고 있다. SK건설 관계자는 "SK건설은 위카와 전략적 협력관계를 통해 기술진단을 시작으로 예정된 후속 사업까지 성공적으로 수행할 계획"이라며 "이를 토대로 향후 친환경 사업 분야로 사업 영역을 확장할 예정"이라고 말했다. *******@***.**.** [한반도&amp;]</t>
  </si>
  <si>
    <t>82003a50-8b16-4970-b081-fb5d5ba7a95c</t>
  </si>
  <si>
    <t>반도체 회복론_ 코로나에 흔들 한국 경제 먹구름</t>
  </si>
  <si>
    <t>우리나라 수출 경제의 최대 터전인 반도체 시장이 신종 코로나바이러스 감염증 사태 여파로 회복세가 둔화되는 모습을 보이고 있다. 사진은 지난해 4월 문재인 대통령이 삼성전자 화성캠퍼</t>
  </si>
  <si>
    <t>우리나라 수출 경제의 최대 터전인 반도체 시장이 신종 코로나바이러스 감염증 사태 여파로 회복세가 둔화되는 모습을 보이고 있다. 사진은 지난해 4월 문재인 대통령이 삼성전자 화성캠퍼스를 찾아 세계 최초 극자외선(EUV) 7나노 공정으로 출하된 웨이퍼에 서명을 하고 있는 모습. 한국일보 자료사진 우리나라 수출 경제의 최대 터전인 반도체 시장이 신종 코로나바이러스 감염증(코로나19) 확산 여파로 가격 상승세가 꺾이는 등 불안한 양상을 보이고 있다. 세계 반도체의 최대 수요처이자 정보기술(IT) 산업 공급망의 핵심 역할을 담당하는 중국 경제가 신종 코로나 사태의 직격탄을 맞은 탓이다. 올해 하반기 반도체 업황 회복을 전제로 반등을 기대했던 우리 경제의 시름도 깊어지는 형국이다. 19일 업계에 따르면 국내 양대 반도체 제조사인 삼성전자와 SK하이닉스의 생산시설 가운데 신종 코로나로 직접적 차질을 빚는 곳은 중국 공장이다. 삼성전자 시안 공장은 회사 전체 낸드플래시 생산량의 25%를_ SK하이닉스 우시 공장은 D램 생산의 35~40%를 각각 담당한다. 김양재 KTB투자증권 연구원은 이날 발표한 보고서에서 “중국 내 한국 공장들이 춘절 연휴 이후 근로자 복귀가 원활하지 않은 탓에 종전 3교대 근무를 2교대로 바꾸는 등 빡빡하게 운영되고 있다”고 지적했다. 또 삼성의 시안 2공장 증설이 미뤄져 연내 증산 계획이 사실상 백지화하는 등 투자 지연 분위기도 감지된다고 전했다. 일부에선 이들 공장 소재지인 시안_ 우시가 코로나 주요 확산 지역 중 하나인 상하이 인근이라 방역당국의 강경 조치로 생산 차질을 빚을 수 있다는 관측도 나온다. 종류가 많진 않지만 불화수소처럼 중국 의존도(지난해 기준 52%)가 높은 반도체 소재가 있다 보니 현지 조업 차질이 길어지면 우리 기업이 피해를 볼 수 있다. 더 심각한 문제는 신종 코로나 사태가 반도체 수요 급감으로 이어질 가능성이다. 코로나 감염의 진원인 중국은 세계 반도체 생산량의 60%를 흡수하는 최대 수요국이다. 코로나 사태가 한 달 넘도록 해소될 기미를 보이지 않자 지난해 말부터 본격화한 반도체 가격 상승세도 꺾이고 있다. 우리나라 주력 품목인 메모리반도체_ 특히 D램(DDR4 8Gb)의 단가는 지난 4일 3.49달러로 정점을 찍고 보름새 0.1달러 이상 떨어졌다. 신종 코로나 D램가격 업계에선 메모리반도체 최대 수요처인 스마트폰 시장이 신종 코로나 사태로 위축될 거란 전망이 적지 않다. 한국수출입은행 해외경제연구소는 최근 보고서에서 “세계 최대 휴대폰 시장이자 생산기지인 중국에 코로나19가 확산되면서 수요·생산이 동반 감소할 것”이라며 올해 세계 스마트폰 출하량 증가율 전망치를 종전 2%에서 0%로 낮췄다. 시장조사업체 트렌드포스는 올해 스마트폰 생산량이 지난해보다 1.3% 줄어들어 2016년 이래 최저치를 기록할 거라며 더욱 부정적인 전망을 내놨다. 다만 미국 IT 기업을 중심으로 대규모 데이터센터 설비투자가 이어지며 서버용 메모리반도체 수요는 호조를 보일 거란 예상도 있다. 중국 경제가 단기간에 활력을 되찾지 못한다면 반도체 수출 의존도가 높은 우리 경제엔 특히 직격탄이 될 수밖에 없다. 지난해 우리나라 총 수출의 31.0%가 중국(홍콩 포함)으?</t>
  </si>
  <si>
    <t>87667962-5498-499e-a604-6dda46df27b9</t>
  </si>
  <si>
    <t xml:space="preserve">지역사회 확산에 위기 경보 심각 단계로 상향해야 </t>
  </si>
  <si>
    <t>[서울신문] 박원순 서울시장이 12일 오후 서울시청 기획상황실에서 열린 코로나19 종합대책 회의에서 모두발언을 하고 있다. 이자리에서 박 시장은 “그동안 방역에 중점을 뒀지만 신종</t>
  </si>
  <si>
    <t>[서울신문] 박원순 서울시장이 12일 오후 서울시청 기획상황실에서 열린 코로나19 종합대책 회의에서 모두발언을 하고 있다. 이자리에서 박 시장은 “그동안 방역에 중점을 뒀지만 신종 코로나 확산세가 줄어들고 있다“며_ ”이제 민생 문제를 중점으로 자영업자 관련 종합대책 수립을 고민해야 한다”고 강조했다. 2020.2.12 뉴스1 감염경로가 불분명한 코로나19(신종 코로나바이러스 감염증) 확진환자가 갈수록 늘어나고 지역사회로 확산되자 감염병 위기경보를 현재의 경계에서 가장 높은 심각 단계로 상향해야 한다는 목소리가 나온다. 더불어민주당 남인순 최고위원은 19일 국회에서 열린 최고위원회의에서 “지역사회 확산이 판단되면 위기경보 수준을 심각으로 격상하는 방안을 검토해야 한다”고 말했다. 박원순 서울시장도 이날 “중앙정부에 위기경보를 경계에서 심각 단계로 격상할 것을 건의했다”고 밝혔다. 해외 감염병 대응체계는 관심_ 주의_ 경계_ 심각의 네 단계로 나뉜다. 현재 경계 수준이다. 지난달 20일 코로나19 첫 환자가 나오자 관심에서 주의로_ 확진환자가 4명으로 늘어난 27일 경계로 상향했다. 위기경보를 경계로 높인 것은 2009년 신종 인플루엔자가 유행한 이후 처음이다. 감염병 재난 위기관리 표준매뉴얼에 따르면 위기경보 관심 단계는 해외에서 신종 감염병이 발생_ 유행하거나 국내에서 원인불명·재출현 감염병이 발생한 경우 발령된다. 주의 단계는 해외 신종 감염병의 국내 유입_ 국내 원인불명·재출현 감염병이 제한적으로 전파되는 상황으로 질병관리본부에 중앙방역대책본부가 설치 운영되며 모니터링과 감시가 강화된다. 경계 단계는 국내 유입된 신종 감염병의 제한적 전파_ 국내 원인불명·재출현 감염병의 지역사회 전파 상황이며_ 질병관리본부 내 중앙방역대책본부의 지속적인 운영_ 보건복지부 내 중앙사고수습본부 설치 및 운영_ 필요시 총리주재 범정부 회의 개최 등이 주요 대응 활동이다. 가장 높은 심각 단계는 국내 유입된 해외 신종 감염병의 지역사회 전파 또는 전국적 확산_ 국내 원인불명·재출현 감염병의 전국적 확산이 나타날 경우 발령된다. 범정부적 총력대응과 필요시 중앙재난안전대책본부가 운영된다. 정은경 중앙방역대책본부장은 “현재 경계 단계이긴 하지만 심각 단계에 준해서 필요한 조치들을 점검하고 있고 범부처 대응체계도 가동되고 있다”고 말했다. 세종 박찬구 선임기자 ******@*****.**.** ▶ ▶ ▶</t>
  </si>
  <si>
    <t>87b223fb-59ea-4acb-bf6c-f4d7869e6d4c</t>
  </si>
  <si>
    <t>연봉 7000만원 받기까지... 대기업 10년_ 중소기업 25년</t>
  </si>
  <si>
    <t>인크루트 제공 직장인이 연봉 7_000만원를 받기까지 대기업은 10~15년_ 중견ㆍ중소기업은 25년 이상 걸리는 것으로 나타났다. 20일 취업포털 인크루트와 아르바이트 애플리케이션</t>
  </si>
  <si>
    <t>인크루트 제공 직장인이 연봉 7_000만원를 받기까지 대기업은 10~15년_ 중견ㆍ중소기업은 25년 이상 걸리는 것으로 나타났다. 20일 취업포털 인크루트와 아르바이트 애플리케이션(앱) 알바콜이 고용부 ‘임금 직무 정보 시스템’의 맞춤형 임금정보를 분석한 결과에 따르면 300명 이상 사업장의 경우 10~15년을 다니면 평균 연봉 7_469만원을 받는 것으로 나타났다. 반면 100~299명 사업장과 30~99명 사업장은 평균 연봉 7_494만원_ 7_746만원을 각각 수령하려면 25년 이상 소요됐다. 조사 결과를 보면 사업체 규모에 따라 입사 후 첫 임금부터 차이가 났다. 300명 이상 사업장의 1년 미만 근속 근로자 평균 연봉은 3_238만원이었지만 100~299명 사업장은 3_069만원_ 30~99명 사업장은 2_885만원_ 5~29명 사업장은 2_715만원으로 점점 낮아졌다. 대기업과 중견ㆍ중소기업은 임금 상승폭도 달랐다. 300명 이상 사업장의 1~3년 근속 근로자 연봉은 4_133만원으로 입사 이후 27.6%가 올랐다. 반면 100~299명 사업장은 3_401만원_ 30~99명 사업장은 3_150만원_ 5~29명 사업장은 2_955만원이었다. 또한 근속연수가 길어질수록 사업체 규모별 격차도 커 1년 미만 근속 근로자의 경우 300명 이상 사업장과 5~29명 사업장의 연봉 격차는 523만원이었지만 1~3년 근로자의 경우 1_178만원으로 두 배 이상 벌어졌다. 이어 3~5년은 1_848만원_ 5~10년은 2_140만원_ 10~15년은 2_612만원으로 격차가 최고점을 찍은 뒤 15~20년 2_168만원_ 20~25년 1_412만원_ 25년 이상 142만원으로 다시 좁혀졌다. 윤태석 기자 *******@***********.***</t>
  </si>
  <si>
    <t>88374368-d0d7-44d1-bcf2-66e8e0c2c416</t>
  </si>
  <si>
    <t>정부_ 코로나 타격 지역경제 살리기 대책회의</t>
  </si>
  <si>
    <t xml:space="preserve">코로나 영향… 인적없는 부산 송도해상케이블카 19일 부산 서구 송도해상케이블카 매표소 앞은 사람을 찾아보기 힘들 만큼 한산했다. 신종 코로나바이러스 감염증 여파로 내수가 위축되자 </t>
  </si>
  <si>
    <t>코로나 영향… 인적없는 부산 송도해상케이블카 19일 부산 서구 송도해상케이블카 매표소 앞은 사람을 찾아보기 힘들 만큼 한산했다. 신종 코로나바이러스 감염증 여파로 내수가 위축되자 정부는 이달 중 투자와 소비 활성화를 위한 종합대책을 내놓기로 했다. 부산=박경모 기자 ****@*****.*** 신종 코로나바이러스 감염증(코로나19)으로 침체된 지역 경기를 살리기 위해 지역상품권 발행을 확대하고 자영업자에게 6조5000억 원 규모의 자금을 지원한다. 정부는 이달 중 투자와 소비를 끌어올릴 종합대책을 내놓는다. 정부는 19일 서울 여의도 한국수출입은행에서 홍남기 경제부총리 겸 기획재정부 장관 주재로 ‘코로나19 대응 경제관계장관회의 겸 경제활력대책회의’를 열었다. 홍 부총리는 “경제 비상시국이라는 인식 아래 활용 가능한 모든 정책을 총동원해 이달 말 투자·소비 활성화 등 전방위적인 제1차 경기대책 패키지를 발표하겠다”고 했다. 이날 회의에선 코로나19로 침체된 지역 경기를 살리기 위해 올해 지방재정의 60%(137조 원)를 상반기(1∼6월)에 집행하고 지자체 주관 행사를 당초 계획대로 여는 방안이 나왔다. 지자체의 경영안정자금 4조2000억 원과 특례보증 2조3000억 원 등 6조5000억 원 규모의 자금 지원도 하기로 했다. 또 외식 활성화를 위해 공공기관 구내식당은 의무적으로 주 1_ 2회 휴무하도록 했다. 소상공인 지원과 관련해선 지역사랑상품권 발행한도를 기존 3조 원에서 더 확대하고_ 할인율도 현재 5%에서 10%로 늘리기로 했다. 전통시장에서 쓰는 온누리상품권의 1인당 구매한도도 월 50만 원에서 상향 조정할 방침이다. 구체적인 확대 규모는 이달 말 발표할 경기대책에 담길 예정이다. 코로나19 차단 방역을 위한 지자체 재원 1000억 원도 추가로 투입한다. 코로나19로 수출에 어려움을 겪는 기업들을 위해서는 20일 중장기적 수출구조 혁신 방안을 발표한다. 안정적인 글로벌 공급망 확보와 무역구조 고도화 등의 내용이 담길 것으로 보인다. 앞서 정부는 항공운송 관세 한시적 인하_ 긴급 유동성 지원_ 부품·자재 수급 위한 통관·물류 신속 처리 등의 대책을 내놨다. 홍 부총리는 정부 노력만으로는 부족하다며 국민들은 일상적인 소비활동_ 기업들은 적극적인 투자활동에 나서 달라고 촉구했다. 세종=주애진 기자 ***@*****.***</t>
  </si>
  <si>
    <t>8c0b3d04-f9f0-4031-b345-753a705e274c</t>
  </si>
  <si>
    <t>무역협회 정기총회 "코로나19 수출영향 최소화 주력"</t>
  </si>
  <si>
    <t>무역협회 깃발[연합뉴스TV 제공] (서울=연합뉴스) 고은지 기자 = 한국무역협회는 올해 무역구조의 혁신과 선진화로 수출 역동성을 강화하겠다는 사업 목표를 세웠다. 신종 코로나바이러</t>
  </si>
  <si>
    <t>무역협회 깃발[연합뉴스TV 제공] (서울=연합뉴스) 고은지 기자 = 한국무역협회는 올해 무역구조의 혁신과 선진화로 수출 역동성을 강화하겠다는 사업 목표를 세웠다. 신종 코로나바이러스 감염증(코로나19)이 수출기업에 미치는 영향을 최소화하기 위해 업계의 애로사항은 정부에 적극적으로 건의하겠다고 밝혔다. 무역협회는 20일 서울 강남구 코엑스에서 '2020년도 정기총회'를 열고 '무역구조 혁신과 선진화를 통한 수출 역동성 강화'를 사업목표를 제시했다. 또 ▲ 회원사 수출 지원 강화로 수출활력 회복 ▲ 스타트업 및 신산업의 스케일업·글로벌화 ▲ 실전형 무역인력 양성 및 일자리 미스매치 해소 ▲ 무역 및 통상 환경 변화에 선제 대응 ▲ 미래 무역인프라 확충 및 공익가치 제고 ▲ 수출시장·수출방식 다변화를 통한 수출성과 제고 등 목표 달성을 위한 6대 전략과 함께 23대 세부 실천과제를 발표했다. 김영주 회장은 개회사에서 "어려운 무역 환경과 위기에 처할 때일수록 무역인들은 더욱 강하게 한국 경제를 지탱해왔다"면서 "지금의 어려운 상황도 그동안의 지혜를 발휘해 극복할 수 있으며 협회도 차별화된 서비스로 무역업계를 적극적으로 지원하겠다"고 밝혔다. 이어 "갑작스러운 코로나19 사태가 글로벌 생산과 소비에 부정적인 영향을 주고 있다"면서 "협회는 수출애로지원센터를 통해 접수된 다양한 애로사항을 정부에 전달하고 대책 마련을 촉구하는 등 코로나19가 회원사에 미치는 영향을 최소화하는 데 주력하고 있다"고 강조했다. 총회에 참석한 무역업계 대표들은 올해 협회의 사업계획과 세부 추진전략을 결의하고 무역협회가 회원사에 대한 발 빠른 정보 제공과 애로 해소를 위해 더욱 적극적으로 나서달라고 요청했다. ***@***.**.** [한반도&amp;]</t>
  </si>
  <si>
    <t>8c0febe1-621f-4431-b880-ced263b2485d</t>
  </si>
  <si>
    <t>'코로나19' 어쩌나..소상공인 98% "매출 줄었다"</t>
  </si>
  <si>
    <t>[머니투데이 구경민 기자] [[코로나19 한달-지역감염 새국면]] 코로나19(신종 코로나바이러스 감염증) 확산으로 소상공인 98%가 매출이 감소했다는 조사 결과가 나왔다. 소상공인</t>
  </si>
  <si>
    <t>[머니투데이 구경민 기자] [[코로나19 한달-지역감염 새국면]] 코로나19(신종 코로나바이러스 감염증) 확산으로 소상공인 98%가 매출이 감소했다는 조사 결과가 나왔다. 소상공인들은 코로나19 사태를 극복하기 위해 소상공인 경영안정자금 예산 확대가 필요하다고 호소했다. 20일 소상공인연합회에 따르면 지난 13~19일 소상공인 1079명을 대상으로 2차 실태조사를 한 결과 전주대비 사업장 매출이 감소했다는 응답 비율은 97.6%였다. 사업장 방문객 변화를 묻는 물음에도 응답자 97.7%가 "감소했다"고 말했다. 그 원인으로는 '각종 모임과 행사_ 여행 등 무기한 연기·취소'가 57.4%로 가장 많았고 '확진자 이동 경로에 따른 지역 내 유동인구 감소 피해'도 22.6%였다. 업장 매출액 감소 비율을 묻는 질문에는 "50% 이상 감소"가 47.4%로 가장 높았다. 이어 '30~50% 감소'가 28.7%로 나타났다. 연합회는 정부 대책에도 불구하고 코로나19에 따른 소상공인 피해가 줄어들지 않고 있다고 설명했다. 코로나19 사태에 대한 정부 대책의 만족도를 묻는 말에는 응답자 48.8%가 "만족하지 못한다"고 답했다. 만족한다는 응답률은 29.1%였다. 코로나19 사태 관련 만족스러운 소상공인 지원정책(중복응답)으로는 '소상공인 경영안정자금 200억원_ 피해 소상공인에게 지급'이 514명으로 가장 높게 조사됐다. 이어 '지역신보 특례보증 1000억원_ 피해 소상공인에게 지급'이 332명으로 조사됐다. 추가로 필요한 지원정책을 묻는 물음(중복응답)에는 '소상공인 경영안정자금 예산 대폭 확대'가 588명으로 가장 높았다. '저 신용 소상공인을 위한 특별특례보증 방안 확대'가 340명_ '피해 소상공인의 전수조사를 통한 현실적 지원 정책(피해보상금 등) 강구'가 338명으로 나타났다. 소상공인연합회 관계자는 "정부의 지원 대책이 소상공인에게 와 닿지 않는 것으로 나타났다"면서 "적극적인 홍보 방안이 필요하다"고 밝혔다. 이어 "오프라인 소상공인들이 직접적인 영향을 받고 있는 상황"이라며 "자금 지원의 필요성이 높게 조사됐지만 피해 소상공인의 전수조사를 통한 현실적 지원 정책도 필요하다"고 덧붙였다. 구경민 기자 *****@**.**.** ▶나이 들수록 말이 많아지는 이유 ▶5년째 생활비 안주는 남편 ▶네이버 구독하기</t>
  </si>
  <si>
    <t>8c5a9dee-e3c3-4564-9c64-4df8c5ded8be</t>
  </si>
  <si>
    <t>나우IB 운용자산 8000억 조기달성 회생기업 주치의 과시</t>
  </si>
  <si>
    <t>구조조정 전문 사모펀드(PEF) 운용사 나우IB캐피탈이 최근 4개 펀드를 연달아 결성하면서 ‘회생기업 주치의’ 면모를 입증하고 있다. 약 1년 반 전 코스닥 상장 시 내걸었던 ‘운</t>
  </si>
  <si>
    <t>구조조정 전문 사모펀드(PEF) 운용사 나우IB캐피탈이 최근 4개 펀드를 연달아 결성하면서 ‘회생기업 주치의’ 면모를 입증하고 있다. 약 1년 반 전 코스닥 상장 시 내걸었던 ‘운용자산(AUM) 8000억원’ 목표도 1년 일찍 달성했다. 전환사채(CB) 등 메자닌이나 소수지분 중심 투자에서 바이아웃(경영권 인수 거래)으로 전략의 중심축이 옮겨갈 것으로 전망된다. 20일 금융투자업계에 따르면 나우IB캐피탈이 KB증권과 함께 조성하는 ‘KB-나우 스페셜시츄에이션 기업재무안정’ 펀드는 이르면 이번 주 내 결성을 마무리할 예정이다. 자금 조달은 이미 지난해 마쳤지만_ 금융기관(KB증권)이 PEF에 출자할 때는 금융당국의 승인이 있어야 한다는 행정절차 때문에 실제 결성이 해를 넘기게 됐다. 해당 펀드의 앵커 출자자는 국민연금으로_ 지난해 처음 선보인 스페셜 시츄에이션 및 디스트레시드(SS&amp;D) 펀드의 위탁운용사로서 1200억원을 투자받았다. 여기에 정책 모(母)펀드 운용사인 한국성장금융의 기업구조혁신펀드 위탁운용사로 선정돼 출자받은 750억원 등이 매칭되면서 2500억원 규모로 불어났다. 이에 앞서 나우IB캐피탈은 한국모태펀드가 앵커 출자자로 참여한 1000억원 규모의 인수합병(M&amp;A) 전략 펀드 조성도 지난해 10월 마쳤다. 해당 펀드는 중소·벤처기업 인수에 600억원 이상을 투자해야 하는 정책 목적의 펀드다. 나머지 400억원 또한 ‘중소기업과 합병하는 중견기업’에 투자한다. 이밖에도 나우IB캐피탈은 ▷NH농협은행과 함께 운용하는 농식품기업 대상 투자 펀드 ‘NH나우농식품1호’(400억원) ▷한국성장금융이 은행권과 함께 일자리 창출을 목적으로 조성한 은행권일자리펀드의 하위펀드(400억원) 등을 지난해 조성했다. 최근 1년 간 4개 펀드를 잇달아 조성하면서_ 나우IB캐피탈은 지난 2018년 10월 코스닥 상장 당시 내걸었던 ‘2020년까지 AUM 8000억원’ 목표를 조기에 달성할 수 있게 됐다. 나우IB캐피탈에 따르면 현재 전체 AUM은 약 8600억원 수준. 지난해 조성한 펀드 외에는 2016년 국민연금으로부터 출자받아 조성한 ‘나우그로쓰캐피탈’(2000억원)_ 구조혁신펀드의 전신인 재기지원펀드의 하위펀드 ‘나우턴어라운드성장사다리펀드1호’(500억원) 등을 운용하고 있다. 2018년 이전에 결성한 펀드 대부분은 투자 집행을 마무리한 뒤 회수 단계에 접어든 상황으로_ 올해 이후 나우IB캐피탈은 바이아웃 전략에 힘을 실을 것으로 보인다. 그간 나우IB캐피탈은 CB 인수 등 메자닌 투자나 소수지분 투자에 집중해 왔다. 바이아웃 거래가 없던 것은 아니었지만_ 규모가 큰 투자는 회생 절차를 밟던 석유화학 플랜트 업체 우양에이치씨 등 소수에 그쳤다. M&amp;A업계의 한 관계자는 “구조조정이나 산업재편에 대한 민간의 관심이 늘어나면서_ 나우IB캐피탈과 같이 관련 업력이 뒷받침되는 운용사들의 사세가 빠르게 확장하고 있다”며 “구조조정 영역 내 PEF의 역할이 커지는 과정”이라고 평가했다. 최준선 기자</t>
  </si>
  <si>
    <t>8ca347d4-c99f-4aaa-93f9-4d8e91b0486e</t>
  </si>
  <si>
    <t xml:space="preserve">[코로나19] 양주시 골목경제 피해 최소화 올인 </t>
  </si>
  <si>
    <t>감동양주 로고. 사진제공=양주시 [양주=파이낸셜뉴스 강근주 기자] 양주시가 코로나19 여파로 침체된 지역경제에 활력을 불어넣기 위해 양주사랑카드 10% 인센티브 2개월 연장_ 신속</t>
  </si>
  <si>
    <t>감동양주 로고. 사진제공=양주시 [양주=파이낸셜뉴스 강근주 기자] 양주시가 코로나19 여파로 침체된 지역경제에 활력을 불어넣기 위해 양주사랑카드 10% 인센티브 2개월 연장_ 신속한 재정 집행_ 재난관리기금 활용 등 전방위 지원에 나선다. 이성호 양주시장은 19일 “코로나19로 인한 시민 불안심리를 해소하고 소비 촉진을 위해 전 부서에서 맡은 대책을 차질 없이 추진하는 것이 매우 중요하다”며 “이번 코로나19 사태를 슬기롭게 극복할 수 있도록 다시 한 번 힘을 모아달라”고 당부했다. 양주시는 소상공인-중소기업 피해 최소화를 위해 △소상공인-중소기업 지원 △재정분야 지원 △지방세 지원 △지역관광 활성화 지원 △건설-교통 분야 지원 등 분야별 지원 대책을 추진한다. 소상공인과 중소기업의 경영 안정을 위해 소상공인 특례보증을 5000만원까지 확대하고 중소기업 피해상담센터를 설치_ 코로나19로 인한 경영악화_ 수출입 통제 등 중소기업 피해사례 등을 접수한다. 골목상권 소비 유도와 소상공인 피해를 최소화하고자 지역화폐인 양주사랑카드의 10% 인센티브 지급기한을 기존 2월 말에서 4월 말까지 연장한다. 상반기 60% 이상 신속한 예산 집행과 함께 3월 중 코로나19 대응 예비비_ 재난관리기금 사용 등 지역경제 활성화에 속도를 낸다. 또한 코로나19 확진자-격리자_ 확진자 방문 등으로 인해 휴업 등 경제적 어려움을 겪는 직-간접적 피해자를 대상으로 지방세 납기 연장_ 징수유예_ 세무조사 중지-연기 등 지방세 경감대책을 시행한다. 시민의 안전한 소비활동을 위해 다중이용시설 외에도 민간 방역대와 협력해 공설시장 등 5일장이 열리는 관내 시장을 중심으로 대대적인 집중 방역소독을 실시한다. 아울러 양주시 공직자가이 솔선수범해 코로나19로 인한 지역사회 위기를 극복하고자 오는 3월까지 부서별로 지역 외식업소를 이용하는 외식주간을 운영한다. *********@******.*** 강근주 기자</t>
  </si>
  <si>
    <t>8e40f303-0baa-484c-817b-851e3c1e14fa</t>
  </si>
  <si>
    <t>관악문화복지관 건립 속도 낸다...왜?</t>
  </si>
  <si>
    <t>[아시아경제 박종일 기자] 관악구(구청장 박준희)가 민간 운영 사회복지관 파산 위기에 따른 지역복지 서비스 축소 및 시설 종사자의 고용불안 문제를 해결하기 위해 신규 구립 사회복지</t>
  </si>
  <si>
    <t>[아시아경제 박종일 기자] 관악구(구청장 박준희)가 민간 운영 사회복지관 파산 위기에 따른 지역복지 서비스 축소 및 시설 종사자의 고용불안 문제를 해결하기 위해 신규 구립 사회복지관을 설치·운영하기로 결정했다. 관악구 성현동 소재 선의관악종합사회복지관은 사회복지법인 한국선의복지재단이 1987년부터 설치·운영해온 종합사회복지관이다. 한국선의복지재단은 2018년 운영상 과실로 100억 원이 넘는 막대한 채무를 지게 됐고_ 복지관이 봉천4-1-2재개발구역 내 편입됨에 따라 수억 원의 재개발분담금과 수십억 원에 이르는 사회복지관 건립비를 추가 부담해야 했다. 재정능력을 상실한 한국선의복지재단은 2020년 상반기 중 선의관악종합사회복지관 운영을 중단하겠다는 의사를 표명_ 이에 따라 기존 시설을 이용하는 연 인원 12만5000여 명의 복지서비스가 중단·축소될 위기에 처하게 됐다. 이에 관악구는 지난해 5월부터 서울시·관악구·법인·복지관·주민이 참여한 T/F를 구성해 수차례의 의견 수렴과 논의 과정을 거쳐 ‘축소 없는 복지서비스의 제공’을 목표로 신규 구립 사회복지관 건립을 결정했다. 이에 따라_ 구는 선의관악종합사회복지관 인근 2개 건물(양녕로70_ 양녕로74)을 확보해 리모델링_ 오는 5월부터 구립 사회복지관으로 운영한다. 선의관악종합사회복지관에서 제공하던 서비스의 축소 없이 기존의 모든 프로그램을 운영해 이용자들의 불편이 없도록 할 예정이다. 또_ 구는 선의관악종합사회복지관 인근(봉천동 478-26)에 정부 생활SOC사업으로 선정된 ‘관악문화복지타운(가칭)’을 2023년 개소 목표로 건립해 본격적인 지역복지의 거점기관으로 삼을 구상이다. ‘관악문화복지타운(가칭)’은 사회복지관·체육시설·생활문화센터를 한 곳에 모은 복합화시설로 연면적 3670㎡ 지하 2_ 지상 6층으로 조성된다. 뿐 아니라_ 구는 기존 선의관악종합사회복지관 종사자들의 고용불안 문제를 해결하기 위해 기존 종사자를 전부 고용 승계_ 5월 설치·운영되는 사회복지관에서 안정적으로 일할 수 있도록 했다. 구 관계자는 “선의관악종합사회복지관은 민간 시설로 구의 고용승계 책임은 없지만 직업을 잃게 된 시설 종사자의 고용불안과 생계불안정 등 문제가 발생하지 않도록 전부 고용 승계를 결정하게 됐다”고 설명했다. 박준희 구청장은 “선의관악종합사회복지관 운영 종료에 따라 주민이 복지서비스의 공백을 느끼지 않도록 신규 구립 사회복지관 설치 및 운영에 만전을 기하겠다”며 “또_ 관악문화복지타운의 건립에 속도를 내 주민의 문화_ 복지서비스 제공이 안정적으로 이뤄질 수 있도록 최선을 다하겠다”고 말했다. 박종일 기자 *****@*****.**.** 토정비결 아시아경제 뉴스 드링킷!</t>
  </si>
  <si>
    <t>8f2f46c0-da3f-4026-9553-a532c24ef052</t>
  </si>
  <si>
    <t>울산시_ 6억3천만원 투입 청소년 보호 21개 과제 추진</t>
  </si>
  <si>
    <t>유해 약물 접촉 차단·학교폭력 예방 등 4개 영역 집중 울산광역시 청사 전경 [울산시 제공.재판매 및 DB 금지] (울산=연합뉴스) 장영은 기자 = 울산시는 올해 국가 청소년 보호</t>
  </si>
  <si>
    <t>유해 약물 접촉 차단·학교폭력 예방 등 4개 영역 집중 울산광역시 청사 전경 [울산시 제공.재판매 및 DB 금지] (울산=연합뉴스) 장영은 기자 = 울산시는 올해 국가 청소년 보호 정책 기조에 맞춰 '청소년이 안전하고 건강한 울산' 비전을 내용으로 하는 2020년 청소년 보호 시행계획을 수립했다고 20일 밝혔다. 6억3천900만원이 투입되는 이 시행계획은 유해 약물 접촉 차단_ 건전한 성장환경 조성_ 학교 폭력 예방_ 근로보호 등 4대 영역 21개 과제로 짜였다. 울산시는 청소년의 유해 약물 접촉 차단 영역에서는 7개 추진과제를 만들었다. 청소년 흡연·음주 예방을 위해 청소년 출입·고용 금지 업소 영업주 위생교육_ 아동·청소년 대상 유해 약물 예방 교육을 하고 청소년 대상 불법 담배 판매 행위 계도와 처분을 강화한다. 유해 약물 중독 치료를 위한 회복 지원과 상담으로 유해 약물 중독 청소년 지원 체계를 마련하고 인식 개선에도 앞장선다. 이어 건전한 성장환경 조성 영역에서는 청소년 유해업소 모니터링을 강화하고 청소년 보호를 자율적으로 활성화하기 위한 10개 과제를 시행한다. 과제로는 8개 청소년유해환경감시단을 조직해 개학기·방학 등 시기별 청소년 선도와 유해환경 감시 활동을 강화한다. 청소년 유해업소의 법 위반 행위 상시 규제_ 범법행위 수사와 행정처분을 강화한다. '학교 폭력 근절' 댄스 플래시몹[연합뉴스 자료사진] 세 번째 학교 폭력 예방 영역에서는 학교 폭력 피해자 조기 발견을 위한 유관기관 간 협업 시스템 활성화 계획을 마련한다. 이를 위해 교육청과 협력해 학교 폭력 예방을 주제로 한 청소년 교육극 제작과 학교 공연을 한다. 또 교육청·경찰청과 117 학교폭력신고센터를 공동 운영한다. 학교 폭력·성폭력·가정폭력·성매매 관련 사안은 24시간 신고 접수와 전문상담사 상담을 한다. 이후 수사와 사후관리를 연계하는 신속한 대응 체계를 구축해 청소년 폭력 피해를 예방하고 회복 지원을 강화한다. 마지막 청소년 근로보호 영역에서는 청소년 노동인권 의식 제고와 지원 강화를 위해 3개 과제를 추진한다. 청소년이 아르바이트를 많이 하는 방학 고용노동부·여성가족부·울산시·경찰청이 함께하는 청소년 근로보호 관계부처 합동 점검을 한다. '청소년 아르바이트 길잡이' 책자 배부_ 근로 권익 보호 캠페인_ 업소 계도 등으로 청소년 고용 사업장 관리·감독도 철저히 한다. 이밖에 청소년 권익 보호 협의체인 울산시 청소년참여위원회를 운영해 정책과제 발굴 시 청소년 참여를 보장하고 권익 보호 활동을 지원한다. 이형우 시 복지여성건강국장은 "청소년 보호 시행계획 수립과 실천으로 건강하고 안전한 성장 환경을 구축하고 청소년이 마음껏 뛰어놀 수 있는 울산을 만들겠다"고 말했다. *****@***.**.** [한반도&amp;]</t>
  </si>
  <si>
    <t>8fac3c3a-4421-432c-8fee-7fe8bd678d12</t>
  </si>
  <si>
    <t>침체된 경제 살리자 상주시_ 코로나19 대응 총력전</t>
  </si>
  <si>
    <t>'코로나19' 대책회의 (사진=상주시 제공) [상주=뉴시스] 박홍식 기자 = 경북 상주시가 신종 코로나바이러스 감염증(코로나19)으로 침체된 지역경제를 살리기 위해 총력전을 펴기로</t>
  </si>
  <si>
    <t>'코로나19' 대책회의 (사진=상주시 제공) [상주=뉴시스] 박홍식 기자 = 경북 상주시가 신종 코로나바이러스 감염증(코로나19)으로 침체된 지역경제를 살리기 위해 총력전을 펴기로 했다. '코로나19'가 사스?메르스 때보다 경제에 미치는 파장이 커 지역 산업과 골목 상권 회복을 위해 특단의 대응책이 필요하다는 판단에 따른 것이다. 상주시는 시청 회의실에서 상주상공회의소·농공단지연합회·시장상인연합회 대표 등 유관기관 관계자 50여 명이 참석한 가운데 ‘지역경제 활성화 대책 간담회’를 열었다고 20일 밝혔다. 참석자들은 코로나19 예방에 만전을 기하면서 경제에 활력을 불어넣는 방안을 논의했다. 이에 따라 시는 손님 감소로 타격을 입고 있는 전통시장 돕기에 주력하기로 했다. 설·추석 등 명절에 실시하던 전통시장 장보기 행사를 이달부터 열기로 했다. 시청 각 부서별로 전통시장을 찾아 물품을 구매하고 시장 내 식당에서 식사도 할 예정이다. 시장 상인들이 체감할 수 있도록 점심시간 전통시장 이용하기 운동을 전개한다. 매년 가을에 개최한 부서별 직장 화합 행사도 앞당겨 이달부터 다음 달 말까지 열기로 했다. 이를 위해 중앙·풍물·남성 등 전통시장에 방역소독을 실시하고 손소독제도 지원한다. 이 밖에 부서별로 필요한 물품을 관내 업체에서 구매하고_ ‘가정의 날’(매주 금요일)에는 직원 가족이 관내 식당에서 외식을 하도록 유도하기로 했다. 시는 이 같은 내용의 지역 경제 활성화 대책에 상주시교육청과 상주경찰서 등 기관들도 동참해 달라고 요청할 방침이다. 자체 물가점검반을 편성해 물가 안정에 노력하고_ 경제 활성화 대책 추진 상황도 지속적으로 점검할 계획이다. 이와 함께 코로나19 피해기업 긴급 경영 안정자금(10억원 이내)_ 소상공인 특례보증(40억원)_ 소상공인 시설개선 및 경영 안정 자금(5억원) 등 다양한 지원사업도 차질 없이 추진해 소상공인들의 어려움을 덜어주기로 했다. 조성희 상주시장 권한대행은 “코로나19로 소비가 크게 위축돼 여러 가지 지원 시책이 필요하다”면서도 “시민들이 위생 수칙을 지키며 정상적인 경제 활동을 하면 경기가 살아나는 데 큰 도움이 될 것”이라고 말했다. *******@******.***</t>
  </si>
  <si>
    <t>95111543-11c6-4391-99d4-f9b6599eee62</t>
  </si>
  <si>
    <t>광명시흥테크노밸리 12월 부지조성 돌입</t>
  </si>
  <si>
    <t>[광명=파이낸셜뉴스 강근주 기자] 광명시가 광명시흥테크노밸리에 정보통신기술과 제조업을 접목하는 4차 산업혁명을 선도할 기업을 유치하기 위해 발 빠르게 움직이고 있다. 광명시흥테크노</t>
  </si>
  <si>
    <t>[광명=파이낸셜뉴스 강근주 기자] 광명시가 광명시흥테크노밸리에 정보통신기술과 제조업을 접목하는 4차 산업혁명을 선도할 기업을 유치하기 위해 발 빠르게 움직이고 있다. 광명시흥테크노밸리는 광명시 가학동 및 시흥시 논곡동 일원에 위치하며 첨단산업단지를 비롯해 일반산업단지_ 유통단지_ 주거단지가 들어선다. 첨단산업단지는 면적이 49만4000㎡(광명시 32만6000㎡_ 시흥시 16만8000㎡)이고_ 2020년 상반기 국토부로부터 산업단지계획 승인을 받은 후 2020년 12월부터 2023년까지 부지를 조성할 계획이다. 광명시흥 테크노밸리 첨단산업단지 조성 TF팀 회의. 사진제공=광명시 박승원 광명시장은 작년 “광명시흥테크노밸리는 경기 4차 산업혁명을 선도할 혁신 클러스터가 될 것”이라며 “첨단산업단지 성공적인 조성을 위해 강소기업 유치_ 기업지원 등에 대한 전략을 세워 추진하고자 T/F팀을 구성하라고 지시했다. 이에 광명시는 경제문화국장을 단장으로 한 TF팀을 구성했다. T/F팀은 우수기업 유도를 위한 정책개발반_ 선도기업 발굴·유치 및 기업지원 시책을 발굴할 기업지원반. 기업의 요구를 반영한 단지 조성을 위한 산업단지조성반_ 공공지원시설 유치를 위한 대외협력반_ 워크-라이프 밸런스 등 단지 조성을 위한 도시정책반으로 구성됐다. 광명시는 TF팀 전략회의를 거쳐 수요 맞춤형 계획을 수립_ 공공지원시설 선도적 조성을 통한 단지 활성화를 유도하고 복지와 여가를 같이 누릴 수 있는 워라벨 단지를 조성해 대규모 고용 및 관련 업체 집적을 유도할 선도기업을 유치할 계획이다. *********@******.*** 강근주 기자</t>
  </si>
  <si>
    <t>95833d18-add1-4c0a-8f13-f6973fb0f297</t>
  </si>
  <si>
    <t xml:space="preserve">양대노총 특별연장근로 반대 경영상 사유 남용 우려 </t>
  </si>
  <si>
    <t>[앵커] 정부가 지난달부터 '경영상 사유'가 있을 때도 '특별연장근로'가 가능하도록 시행규칙을 개정했죠. 회사가 필요할 때 일정 조건을 갖추면 주 52시간 이상 근무가 가능해진 건</t>
  </si>
  <si>
    <t>[앵커] 정부가 지난달부터 '경영상 사유'가 있을 때도 '특별연장근로'가 가능하도록 시행규칙을 개정했죠. 회사가 필요할 때 일정 조건을 갖추면 주 52시간 이상 근무가 가능해진 건데요. 노동계는 사실상 무한노동 허용이라며 격렬하게 반발해왔는데 결국_ 정부를 상대로 행정소송을 제기했습니다. 변진석 기자입니다. [리포트] ["장시간 노동 조장하는 인가 확대 철회하라! 투쟁!"] 민주노총과 한국노총이 모처럼 한목소리를 냈습니다. 정부가 경영상 사유로도 특별연장근로가 가능하도록 개정한 근로기준법 시행규칙을 취소해달라는 내용의 행정소송을 제기했습니다. [김동명/한국노총 위원장 : "사실상 무한 노동_ 살인 노동을 정부가 인가해주는 것이 아니고 무엇입니까? 동지 여러분 우리 사회에서 과로는 신종 코로나 바이러스보다 무서운 질병입니다."] 특별한 사정이 있는 경우 노동자 동의와 고용노동부 장관 인가를 받아 주 52시간 이상 근무할 수 있게 한 특별연장근로제. 그동안 재난·재해 때만 허용됐지만 지난달부터는 업무량 증가 등으로도 인가가 가능해졌습니다. 양대 노총은 사용자들은 온갖 경영상 사유를 붙여 인가 신청을 준비할 것이라며 업무량 급증 사유는 차고 넘친다고 주장했습니다. 결국 노동시간 단축은 무용지물이 될 거란 겁니다. 다만_ 코로나19와 관련해 방역 관련 업체들이 90건가량 인가 신청을 했는데_ 이걸 반대하는 건 아니라고 했습니다. [김명환/민주노총 위원장 : "(코로나19) 비상사태라고 하는 부분들에 대해서는 저희들도 동의할 수 있겠지만_ 그렇지 않은 경영상의 사유를 계속 들어서 최근에 급증하고 있는 장시간 노동에 대한 조치들은 분명히 문제가 있다..."] 양대 노총은 피해 접수와 제도 개선 등 특별연장근로를 계기로 다시 힘을 모으겠다고 밝혔습니다. KBS 뉴스 변진석입니다. 변진석 기자 (*****@***.**.**)</t>
  </si>
  <si>
    <t>98e87b36-9683-4f1c-89ce-a483c0cfa35c</t>
  </si>
  <si>
    <t>광주글로벌모터스 경력직 22명채용</t>
  </si>
  <si>
    <t xml:space="preserve">광주형 일자리 실현을 위한 합작법인 광주글로벌모터스(GGM)가 격랑을 헤치고 순항하고 있다. 수개월동안 본부장급 이상 임원진으로만 운영되다가 경력직 22명이 신규 채용됐다. 최대 </t>
  </si>
  <si>
    <t>광주형 일자리 실현을 위한 합작법인 광주글로벌모터스(GGM)가 격랑을 헤치고 순항하고 있다. 수개월동안 본부장급 이상 임원진으로만 운영되다가 경력직 22명이 신규 채용됐다. 최대 주주인 광주시와 GGM은 “사업기획과 경영지원_ 생산_ 품질관리 등 4개 분야에서 22명의 경력직 최종 합격자를 발표했다”고 19일 밝혔다. 채용된 경력직은 10년 이상 팀장급 10명_ 5년 이상 과장급 11명_ 15년 이상 자문위원 1명 등이다. 경력직 공채에는 358명이 지원해 평균 16대 1의 경쟁률 기록했다. 이들은 이달 말부터 담당 업무에 배치된다. 공장건설과 생산일정 등에 맞춰 경력직을 추가 채용한다. 1000여명의 대규모 생산직 인력선발은 2021년 상반기에 이뤄진다. 그러나 노동계 참여 여부가 다시 ‘뜨거운 감자’로 떠올랐다. 한국노총은 당장 다음달 청와대_ 국회_ 더불어민주당 당사 앞에서 광주형 일자리의 전제인 ‘노사민정’ 파기를 공식 선언하고 광주형 일자리 규탄집회를 개최할 예정이다. 이들은 노동이사제 도입과 원하청 개선_ 노동자 평균 2배 이내의 임원진 급여책정_ 시민자문위 구성 등 5개 사항을 요구했지만 묵살되고 있다는 입장이다. 한국노총은 “이대로라면 광주형 일자리라는 허울을 쓴 GGM은 노사상생이 아니라 현대차 하청공장으로 전락할 가능성이 높다”고 주장하고 있다. 이에 대해 광주시 박남언 일자리경제실장은 “형식에 구애없이 문제를 풀어갈 것”이라며 “노동계의 노사민정 합의 파기 이전에 해법을 내놓도록 하겠다”고 말했다. 광주=장선욱 기자 ******@****.**.** GoodNews paper ⓒ</t>
  </si>
  <si>
    <t>98ed5043-9ae7-4239-bdcf-80b47839e6a2</t>
  </si>
  <si>
    <t>'연봉 7천만원' 대기업은 10년_ 중견 중소는 25년 걸려</t>
  </si>
  <si>
    <t xml:space="preserve">(서울=뉴스1) 김현철 기자 = 대기업은 연봉 7000만원을 받기까지 평균 10년이 걸리는데 비해 중견중소기업은 25년 이상을 근속해야 하는 것으로 나타났다. 취업포털 인크루트와 </t>
  </si>
  <si>
    <t>(서울=뉴스1) 김현철 기자 = 대기업은 연봉 7000만원을 받기까지 평균 10년이 걸리는데 비해 중견중소기업은 25년 이상을 근속해야 하는 것으로 나타났다. 취업포털 인크루트와 바로면접 알바앱 알바콜은 고용부 '임금 직무 정보 시스템'의 '맞춤형 임금정보'를 분석한 결과 이같은 결과가 나타났다고 20일 밝혔다. 인크루트와 알바콜은 이 사이트에서 사업체규모·근속연수별 임금(연봉 기준)에 대해 교차 분석했다. 분석 결과 연봉 7000만원선에 도달하려면 300명 이상 사업장은 10-15년 미만(7469만원)이 소요되는데 비해 100~299명 사업장과 30~99명 사업장 모두 25년 이상 근무해야만 가능했다. 대기업이 중견중소기업보다 최대 15년 이상 빠른 것이다. 또 사업체규모에 따라 입사 후 첫 임금에서부터 차이를 보였다. 우선 300명 이상 사업장의 1년 미만 근로자 평균 연봉은 3238만원에서 시작했다. 반면 100~299명 사업장은 3069만원_ 30~99명 사업장은 2885만원_ 그리고 5~29명 사업장은 2715만원으로 기업규모가 작아질 수록 임금도 낮았다. 임금 상승폭에도 차이가 컸다. 1-3년 미만 근속시 300명 이상 사업장 근로자의 임금은 4133만원으로 입사 이후 27.6%가 올랐다. 반면 100~299명 사업장은 3401만원_ 30~99명 사업장 3150만원_ 5~29명 사업장의 경우 2955만원의 임금을 보였다. 사업장별 인상률은 각각 10.8%_ 9.2%_ 8.8%로 300명 이상 사업장과 비교해 최대 3분의 1 낮았다. 근속연수가 같아도 임금격차는 상당했다. 특히 근속연수가 길어질수록 사업체규모별 격차도 커졌다. 앞서 1년 미만 근로시 300명 이상 사업장과 5~29명 사업장간의 임금격차는 523만원이었다. 1-3년 미만 근속으로 살펴봤을때 두 사업체간 임금격차는 1178만원으로 2배였다. 3-5년 미만은 1848만원_ 5-10년 미만은 2140만원_ 10-15년 미만 근속의 경우 두 사업장간 임금차이는 2612만원으로 절정에 달했다. 이후 15-20년 미만 근속은 2168만원_ 20-25년 미만 1412만원_ 25년 이상 근속할 경우 양 사업장간 임금은 각각 8789만원과 8647만원으로 격차를 142만원까지 줄였지만 결국 퇴사 때까지 못 따라잡는 것으로 나타났다. **********@*****.**</t>
  </si>
  <si>
    <t>9994f381-8a12-4657-b913-e588f6783e32</t>
  </si>
  <si>
    <t>한림성심대 중장년 기술창업 평가 최우수</t>
  </si>
  <si>
    <t>한림성심대(총장:우형식)가 `중장년 기술창업센터 지원사업 평가'에서 3년 연속 전국 최고 등급인 `S등급'을 획득했다. 중소벤처기업부 주관 전국 27개 중장년 기술창업센터를 대상으</t>
  </si>
  <si>
    <t>한림성심대(총장:우형식)가 `중장년 기술창업센터 지원사업 평가'에서 3년 연속 전국 최고 등급인 `S등급'을 획득했다. 중소벤처기업부 주관 전국 27개 중장년 기술창업센터를 대상으로 진행된 이번 평가는 지난해 매출액·고용·수출·투자·교육 등에서의 운영실적 및 사업추진 성과에 대한 평가가 진행됐다. 등급별 사업비가 차등 지원된다. 2012년 개소한 센터는 사회경험이 풍부한 중장년을 위해 조성된 맞춤형 창업 보육 공간이다. 지원 내용은 창업 후 3년 이내의 창업기업에 입주공간(최대 2년 무료) 제공 및 특강_ 전문가 멘토링_ 마케팅·경영지원비 등이다. 전민주 중장년기술창업센터장은 “체계적인 기술 창업 지원으로 일자리 창출에 적극 나설 것”이라고 했다. 장현정기자</t>
  </si>
  <si>
    <t>9ab65799-f2aa-4321-8f67-7412e41a0409</t>
  </si>
  <si>
    <t>울산시_ 청소년 보호 시행계획 마련 21개 과제 추진</t>
  </si>
  <si>
    <t>【울산=뉴시스】안정섭 기자 = 울산 남구 공업탑청소년문화의집이 오는 25일 울산문화예술회관 야외공연장에서 열리는 '2019년 제15회 공업탑청소년예술제' 참가자를 모집한다. 사진은</t>
  </si>
  <si>
    <t>【울산=뉴시스】안정섭 기자 = 울산 남구 공업탑청소년문화의집이 오는 25일 울산문화예술회관 야외공연장에서 열리는 '2019년 제15회 공업탑청소년예술제' 참가자를 모집한다. 사진은 지난해 열린 공업탑청소년예술제 모습. 2019.04.30. (사진=울산 남구 제공)*****@******.*** [울산=뉴시스]유재형 기자 = 울산시는 ‘청소년이 안전하고 건강한 울산’을 목표로 ‘2020년 청소년 보호 시행계획’을 수립해 적극적으로 추진한다고 20일 밝혔다. 시행계획은 ▲유해약물 접촉차단 ▲건전한 성장환경 조성 ▲학교폭력 예방 ▲근로보호 등 4대 영역에 21개 추진 과제로 짜였다. 사업비는 총 6억 3900만원이다. 먼저 청소년의 유해약물 접촉 차단을 위해 7개의 추진과제를 시행한다. 주요 내용으로 청소년 흡연·음주 예방을 위해 청소년 출입·고용 금지 업소 영업주 위생교육과 아동·청소년 대상 유해약물 예방교육을 하고_ 청소년 대상 불법 담배 판매 행위에 대한 계도와 처분도 강화한다. 유해약물 중독 치료를 위한 회복 지원과 상담과 인식 개선에도 앞장설 예정이다. 건전한 성장환경 조성을 위해 룸카페·멀티방 등 신·변종 유해업소에 대한 모니터링을 강화하고_ 8개 청소년유해환경감시단을 조직해 개학기·방학 등 시기별 청소년 선도와 유해환경 감시 활동을 진행한다. 감시단원 역량 교육을 통한 전문성 강화_ 신·변종 청소년 유해업소 실태 파악 및 지속적인 감시단 모니터링_ 유해업소의 위반행위에 대한 처분 강화 등도 추진한다. 학교폭력 예방을 위해 유관기관간 협업 시스템 활성화 계획을 마련하고_ 학교폭력 예방을 주제로 한 청소년 교육극 제작_ 학교로 찾아가는 연극도 공연할 예정이다. 교육청·경찰청과 공동으로 117학교폭력 신고센터를 운영하고_ 학교폭력·성폭력·가정폭력·성매매 관련 사안에 대해 24시간 신고 접수 및 전문 상담사 상담을 실시한다. 청소년의 근로보호를 위해 방학기간에 고용노동부·여성가족부·시·경찰청과 함께 청소년 근로보호 관계부처 합동점검을 한다. ‘청소년 아르바이트 길잡이’ 책자 배부와 근로권익 보호 캠페인_ 업소 계도 등을 통해 청소년 고용 사업장에 대한 관리·감독 강화에도 나선다. 아울러 ‘청소년 권익보호 협의체’인 청소년참여위원회를 운영하고_ ‘1388 청소년상담전화’를 통한 24시간 상담서비스를 제공한다 *****@******.***</t>
  </si>
  <si>
    <t>9b861b39-0b51-4e8c-a188-8e8c72e5be0c</t>
  </si>
  <si>
    <t>[더불어_ 상생으로]4차 산업혁명시대_ 민관 상생 번영을 위한 제언</t>
  </si>
  <si>
    <t xml:space="preserve">【서울=뉴시스】이윤청 수습기자 = 불법카풀반대 비상대책위원회가 지난해 2월20일 오후 서울 여의도 더불어민주당 중앙당사 앞에서 '불법카풀 추진하는 정부 및 여당 규탄집회'를 열고 </t>
  </si>
  <si>
    <t>【서울=뉴시스】이윤청 수습기자 = 불법카풀반대 비상대책위원회가 지난해 2월20일 오후 서울 여의도 더불어민주당 중앙당사 앞에서 '불법카풀 추진하는 정부 및 여당 규탄집회'를 열고 구호를 외치고 있다. 2019.02.20. *********@******.*** [서울=뉴시스] 이인준 기자 = 초연결·초융합·초지능이 상징하는 4차 산업혁명. 4차 산업혁명 시대가 도래하면서 새로운 경제 질서가 곳곳에서 구축되고_ 이는 산업 생태계의 근본적인 변화를 예고하고 있다. 그동안 기존의 1·2차산업혁이 물리적 노동을 기계로 대체하는 것이 주된 과정이었고_ 이어 찾아온 3차 산업혁명은 디지털 기술을 기반으로 마찬가지로 정신 노동의 일부를 또다시 기계로 대체하며 지식 서비스로 산업 영역을 확장시켰다. 4차 산업혁명은 여기에 그치지 않고_ 인간의 정신노동뿐 아니라 인공지능(AI) 등을 통해 의사결정 과정까지 기계가 대체시킨다. 인간의 노동은 기존의 가치를 시험당하고 있다. 오랜 기간 우리 사회가 우려해온 '기계와의 일자리 전쟁'은 이미 현실화 되고 있다. 최근 카풀·승차공유 서비스 업체와 택시업자 간의 충돌이나 원격의료의 허용과 관련한 의사업체의 반발 등은 이 같은 흐름과 무관하지 않다. 이미 많은 제조업체들은 로봇을 생산 현장에 도입해 활용 중이고_ 무인 키오스크의 등장으로 외식업계 등도 인력 구조의 변화의 바람이 닥쳤다. 물류 업계에서는 머지 않아 드론(무인항공기) 등이 기존의 인력들을 대체해나갈 조짐이다. 자율주행으로 버스·택시·화물기사의 역할은 더 이상 아무런 의미가 없어질 전망이다. AI는 머지 않아 단순하게는 콜센터에서 의료_ 법률 등 수많은 영역에서 인간과 임무 교대할 것이 자명하다. LG경제연구원에 따르면 인공지능이 우리나라 일자리에 미칠 영향을 분석해 본 결과 우리나라 일자리의 43%가 자동화될 가능성이 높은 고위험군이며_ 특히 3대 고위험 직업과 3대 고위험 산업에 인공지능에 의한 자동화로 대체 가능성이 높은 취업자가 60% 이상 몰려 있는 것으로 나타났다. 이같은 갈등 구조가 사회적인 파국으로 이어지지 않기 위해서는 어떤 노력이 필요할까. 대통령 직속 4차산업혁명위원회는 지난해 발간한 '4차 산업혁명 대정부권고안'을 통해 혁신이 사회에서 확산되고 사회 구성원들에게 충분히 수용되기 위해서는 새로운 갈등조정 방식을 제도화해야 한다고 지적했다. 앞으로도 신기술이 빚어내는 예상치 못한 문제나 기존산업과 신산업 간의 갈등 상황은 갈수록 더 빈번해질 수밖에 없는 상황이다. 이를 해결하기 위해서는 이해 당사자가 함께 참여하여 새로운 미래를 같이 설계해 나가는 협력적 정책결정 환경이 주어져야 한다는 것이다. 특히 정부와 공공부문_ 그리고 민간간의 역할 분담에 대한 고민이 필요한 시점이라는 게 전문가들의 공통된 의견이다. 정부는 민간이 일자리와 인재양성 및 활용 변화에 자율적으로 대응할 수 있도록 산업_ 기업_ 개인 등 다층적 의사결정 구조의 구축을 지원하는 한편_ 나아가 민간 부문에서 자율성과 창의성이 발휘될 수 있도록 책임 있는 조율자 역할을 담당할 필요가 있다. 정부가 장점을 가진 투명하고 공정하게 처리하며 지속 유지하는 작업을 맡되_ 새로운</t>
  </si>
  <si>
    <t>9d21236f-26ff-4b80-ba91-d64484db0666</t>
  </si>
  <si>
    <t>[오늘의 주요일정]강원(2월20일 목요일)</t>
  </si>
  <si>
    <t>[강원=뉴시스] ▲오전 10시 제287회 강원도의회 임시회 제2차 본회의_ 춘천 강원도의회 본회의장(최문순 강원도지사 참석) ▲오전 10시 한국생활개선원주시연합회 1차 이사회_ 원</t>
  </si>
  <si>
    <t>[강원=뉴시스] ▲오전 10시 제287회 강원도의회 임시회 제2차 본회의_ 춘천 강원도의회 본회의장(최문순 강원도지사 참석) ▲오전 10시 한국생활개선원주시연합회 1차 이사회_ 원주농업기술센터 소회의실 ▲오전 10시 춘천월드레저대회조직위원회 2020년 제1회 이사회_ 춘천시청 중회의실(이재수 시장 참석) ▲오전 10시 춘천 마을공동체 지원사업 사전교육_ 춘천시청 민방위교육장 ▲오전 10시 제294회 동해시의회 임시회 제3차 업무보고회_ 동해시의회 소회의실 ▲오전 10시30분 심규언 동해시장 명예시장 시정현안 간담회_ 동해시청 2층 회의실 ▲오전 10시30분 홍천 물놀이시설 설치 관련 주민 간담회_ 홍천군청 문화체육과 ▲오전 10시40분 2019학년도 동해남부유치원 제27회 졸업식_ 동해남부유치원 ▲오전 11시 평창 오대회 월례회의_ 평창 진부면사무소 소회의실 ▲오전 11시 춘천 주민자치 전환대상 지역 찾아가는 사업설명회_ 춘천 조운동 ▲오전 11시 고성 기관·단체장협의회 월례회의_ 고성 토성면 회의실 ▲오전 11시 제21대 국회의원선거 관련 유관기관 업무협의회_ 나라키움원주통합청사 ▲오전 11시20분 강원도 농정국 브리핑_ 춘천 강원도청 기자실 ▲오후 12시 속초여성기업인협회 이사회_ 속초 한화리조트 ▲오후 12시 고성 기관·단체장협의회 월례회의_ 고성 현내면 ▲오후 1시 2020 지방세 세무조사 법인 선정 워크숍_ 태백 오투리조트 세미나실 ▲오후 1시 저출생고령사회대책 특별 강연회 및 간담회_ 춘천 강원도의회 세미나실 ▲오후 1시 제29회 전국무용제 사무실 개소식_ 원주 전국무용제 사무국 ▲오후 1시20분 평창테마파크 문체부 현장점검_ 평창 대관령면 ▲오후 1시30분 춘천 창작종합지원센터 운영방안 연구용역 제안서 평가위원회_ 춘천시청 소회의실 ▲오후 1시30분 대한적십자사속초시봉사회 사랑의 국수나눔봉사_ 대한적십자사속초시봉사회봉사관 ▲오후 2시 춘천 여성친화도시 현판 제막식_ 춘천시청 남문(이재수 시장 참석) ▲오후 2시 혁신도시 상생발전 권역별 간담회_ 원주 건강보험심사평가원 6층 ▲오후 2시 2020년 원주시 노사민정협의회 제1차 본회의_ 원주시청 7층 회의실(원창묵 시장 참석) ▲오후 2시 2020년 2월 통합사례회의_ 원주 건강가정다문화가족지원센터 ▲오후 2시 춘천 협동조합 성장단계별 교육_ 춘천 사회혁신파크 ▲오후 2시 제4차 춘천시 경관위원회_ 춘천시청 중회의실 ▲오후 2시 태백 2월 근로자 정기안전보건교육_ 태백시청 대회의실 ▲오후 2시 3단계 폐광지역 관광자원화사업 기본구상 및 계획수립용역 회의_ 류태호 시장 집무실 ▲오후 2시 고성 거진읍사랑의 달걀김치나눔행사_ 고성 거진읍 일원 ▲오후 2시 농협 지자체 협력사업 협의회_ 고성농업기술센터 ▲오후 2시 제1차 임대농기계사업 심의위원회_ 춘천농업기술센터 ▲오후 2시 화천 농민단체 간담회_ 화천군의회 1층 다목적 회의실 ▲오후 2시 이상익 동부지방산림청장-김한근 강릉시장 간담_ 강릉시청 8층 회의실 ▲오후 2시 수원-속초-사단법인 수원강원도민회 행복의 숲 조성 협약식_ 속초시청 상황실 ▲오후 2시 양양 보육정책위원회_ 양양군청 소회의실 ▲오후 2시 지자체-대학 협력기반 지역혁신사업 간담회_ 대구광역시청(김성호 행정부지사 참석) ▲</t>
  </si>
  <si>
    <t>9fdfe77b-2963-4926-ae56-d33402584dca</t>
  </si>
  <si>
    <t>문성혁 해수부장관_ 경사노위 합의선언 참석</t>
  </si>
  <si>
    <t>[머니투데이 세종=김훈남 기자] 문성혁 해양수산부 장관이 18일 서울 여의도 국회에서 열린 농림축산식품해양수산위원회 전체회의에서 업무보고를 하고 있다. /사진=뉴스1 문성혁 해양수</t>
  </si>
  <si>
    <t>[머니투데이 세종=김훈남 기자] 문성혁 해양수산부 장관이 18일 서울 여의도 국회에서 열린 농림축산식품해양수산위원회 전체회의에서 업무보고를 하고 있다. /사진=뉴스1 문성혁 해양수산부 장관( )이 20일 오후4시 서울 경제사회노동위원회에서 열리는 '해운산업의 지속가능발전과 선원 일자리 창출을 위한 해운산업위원회 합의문' 선언식에 참석한다. 경사노위 산하 해운산업위원회는 이날 업종별 위원회 중 처음으로 일자리 및 고용 연계 방안에 대해 합의하고 합의문을 발표할 예정이다. 주요합의 내용은 △선원 일자리사업 시행 △화물확대와 고용연계 △신규 선박건조와 고용연계 방안 마련 등이다. 문성혁 장관은 "일자리 창출을 위해 노사가 적극적으로 참여하는 것은 매우 뜻깊은 일"이라며 "합의를 계기로 선원 고용환경이 크게 개선돼 해운재건을 위한 든든한 버팀목이 되길 기대한다"고 밝혔다. 세종=김훈남 기자 *****@**.**.** ▶나이 들수록 말이 많아지는 이유 ▶5년째 생활비 안주는 남편 ▶네이버 구독하기</t>
  </si>
  <si>
    <t>9ff6c35e-a7d5-4f35-8b71-3df37f43124c</t>
  </si>
  <si>
    <t>5인미만 사업장 사망상해 단체보험 가능 무사고시 환급 보험도</t>
  </si>
  <si>
    <t>금융위_ 혁신금융서비스 9건 추가 지정…총 86건으로 늘어 (서울=연합뉴스) 성서호 기자 = 근로자 5인 미만 사업장 대상 단체보험이 오는 4월께 선보인다. 사고가 없을 경우 보험</t>
  </si>
  <si>
    <t>금융위_ 혁신금융서비스 9건 추가 지정…총 86건으로 늘어 (서울=연합뉴스) 성서호 기자 = 근로자 5인 미만 사업장 대상 단체보험이 오는 4월께 선보인다. 사고가 없을 경우 보험료를 일부 환급해주는 입원일당 보험 상품도 하반기에 나온다. 금융위원회는 이런 내용을 포함한 혁신금융서비스 9건을 추가로 지정했다고 20일 밝혔다. 이로써 혁신금융서비스는 총 86건으로 늘었다. 혁신금융서비스는 금융혁신지원특별법에 따라 도입된 금융규제 샌드박스(금융서비스 시범 운영 제도)의 혜택을 받는다. 근로자 5인 미만 사업장 단체보험[금융위원회 제공] 삼성생명은 5인 미만 사업장 단체보험 상품을 올해 4월께 내놓는다. 금융위가 기초 서류의 사전 신고 없이도 5인 미만 사업장을 대상으로 단체 보험 상품을 개발할 수 있도록 허용한 데 따른 것이다. 대신 금융위는 계약 체결 시 자필 서명을 통한 근로자 본인의 동의를 얻고_ 계약 안내 자료 사본을 건네는 등의 부가조건을 제시했다. 금융위는 소규모 사업장 소속 근로자의 상해·사망 등에 대한 사적 안전망이 강화할 것으로 기대했다. 보험료 사후정산형 건강보험[금융위원회 제공] 미래에셋생명은 보험 사고가 발생하지 않아서 생기는 이익의 90% 이상을 계약자에게 돌려주는 입원일당 보험을 올해 7월께 출시한다. 보험금 3만원에 6개월 만기 재가입형 상품이다. 무배당 보험이지만_ 위험률차 배당(예정-실제 위험률 간 차이 환급)과 비슷한 효과를 갖는 셈이다. 환급에 따라 보험료가 사후적으로 인하되고_ 보험 가입자의 건강 유지 노력도 이끌 수 있을 것으로 금융위는 기대했다. 렌털 프로세싱 대행 서비스[금융위원회 제공] 신한카드는 올해 9월께 렌털(임대) 대행 서비스를 출시한다. 신한카드가 렌털 중개 플랫폼을 운영하고_ 이 플랫폼에 입점한 사업자로부터 임대료 입금·연체 관리 등 업무를 위탁받는다. 개인간 중고차거래 카드 안전결제 서비스[금융위원회 제공] KB국민카드가 8월께 내놓을 중고차 거래 안전결제(에스크로) 서비스를 이용하면 사업자가 아닌 일반 개인이 '가맹점'으로서 신용카드 결제로 거래 대금을 받고_ 차를 팔 수 있다. 차량 구매자는 이 서비스로 시세나 세부사양 등 차량 정보도 조회할 수 있다. 은행 내점 고객 실명확인 서비스[금융위원회 제공] 기업은행은 기존 고객이 신분증 없이 방문했을 때 지문 같은 생체 정보로 실명을 확인할 수 있는 서비스를 8월께 출시한다. 한화투자증권과 KB증권은 안면인식 기술을 활용해 비대면 계좌개설 서비스를 7월과 8월에 차례로 내놓는다. 이 서비스는 촬영한 신분증 사진과 고객의 얼굴 사진을 대조해 본인 확인 과정을 거친다. 이밖에 씨비파이낸셜 솔루션은 예금자 보호 한도(5천만원) 내 정기 예·적금 상품 추천 서비스를 8월에 출시하고_ 자이랜드는 빅데이터 기반 주택 시세 자동 산정 서비스를 6월께 내놓는다. ****@***.**.** [한반도&amp;]</t>
  </si>
  <si>
    <t>a446e144-8eb5-42b7-bbe6-8e9fbf6d0cee</t>
  </si>
  <si>
    <t>[밑줄 쫙!]"기업들아_ 정부만 믿고 따라와~"</t>
  </si>
  <si>
    <t>읽고 싶은 기사를 포털에서 골라보는 시대. 쏙쏙 이해하고 있나요? 항상 요약을 찾아 나서는 를 위해 준비했습니다. 어제의 뉴스를 지금의 언어로 쉽게 전하는 시간. 밑줄 쫙_ 집중하</t>
  </si>
  <si>
    <t>읽고 싶은 기사를 포털에서 골라보는 시대. 쏙쏙 이해하고 있나요? 항상 요약을 찾아 나서는 를 위해 준비했습니다. 어제의 뉴스를 지금의 언어로 쉽게 전하는 시간. 밑줄 쫙_ 집중하세요! 19일 청와대에서 윤재관 부대변인이 코로나19 경제계 간담회 후속 조치 관련 브리핑을 하고 있다. (사진=연합뉴스) 첫 번째/ 정부_ 경제계 요구사항 16개 전폭 수용 한재관 청와대 부대변인 은 지난 13일 개최한 ‘신종 코로나바이러스 감염증(코로나19)’ 경제계 간담회와 관련해 “경제계 건의를 전폭적으로 수용 하기로 결정했다”고 19일 밝혔어요. 한 부대변인은 “정부는 총 16개 모든 건의사항 에 대해 신속히 후속조치를 이행할 것”이라며 “이는 정부와 기업이 합심해 피해를 최소화 하고 경제 회복의 흐름을 되살리고자 하는 대통령의 의지가 반영된 것”이라고 말했어요. 그는 “특히 비상한 시기인 만큼 실기하지 않고 긴급하게 처방해야 한다는 점에서 신속하게 수용_ 결정했다”면서 “ 위기를 혁신의 동력으로 삼아 흔들리지 않는 강한 경제로 가는 기회로 만들기 위해 정부는 최선을 다할 것 ”이라고 밝혔어요. 덧붙여 “기업도 정부를 믿고 코로나19 상황 이전에 예정했던 투자를 차질 없이 진행 해 주시길 기대한다”고 덧붙였답니다. 지난 13일에 열린 '코로나 19 대응 경제계 간담회'에서 이재용 삼성전자 부회장 은 내수 진작을 위해 회식이 주 52시간제에 저촉되는지 우려 해소가 필요하다고 했어요. 또 중국 진출 우리 기업 주재원 가족에게 대통령 격려 메시지 전달 을 요청했어요. 이에 청와대는 자율적 회식은 주 52시간제와 무관하다는 것을 적극 홍보하고_ 대통령 격려 영상도 3월에 전달하기로 했답니다. 현대자동차 는 항공 운송을 통한 핵심부품 조달비용 경감을 위해 관세 부과 기준을 항공운임에서 해상운임으로 변경 해줄 것을 요청했는데 정부는 이 부분도 수용키로 했죠. 이밖에 영화 '기생충'을 계기로 문화 콘텐츠 산업에 대한 정부 지원 강화 방안_ 피해 중소기업. 소상공인 지원을 위한 세제_ 재정 대책 등도 수용키로 했답니다. 문 대통령은 지난 18일 청와대 국무회의 모두발언에서 “정부가 취할 수 있는 모든 수단을 이용 하는 특단의 대책이 절대적으로 필요한 때”라며 “어떤 제한도 두지말고 예상을 뛰어넘는 정책적 상상력을 발휘해달라”고 말했어요. 홍남기 부총리 겸 기획재정부 장관 은 19일 '코로나19 대응 경제관계장관회의' 모두발언에서 “경제 비상시국이라는 인식으로 활용 가능한 모든 정책을 동원해 대책을 준비 하고 있다”고 밝혔죠. 제동이 걸린 수출에 관해선 “통관·물류 신속 지원_ 수출 마케팅 보완 등 수출 관련 어려움을 해소할 수 있도록 대책 을 마련할 것”이라고 말했답니다. 전통시장 활성화_ 자영업자 지자체 경영안정자금 등 지역경제에 대한 긴급 지원 방안 도 빼놓지 않았어요. 마지막으로는 국민과 기업에 코로나19 극복을 위한 동참을 당부 했죠. 경북대 병원에 도착하는 '코로나19' 의심 환자. (사진=연합뉴스) 두 번째/ 코로나19 2R... 새 대응책 시급 감염 경로를 알 수 없는 확진 환자가 연이어 발생함에 따라_ 보건당국은 국내 코로나19 발생이 새로운 국면을 맞고 있다 고 밝혔어요. 19일 코로나19</t>
  </si>
  <si>
    <t>a76eff5a-77e5-4bb4-9d5a-cb5079185f8f</t>
  </si>
  <si>
    <t>전남_ 4050 가장 위한 희망 일자리 추진</t>
  </si>
  <si>
    <t>조기 퇴직이나 실직 등 취업에 어려움을 겪는 40∼50대 가장들을 위해 전남도가 ‘전남 4050 희망 일자리 프로젝트’ 추진에 나선다. 4050세대는 전남도 생산가능 인구의 약 4</t>
  </si>
  <si>
    <t>조기 퇴직이나 실직 등 취업에 어려움을 겪는 40∼50대 가장들을 위해 전남도가 ‘전남 4050 희망 일자리 프로젝트’ 추진에 나선다. 4050세대는 전남도 생산가능 인구의 약 48%를 차지하는 등 경제인구의 허리를 차지한다. 19일 전남도에 따르면 12개 사업 4724명에게 203억원을 지원한다. 재정지원 일자리 3529명 대상 174억원_ 직업훈련교육 1195명 대상 21억원 등이다. 이는 지난해 대비 사업량 6%_ 사업비 11%가 늘어난 수치다. ‘전남형 4050 희망일자리 장려금’으로 40∼50대가 취업한 기업에 고용유지금_ 취업자에게 취업장려금을 지원한다. 비영리단체와 사회적기업_ 공공기관이 취업경력이 있는 신중년을 고용하면 인건비_ 운영비 등을 지원받는 신중년 경력형 일자리 사업도 있다. 50세 이상 퇴직 전문인력이 본인 기술과 경력을 활용해 사회공헌활동을 하면 실비를 지원한다. 지난해 353명에게 6억4400만원을 지원했다. 또 전남도내 기업 중 2년 이상 정상 가동하고 지난해 대비 고용률이 5% 이상 증가한 우수기업을 선정해 고용환경개선금 2000만원과 지방 세무조사를 면제해주는 등 인센티브도 부여한다. 더 나아가 시·군을 대상으로 일자리사업을 발굴해 도 공모에 선정되면 취업지원_ 고용장려금을 지원하는 전남형 동행일자리 사업도 추진할 계획이다. 구직자들에게 취업정보를 제공하고 맞춤형 특화 교육을 하는 신중년일자리센터 2개소도 설치된다. 배택휴 일자리정책본부장은 “중장년 조기 퇴직자·은퇴자 증가에 따라 이에 맞는 정책이 필요하다”며 “정책 개발도 중요하지만 홍보도 강화해 취업을 바라는 중장년이 그동안 쌓아온 경험과 노하우로 재취업해 인생의 제2막을 열도록 지원하겠다”고 말했다. 무안=한승하 기자 *****@*****.*** ⓒ 세상을 보는 눈_</t>
  </si>
  <si>
    <t>a803b85d-be8c-44d8-a725-3e033420c3c0</t>
  </si>
  <si>
    <t xml:space="preserve"> 정보 플랫폼 구축 _ 물류 경쟁력 세계 25위 10위 청사진</t>
  </si>
  <si>
    <t xml:space="preserve">우리나라 수출입 물류 경쟁력을 대폭 끌어올리는 청사진이 나왔다. 해양수산부는 20일 오전 정부서울청사에서 열린 국정현안점검조정회의서 ‘수출입 물류 스마트화 추진방안’을 발표했다. </t>
  </si>
  <si>
    <t>우리나라 수출입 물류 경쟁력을 대폭 끌어올리는 청사진이 나왔다. 해양수산부는 20일 오전 정부서울청사에서 열린 국정현안점검조정회의서 ‘수출입 물류 스마트화 추진방안’을 발표했다. 방점은 ‘정보 플랫폼’ 구축이다. 먼저 ‘항만-선박-육상’ 간 정보를 공유하는 시스템을 구축한다. 선박 도착 전 항만에선 하역작업과 선용품 공급 등을 미리 준비하고_ 이후 하역 작업을 완료 시점을 예측해 최적의 운항계획을 세울 수 있게 한다. 부산 신항 기준_ 선박과 항만의 작업시간이 30% 줄어든다면 연간 200억원의 편익이 발생할 것으로 기대된다. 항만과 육상 운송을 담당하는 트럭 간의 연계도 자동화시킨다. 트럭의 컨테이너 반·출입 예약제를 도입해 트럭이 특정 시간대 몰리는 것을 막고 작업 시간도 줄인다. 박준영 해수부 기획조정실장은 “육상트럭은 항만 밖에서 4시간_ 항만 내에서 1시간 등 3~5시간을 쓰고 있다”며 “대기시간이 단축되면 운용 효율이 높아져 기름값을 줄이고 피로도가 줄어 안전운행 효과가 있을 것”이라고 설명했다. 터미널 간 환적 작업 정보를 공유하는 블록체인 플랫폼도 구축한다. 여기서 환적 수요를 공유하고 트럭의 배차 예약_ 컨테이너 인수·인도증을 모바일로 발급한다. 국토교통부와 관세청_ 터미널 운영사 간의 정보도 연계한다. 화물처리 상황과 검역_ 통관정보 등이 함께 공유되는 통합 플랫폼을 도입하는 결과를 기대한다. 부수적으로는 스마트 물류 인력과 기업을 양상하는 효과를 낳을 것으로 기대된다. 공유 데이터를 통해 스타트업 300개가 창업하고 일자리 1000개를 창출할 수 있을 것으로 보고 있다. 목표는 오는 2030년까지 세계 10위 수준의 수출입 물류 경쟁력을 갖추는 것이다. 세계은행에 따르면 지난 2018년 기준 우리나라 국제 수출입 물류 경쟁력은 25위에 불과하다. 1위 독일_ 2위 스웨덴_ 5위 일본_ 7위 싱가포르 등과 큰 격차다. 무역의존도는 70.4%에 달하고_ 수출입 물량의 99.7%를 해상물류가 담당하고 있는 우리나라 실정에 비하면 초라한 성적이다. 이미 해외 국가들은 물류 스마트화에 박차를 가하고 있다. 네덜란드의 로테르담항은 선박-항만-육상 물류 데이터를 실시간으로 공유하는 시스템을 통해 연간 약 3200억원의 비용을 절감하는 효과를 내고 있다. 정경수 기자</t>
  </si>
  <si>
    <t>a80eb5e7-6958-4a38-967b-1d756d0d8cd1</t>
  </si>
  <si>
    <t>중고차 신용카드로 안심결제 신분증 없이 은행 업무 가능</t>
  </si>
  <si>
    <t>사진=게티이미지 오는 8월부터는 개인간 중고차 거래시 신용카드로 안심결제하는 서비스가 도입된다. 신분증 없이 은행을 방문해도 은행 앱(애플리케이션·응용프로그램)만 있으면 간단한 실</t>
  </si>
  <si>
    <t>사진=게티이미지 오는 8월부터는 개인간 중고차 거래시 신용카드로 안심결제하는 서비스가 도입된다. 신분증 없이 은행을 방문해도 은행 앱(애플리케이션·응용프로그램)만 있으면 간단한 실명 확인을 거쳐 기존 서비스를 제공 받을 수 있다. 금융위원회는 20일 이 같은 서비스를 포함한 혁신 금융 서비스 9건을 신규 지정했다. 금융위는 지난해 4월부터 금융규제샌드박스법(금융혁신지원특별법)에 따라 규제 때문에 불가능했던 서비스를 시장에서 테스트할 수 있도록 허용해주고 있다. 지금까지 86건이 혁신 금융 서비스로 지정됐다. KB국민카드는 개인간 중고차 거래를 신용카드 안심결제로 가능한 서비스를 오는 8월 출시한다. 중고차 결제 플랫폼을 통해 안심결제(에스크로) 기능을 사용하는 식이다. 중고차 구매자가 일회성 신용카드가맹점이 돼 신용카드를 통해 거래대금을 수납한다. 판매자와 구매자가 단일의 이용수수료를 분담할 수 있다. 금융위 관계자는 "개인간 중고차 거래시 정보비대칭성을 해소하고 결제 안전성과 편의성이 높아질 것으로 기대된다"고 말했다. IBK기업은행은 기존 고객이 신분증 없이 은행 창구를 방문한 경우에도 별도 절차를 통해 실명을 확인하는 서비스를 혁신 금융 서비스로 인정받았다. 신분증이 없어 발걸음을 돌려야 했던 불편을 해소하기 위한 조치다. 과거 은행 앱 인증을 위해 제출했던 신분증 사본을 활용하는 방안으로 신분증 스캔이미지와 실물 대조 등을 거쳐 실명을 확인하는 방식이다. 또 보험사고가 일어나지 않아 발생한 이익의 대부분을 가입자에게 환급하는 보험서비스도 가능해진다. 보험사는 앞으로는 이익의 90% 이상을 계약자에 환급하는 입원일당 보험(1일 3만원·6개월 만기·재가입형)을 판매할 수 있다. 장기적으로 보험금 인하와 가입자 건강 제고 노력을 유도할 수 있을 것으로 기대된다. 금융위는 또 5인 미만 회사 및 사업장을 대상으로 기초서류 사전 신고 없이 단체보험 상품을 개발할 수 있도록 허용했다. 현재는 5인 이상 단체에 대해서만 사전 신고없이 단체보험 상품을 개발할 수 있다. 삼성생명이 오는 4월부터 제공하는 서비스로 '보험업감독규정 제7-49조' 제2호를 개정해 가능했다. 민영보험을 활용해 소규모 사업장 소속 근로자의 상해·사망 등에 대한 사적 안전망을 강화하고_ 영세 사업장이 산재로 인한 경영상 리스크와 근로자 보상 등의 비용에 효율적으로 대비할 수 있도록 했다. 신한카드는 렌탈 중개 플랫폼을 통해 렌탈사업자의 업무 일부를 위탁받아 수행할 수 있도록 하는 서비스를 지정받았다. 카드사의 비대면 채널을 통해 고객 접점이 부족한 중소 렌탈사업자와 소비자를 연결시켜주고_ 렌탈사업자의 렌탈료 입금관리_ 연체관리 등을 위탁받아 수행하는 것이다. 이 밖에 비대면 계좌 개설시 영상통화 대신 안면 인식기술을 활용해 실명을 확인하는 서비스도 시장에 선보인다. KB증권과 한화투자증권의 특례 서비스다. 또 공시지가_ 실거래가 등을 활용한 주택용 부동산 시세 산정 서비스(자이랜드)도 신규 혁신 금융 서비스로 지정됐다. 윤진우 한경닷컴 기자 *******@********.*** ▶ ▶ ▶ ⓒ 한국경제 &amp;</t>
  </si>
  <si>
    <t>aa5e052d-35d3-4c91-a2de-56beefdc6c3b</t>
  </si>
  <si>
    <t>창업하기 좋은 아이템과 나쁜 아이템은?</t>
  </si>
  <si>
    <t>1차 베이비붐 세대(1963~55년생) 714만 명의 은퇴가 막바지로 치닫고 있다. 연달아 2차 베이비붐 세대(1968~74년생) 606만 명의 은퇴도 동시에 진행 중이다. 베이비</t>
  </si>
  <si>
    <t>1차 베이비붐 세대(1963~55년생) 714만 명의 은퇴가 막바지로 치닫고 있다. 연달아 2차 베이비붐 세대(1968~74년생) 606만 명의 은퇴도 동시에 진행 중이다. 베이비부머는 우리나라 전체 인구 중 가장 많은 수를 차지하는 세대다. 이들이 직장생활을 정리하고_ 퇴직기에 들어가면서 창업시장 고령화로 이어지고 있다. 지난해 말 정부의 소상공인 실태조사 자료에 따르면 50·60대 창업자가 전체 창업자의 58%에 달한다. 중장년 창업자일수록 창업시장에 대한 두려움이 크다. 이 때문에 '아이템' 선택부터 고민이 시작된다. 이들은 퇴직 시점이 점점 다가올수록 많은 아이템에 대한 시뮬레이션을 하게 된다. 창업박람회장에 가 보면 아이템 사냥을 하는 수많은 예비 창업자들의 발걸음을 만날 수 있다. 문제는 어떤 아이템이 좋고_ 어떤 아이템이 나쁜 것인지에 대한 기준이 모호하다는 것이다. 창업자 입장에서 좋은 아이템과 나쁜 아이템 판별법을 명료하게 정리했다. 도쿄의 골목상권과 자영업 성공 사례들 ⓒ김상훈 제공 창업 상담을 하다 보면 가장 많이 받는 질문 중 하나다. 창업시장에서 좋은 아이템을 한마디로 설명하자면 '투자 대비 수익성 높은 아이템'을 먼저 떠올린다. 대부분의 창업자들은 최소 투자로 최대의 부가가치를 내는 아이템이 무엇인지 무척 궁금해한다. 창업시장에서 적어도 10년 이상 잔뼈가 굵은 소위 '선수 창업자'를 대상으로 투자 수익성에 대한 기준을 물으면 비교적 단순하게 응답한다. '다다익선. 많이 벌면 좋겠지만_ 요즘 창업시장의 온도와 결부한다면 투자금액 대비 월 2부 이자만 나와도 감지덕지'라고 말한다. 즉_ 투자금액 대비 월 2% 수익률만 나온다면 일단 굴러가는 아이템이라고 보는 시각이다. 실제 창업시장에서 한국 창업자들의 평균 창업자금은 1억원이며_ 평균 수익성은 200만원 남짓인 것으로 나타났다. 하지만 한 달 200만원 벌이를 목표로 하는 창업자는 별로 없다_ 투자금액과 별개로 최소한 월 300만~400만원 이상_ 많게는 월 1000만원 정도는 벌어야 한다는 목표로 창업시장을 노크하는 사람들이 많다. 여기서 좋은 아이템의 두 번째 기준을 얘기해야 한다. 창업자가 오픈하고 처음엔 고수익성을 담보하지만_ 금방 식어버리는 '반짝 아이템'은 결코 좋은 아이템일 수 없기 때문이다. 좋은 아이템은 안정적인 수익을 담보하면서 동시에 장수 아이템이어야 한다. 즉_ 오픈 초기 3~6개월_ 1년 정도까지는 고수익을 올리는 좋은 아이템이지만_ 이내 수익성이 떨어지는 반짝 아이템도 많기 때문이다. 그렇다면 초보 창업자 입장에서는 요즘 시대의 장수 아이템의 구비조건도 살펴야 한다. 장수 아이템으로 발전하기 위해서는 아무나 창업할 수 없는 아이템 변별력이 있어야 한다는 점이다. 누구나 창업한다면 금방 공급과잉으로 이어지고_ 단명하기 일쑤이기 때문이다. 창업시장의 절대 다수를 차지하는 외식 아이템을 예로 들자면_ 출점 콘셉트의 변별력_ 식재료 및 레시피의 변별력과 함께 창업의 진입장벽이 높은 아이템이 좋은 조건일 수 있다는 얘기다. 세 번째 조건은 창업자 입장에서 행복지수가 높은 아이템이 좋은 아이템이라고 판단한다. 수익성 좋고_ 장수 아이템이긴 하지만 창업자 입장에서 행복지수가 떨어진다면 결코 좋은 아이템이라고</t>
  </si>
  <si>
    <t>b173db64-9465-4ace-a265-b2f9238e9740</t>
  </si>
  <si>
    <t>'비정규직 제로' 과속 후폭풍 노사 노노갈등까지 '진통'</t>
  </si>
  <si>
    <t>문재인 대통령은 2017년 당선 직후인 5월12일 첫 공식 현장 일정으로 인천공항공사에서 비정규직 직원들과 만나 “임기 내에 공공부문 비정규직 제로 시대를 열겠다”고 약속했다. 한</t>
  </si>
  <si>
    <t>문재인 대통령은 2017년 당선 직후인 5월12일 첫 공식 현장 일정으로 인천공항공사에서 비정규직 직원들과 만나 “임기 내에 공공부문 비정규직 제로 시대를 열겠다”고 약속했다. 한국가스공사 비정규직 노조는 지난 10일 대구 가스공사 본사 사장실에서 직접 고용 방식의 정규직 전환을 촉구하는 기자회견을 했다. 뉴시스_ 연합뉴스 제공 [세종=이데일리 최훈길 김소연 기자] 민주노총 소속 한국가스공사 비정규직 노조가 지난 10일 채희봉 사장 집무실을 기습 점거했다. 비정규직 노조는 △자회사가 아닌 본사의 직접고용 △65세 정년을 요구했다. 정규직 노조는 “사측은 강력하게 대응하라”며 반발했다. 결국 비정규직 노조는 점거를 풀었지만 노사-노노간 갈등은 오히려 격화하고 있다. 한 관계자는 “정부는 뒤로 물러나 있으면서 공공기관 노사가 죽이 되든 밥이 되든 알아서 하라는 난국”이라고 토로했다. 문재인 대통령이 대선 공약으로 제시한 ‘공공부문 비정규직 제로’ 정책이 ‘과속’ 후폭풍에 시달리고 있다. 정부는 올해 말까지 공공부문 비정규직 20만5000명을 정규직으로 전환할 계획이다. 문제는 제대로 된 준비 없이 숫자 채우기 식으로 20만명에 달하는 인원을 단시간에 공무직(무기계약직)으로 전환하면서 곳곳에서 노사·노노 충돌 등 부작용이 잇따르고 있다. 뒤늦게 사태의 심각성을 깨달은 정부가 범부처 협의체를 구성하기로 했으나 이마저도 부처 간 이견으로 차일피일 출범이 미뤄지고 있다. 19일 기획재정부와 공공기관들에 따르면 지난해 국가보훈처_ 서울시_ 원주시에서도 무기계약직 처우 인상을 요구하는 농성이 벌어졌다. 한국도로공사는 외주용역업체 소속 요금수납원의 정규직 전환 방식을 놓고 진통을 겪었다. 도로공사가 직접고용 요구를 수용하면서 지난달 노조는 145일 만에 본사 점거 농성을 풀었다. 학교 비정규직들도 정규직화_ 조리원 처우개선 등을 요구하며 작년 10월 청와대 앞에서 단식 농성을 벌었다. 당시 유은혜 사회부총리 겸 교육부 장관은 농성장 찾아 ‘범정부 공무직 관련 노사정 협의체’ 구성 등을 약속했다. 이에 앞서 홍남기 경제부총리 겸 기재부 장관 또한 작년 국감에서 “범부처 협의체를 연중에 구성해 (정규직 전환) 가이드라인을 만들겠다”고 밝혔지만 아직 첫발도 떼지 못한 상태다. 부처 간 이해관계가 엇갈린 탓이다. 고용노동부_ 교육부 등은 서둘러 협의체를 구성하자고 요구하고 있지만 예산·조직 업무를 각각 맡고 있는 기재부와 행정안전부는 새로운 조직을 만드는데 신중해야 한다는 입장이다. 정부 관계자는 “위원회 위상_ 역할_ 논의 의제 등을 놓고 부처 간 이견이 있어 이달 중에도 위원회 설립이 쉽지 않은 상황”이라고 말했다. 전문가들은 정부가 컨트롤타워를 세워 갈등 관리에 적극 나설 것을 주문했다. 대통령 직속 경제사회노동위원회 이병훈 공공기관위원장(중앙대 사회학과 교수)은 “기관별 임금체계·처우에 대한 면밀한 사전 준비 없이 정규직 전환을 하다 보니 분란이 생기는 것”이라며 “이제라도 정세균 총리가 비정규직 제로 공약을 직접 챙기고 리스크 관리를 해야 한다”고 지적했다. 중앙행정기관_ 지방자치단체_ 공공기관 등에서 2년 이상 상시·지속적인</t>
  </si>
  <si>
    <t>b2ee7e39-c952-46cf-985f-dd3ea562559c</t>
  </si>
  <si>
    <t>포스코 삼성전자 현대제철 등 11개사 산재사망 17명 중 16명이 하청직원</t>
  </si>
  <si>
    <t>이재갑 고용노동부 장관(사진 왼쪽)이 지난해 5월 서울 강남구 개포동 삼성물산 개포시영아파트 주택 재건축 건설현장을 둘러보고 있다. 이데일리 DB [이데일리 김소연 기자] POSC</t>
  </si>
  <si>
    <t>이재갑 고용노동부 장관(사진 왼쪽)이 지난해 5월 서울 강남구 개포동 삼성물산 개포시영아파트 주택 재건축 건설현장을 둘러보고 있다. 이데일리 DB [이데일리 김소연 기자] POSCO(005490) 포항제철소·삼성전자(005930) 기흥공장·고려아연(010130) 온산제련소·현대제철(004020) 등 11개 사업장이 원청보다 원·하청 통합 사고사망만인율(상시 노동자 1만명 당 산재 사고 사망자 수)이 높은 곳으로 이름을 올렸다. 11개 사업장은 원·하청이 함께 일하며 동일한 위험요인에 노출됐음에도 하청의 사고사망이 더 높은 사업장이다. 11개 사업장에서 2018년 기준 17명이 사고로 사망한 것으로 집계됐다. 20일 고용노동부는 2018년 도입된 ‘원·하청 산재 통합관리제’에 따라 하청의 사망사고 비중이 높은 원청 사업장 명단을 처음으로 발표했다. 이번에 POSCO 포항제철소·삼성전자 기흥공장·고려아연 온산제련소·현대제철·포스코 광양제철소·한국철도공사·LG디스플레이(034220)·대우조선해양(042660)·S-Oil·르노삼성자동차·삼성디스플레이 천안사업장 11곳이 하청의 사고사망이 원청보다 더 많은 사업장 명단에 오르는 불명예를 얻었다. 2018년 도입한 ‘원·하청 산재 통합관리제’는 제조업·철도운송업·도시철도운송업 1000인 이상 사업장을 대상으로 한다. 원청과 하청을 합친 사고사망만인율이 원청 사고사망만인율 보다 높을 때 공표한다. 이는 원·하청이 함께 일하는 경우_ 동일한 유해·위험요인에 노출됐음에도 하청에서 사고사망이 더 많았다는 것을 의미한다. 11개 사업장의 원청 사고사망 만인율은 0.108명에 불과했지만_ 하청은 1.893명이나 됐다. 원·하청 통합 사고사망 만인율은 0.961명이었다. 11개 원청 사업장 소속의 하청업체는 총 6460개소다. 하청업체 소속 노동자는 총 8만4519명이고_ 원·하청 통합 노동자는 17만6795명이다. 지난 2018년 11개 사업장에서 사고사망자는 총 17명으로_ 이 중 16명이 하청업체에서 발생했다. 사고 발생 유형은 질식 7명_ 추락과 끼임이 각 4명_ 1명은 원인불명으로 나타났다. 사망사고가 발생한 하청업체는 12개소로 이중 50인 미만이 7개소(58.3%)였다. 하청 사고사망만인율이 높은 원청 사업장. 고용노동부 제공. 원·하청 산재 통합관리제는 올해부터 500인 이상 사업장으로 확대된다. 또 오는 2022년에는 태안발전소 등 전기업까지 대상으로 포함된다. 고용부는 산재발생 정도에 따라 산재보험료를 할인하거나 할증하는 개별 실적 요율제를 개편해 원청의 산재보험료에 하청의 산재도 반영하도록 추진하고 있다. 그동안 하청 노동자의 산재가 발생해도 원청의 산재가 없으면 원청의 산재 보험료는 할인을 받았다. 이에 △원청이 하청노동자 재해 발생에 책임이 있는 경우 △도급승인·도급금지를 위반해 하청노동자의 산재 발생한 경우 △파견근로자의 산재 발생의 경우 원청 산재보험료에 반영하기로 했다. 정부는 이러한 내용을 담은 고용보험 및 산업재해보상보험의 보험료 징수 등에 관한 법률 개정안이 국회에서 통과하도록 노력한다는 방침이다. 또 지난달 16일부터 시행된 개정 산업안전보건법은 도급인(원청)에게 모든 관계 수급인(하청) 노동자에 대한 안전·보건책임을 부여</t>
  </si>
  <si>
    <t>b5e696a3-fc29-4aa5-9550-772dcc4507f4</t>
  </si>
  <si>
    <t>소상공인 98% "코로나19로 매출 감소"</t>
  </si>
  <si>
    <t>코로나19 사태가 확산하면서 소상공인 대다수가 매출 감소로 피해를 입은 것으로 조사됐습니다. 소상공인연합회는 소상공인 천79명을 대상으로 2차 실태조사를 한 결과_ 코로나19 사태</t>
  </si>
  <si>
    <t>코로나19 사태가 확산하면서 소상공인 대다수가 매출 감소로 피해를 입은 것으로 조사됐습니다. 소상공인연합회는 소상공인 천79명을 대상으로 2차 실태조사를 한 결과_ 코로나19 사태로 사업장 매출이 감소했다는 응답이 97.6%에 달했습니다. 연합회는 앞서 지난 4일부터 일주일 동안 벌인 1차 실태조사에서도 비슷한 결과가 나왔지만_ 정부 대책에도 불구하고 피해가 줄어들지 않았다고 설명했습니다. 또 정부대책 만족도를 묻는 말에 절반에 가까운 응답자 48.8%가 "만족하지 못한다"고 답했다며 적극적인 홍보방안이 필요하다고 밝혔습니다. 김태민 [*****@***.**.**]</t>
  </si>
  <si>
    <t>b8e8ca28-a74a-42b6-9851-f8ab48b5ec18</t>
  </si>
  <si>
    <t>포스코포항제철소 등 대기업 10개사업장_ 하청만 죽었다</t>
  </si>
  <si>
    <t>[머니투데이 세종=박경담 기자] 하철 사고사망만인율이 높은 원청 사업장/자료=고용노동부 포스코 포항제철소 등 대기업 소속 11개 사업장이 원청업체 노동자가 작업 도중 사망한 경우는</t>
  </si>
  <si>
    <t>[머니투데이 세종=박경담 기자] 하철 사고사망만인율이 높은 원청 사업장/자료=고용노동부 포스코 포항제철소 등 대기업 소속 11개 사업장이 원청업체 노동자가 작업 도중 사망한 경우는 거의 없는 반면 하청업체 노동자 사망사고는 다수 발생한 것으로 조사됐다. 고용노동부는 20일 원·하청 산재 통합관리제도에 따라 하청 사망사고 비중이 높은 원청 사업장 명단을 처음 공개했다. 원·하청 산재 통합관리제는 2018년 도입됐다. 산재예방을 위해 전체 사업장을 총괄 관리하는 원청이 산재통계도 통합 관리하는 게 골자다. 원·하청이 함께 일하는 사업장에서 원·하청간 의사소통 부족·안전관리 역량 차이 등에 따라 사고가 발생한다는 측면을 반영했다. 고용부는 하청 사고가 많은 제조업_ 철도운송업_ 도시철도 운송업의 1000인 이상 사업장 128개를 대상으로 2018년도 산재 현황을 제출받아 조사를 실시했다. 원청보다 원·하청 통합 사고사망만인율(상시근로자 대비 사고사망자 비중)이 높아 명단 공개 대상에 오른 사업장은 포스코 포항제철소·광양제철소_ 삼성전자 기흥공장_ 고려아연 온산제련소_ 현대제철_ 한국철도공사_ 엘지디스플레이_ 대우조선해양_ 에쓰오일_ 르노삼성자동차_ 삼성디스플레이 천안사업장 등 11개였다. 11개 원청 사업장 소속 하청업체는 6460개였다. 하청 노동자_ 원청 노동자는 각각 8만4519명_ 9만2276명이었다. 2018년 기준 사고사망자는 17명이었는데 16명이 하청 노동자였다. 가스 등 유독가스 유입에 따른 질식 7명_ 추락 4명_ 끼임 4명으로 집계됐다. 한국철도공사를 제외한 10개 사업장은 원청 사고사망이 없었다. 하청 사고사망자가 가장 많은 사업장은 포스코 포항제철소(4명)_ 삼성전자 기흥공장·고려아연 온산제련소(2명) 순이었다. 나머지 사업장은 모두 1명씩이었다. 고용부는 올해부터 원·하청 산재 통합관리제 대상을 500인 이상 사업장으로 넓힌다고 했다. 또 김용균씨 사망사고가 발생한 발전업 등 전기업은 2022년부터 포함될 예정이다. 고용부는 하청 노동자 산재 감소를 위해 원천 산재보험료에 하청 산재를 반영할 방침이다. 그 동안 원청 사업장에서 하청 노동자가 사망하더라도 원청 사고가 없다면 원청 산재보험료는 할인됐다. 이에 따라 하청 산재발생 여부에 관심을 갖는 원청은 적었다. 고용부는 현재 국회에 계류 중인 관련법의 국회 통과를 지원하겠다고 했다. 아울러 올해 1~3월 128개 공공기관에 대해 안전보건관리시스템_ 하청업체 안전보건관리 역량 등을 평가하기로 했다. 평가 결과는 공공기관 경영평가에 반영된다. 박영만 고용부 산재예방보상정책국장은 "안전은 원·하청 소속에 따라 구분 적용되는 게 아니다"라며 "모든 노동자가 안전하게 일할 수 있는 일터를 만들기 위해 위험요소를 찾아내고 제거하는데 원·하청이 함께하는 안전문화가 정착돼야 한다"고 말했다. 세종=박경담 기자 ******@**.**.** ▶나이 들수록 말이 많아지는 이유 ▶5년째 생활비 안주는 남편 ▶네이버 구독하기</t>
  </si>
  <si>
    <t>bb180447-7427-4339-8c0b-a8758fcdb7fc</t>
  </si>
  <si>
    <t>중기부-소진공_ '디지털 경제 전환' 소상공인 지원</t>
  </si>
  <si>
    <t>【서울=뉴시스】 중소벤처기업부 이미지 (사진 = 중소벤처기업부 제공) [서울=뉴시스] 표주연 기자 = 중소벤처기업부와 소상공인진흥공단이 디지털 경제 전환을 위한 소상공인 지원방안을</t>
  </si>
  <si>
    <t>【서울=뉴시스】 중소벤처기업부 이미지 (사진 = 중소벤처기업부 제공) [서울=뉴시스] 표주연 기자 = 중소벤처기업부와 소상공인진흥공단이 디지털 경제 전환을 위한 소상공인 지원방안을 추진한다. 소상공인진흥공단은 20일 소상공인 스마트화 지원 등 디지털 경제 전환을 골자로하는 소상공인 지원 방안을 추진한다고 밝혔다. 이 정책은 지난 17일 진행된 중기부 업무보고에도 포함됐다. 우선 IoT_ VR·AR 등 4차 산업혁명 기술을 소상공인 사업장에 적용해 스마트상점을 육성한다. 음식점 테이블 등에서 앱 기반의 터치 주문을 이용하거나_ 헤어·뷰티·의류 분야에 이미지 분석 및 가상 스타일링 경험을 제공하는 스마트미러를 설치하는 등 스마트 상점에 대한 지원이 추진된다. 성공모델 창출을 위한 유형별 혁신 소상공인 발굴·성장 지원도 이뤄진다. 오랜 경험?노하우로 지속경영을 하고 있는 백년가게와 기능 및 기술 계승을 위한 백년 소공인 지정으로 '성공모델'을 확산시킬 계획이다. 상권르네상스를 통한 상권 활성화도 계속 추진한다. 상권르네상스는 전통시장과 주변 상권을 묶어 상권 특색을 반영한 거점공간 조성하는 사업이다. 정부는 지난해 12곳의 상권 르네상스 지역을 선정했고 올해는 19곳_ 2021년에는 25곳_ 2022년에는 30곳으로 늘릴 계획이다. 소상공인 경영안정을 위한 금융지원은 확대한다. 신용도가 낮지만 기술력_ 성장성 등이 우수한 소상공인에게 재도전 특별자금을 지원하는 예산은 지난해 300억원에서 올해 500억원으로 늘렸다. 소상공인진흥공단 관계자는 "온라인 쇼핑증가등 소비·유통트렌드가 급변하는 상황에서 소상공인의 변화 대응력을 높이기 위한 혁신활동 지원에 주안점을 두고 중기부의 정책을 뒷받침할 예정"이라고 전했다. ******@******.***</t>
  </si>
  <si>
    <t>bbdae512-7df1-485a-b22c-ba72714d1b4d</t>
  </si>
  <si>
    <t>지난해 공공기관 청년 신규채용 비율 최초 7% 넘어</t>
  </si>
  <si>
    <t>[파이낸셜뉴스] 고용노동부는 지난해 공공기관 청년고용 의무제에 따라 신규 고용된 청년의 비율이 7.4%로 역대 처음으로 7%를 넘었다고 20일 밝혔다. 고용부는 총 442개 적용대</t>
  </si>
  <si>
    <t>[파이낸셜뉴스] 고용노동부는 지난해 공공기관 청년고용 의무제에 따라 신규 고용된 청년의 비율이 7.4%로 역대 처음으로 7%를 넘었다고 20일 밝혔다. 고용부는 총 442개 적용대상 공공기관에서 지난해 신규고용된 청년은 2만8689명으로 2018년보다 3013명 증가했다고 설명했다. 전체 직원 중 청년신규고용비율은 2014년 4.8%에서 2016년 5.9%_ 2018년 6.9%에서 지난해 7.4%로 증가했다. 청년고용의무를 이행한 기관 비율도 442개소 중 89.4%(395개)로 역대 최고 수준을 기록했다. 공공기관 청년 신규고용 이행 기관 비율은 2014년 72.1%에서 2016년 80%_ 지난해 89.4%로 증가했다. 고용부는 10%에 해당하는 청년 고용 미이행 기관의 경우 명단 공표_ 경영평가 반영 등 법에 규정된 이행 독려 절차를 진행하고_ 다양한 촉진 방안을 추진할 계획이다. 미이행기관의 경우 점검회의를 매년 3~5월 개최하고 연속 미이행 기관은 자치 단체와 함께 점검한다. 또 이행상황 중간 점검을 실시하고 우수기관의 경우 지자체 등을 통해 적극 공유할 예정이다. 한편 고용노동부 이날 서울 프레스센터에서 '2020년 제1차 청년고용촉진특별위원회'를 개최하고 '2019년도 공공기관 청년고용의무제 이행 현황'을 심의·의결했다. 이재갑 장관은 "2019년 공공기관의 의무고용제 이행률(89.4%)과 청년고용 비율(7.4%)이 역대 최고인 것은 공공기관과 주무부처_ 자치단체 등 모든 기관의 노력 덕분"이라며 "앞으로도 법상 조치 외에공공기관의 자율적 참여를 높이기 위한 다양한 방법을 강구하겠다"고 말했다. *****@******.*** 이환주 기자</t>
  </si>
  <si>
    <t>bf4e9b1d-ab40-4a0c-8bf5-d1c82b3166b7</t>
  </si>
  <si>
    <t>소금 700t 뿌렸다는데 왜 차량 30대 미끄러진 터널의 비밀</t>
  </si>
  <si>
    <t>━ "제설제 다량 살포"…48명 사상 사고 원인 '촉각' 지난 18일 전북 남원시 사매면 순천-완주고속도로 사매2터널 사고현장에서 불에 탄 화물차가 견인되고 있다. 프리랜서 장정필</t>
  </si>
  <si>
    <t>━ "제설제 다량 살포"…48명 사상 사고 원인 '촉각' 지난 18일 전북 남원시 사매면 순천-완주고속도로 사매2터널 사고현장에서 불에 탄 화물차가 견인되고 있다. 프리랜서 장정필 터널 속 연쇄 사고로 5명이 숨지고 43명이 다친 순천∼완주고속도로 구간에 한국도로공사가 다량의 제설제를 살포 했다고 밝힌 가운데_ 경찰은 사고 구간에 대한 노면 결빙상태와 제설작업 여부 등에 대한 정밀조사를 통해 본격적인 사고 원인 규명에 나섰다. 19일 전북경찰청과 한국도로공사 등에 따르면 사매2터널이 위치한 임실IC~전남 동순천 구간(85㎞)에 이틀 동안 소금 700t과 염화칼슘 110t 살포됐다. 사고 전날인 지난 16일 오전 0시부터 제설차 32대를 동원해 1시간 단위로 제설제를 뿌렸다는 것이다. 사매2터널에서는 지난 17일 낮 12시20분께 트레일러와 트럭 등 차량 11대가 추돌해 5명이 숨지고 43명이 부상을 입었다. 경찰은 사고 직전까지 터널 안팎에 다량의 제설제가 살포됐다는 주장 등에도 주목하고 있다. 한국도로공사 측은 “사고 발생 30여분 전인 지난 17일 오전 11시 56분에 사고 구간에 대한 제설작업을 했다”고 밝혔다. 당시 작업에는 15t 제설차가 투입돼 사고 터널에 염수 및 제설제를 살포한 것으로 알려졌다. 하지만 사고 당시 상황을 담은 폐쇄회로TV(CCTV)에는 대형 차들이 심하게 미끄러지는 모습이 담겨 있어 사고 원인에 대한 의문이 커지고 있다. 해당 영상에는 지난 17일 낮 12시23분쯤 터널 안 100m 지점에서 장갑차를 실은 군용차량과 25t 화물차가 부딪치는 것을 시작으로 화재가 발생할 때까지의 모습이 남아 있다. ━ "터널은 응달…진·출입구 극히 위험" 당시 참사는 25t 화물차가 앞선 군용차량에 올라탄 상태로 약 10초 동안 끌려가는 추돌사고가 난 게 발단이 됐다. 사고 후 두 차량이 멈춰 서자 뒤따르던 트럭과 승용차들이 급히 브레이크를 밟았으나 속도를 줄이지 못한 채 잇따라 추돌사고를 낸 것이다. 터널 안이 차량으로 뒤섞인 상황에서 잇따라 달려든 탱크로리들은 사고를 키웠다. 미쳐 속도를 줄이지 못한 질산 탱크로리 화물차가 터널 내부 결빙구간에서 미끄러져 전도되면서 연쇄 추돌이 발생한 것이다. 이후 PVC 수송 화물차와 곡물수송 화물차가 잇따라 부딪힌 후 화재까지 발생하면서 대형 참사로 이어졌다. 이 때문에 일부 전문가들 사이에선 “살포된 제설제의 양과 터널 속 안전성은 별개”라는 주장도 나온다. 터널은 햇볕이 들지 않는 진·출입구의 경우 일반도로보다 오히려 결빙될 가능성이 있어 제설작업에 각별히 신경을 써야한다는 것이다. ━ 터널_ 눈오면 일반도로보다 위험? 완주~순천고속도로 상행선 사매 2터널에서 발생한 다중추돌 사고 현장감식이 실시된 지난 18일 경찰_ 소방 관계자들이 분주하게 움직이고 있다. [뉴시스] 제설업체 관계자 A씨는 “터널 속은 폭설에 안전할 것이라는 운전자의 생각과는 달리 제설에 보다 신경을 써야 하는 구간”이라며 “일반도로에서 제설 살포기를 돌릴 때를 100%라고 친다면 터널 진출입 구간에는 130%까지 살포량을 높이는 것도 방법”이라고 말했다. 이에 대해 한국도로공사 측은 이번 사고가 난 원인이 도로결빙 등의 문제가 아닌 운전자의 부주의에 있었을 가능?</t>
  </si>
  <si>
    <t>c53e009c-4f1d-4ca6-94c2-d6b797ac3b76</t>
  </si>
  <si>
    <t>한국GM 창원공장 노사_ 2교대 1교대 전환 합의</t>
  </si>
  <si>
    <t xml:space="preserve">[머니투데이 이건희 기자] 한국GM 창원공장에서 쉐보레 스파크가 조립되는 모습./사진제공=한국GM 한국GM 창원공장 노사가 2교대 근무체계를 1교대로 전환하는데 합의했다. 20일 </t>
  </si>
  <si>
    <t>[머니투데이 이건희 기자] 한국GM 창원공장에서 쉐보레 스파크가 조립되는 모습./사진제공=한국GM 한국GM 창원공장 노사가 2교대 근무체계를 1교대로 전환하는데 합의했다. 20일 한국GM에 따르면 1교대 전환안에 노사가 최종 합의하고 지난 17일부터 상시 주간 조로 운영하고 있다. 이번 합의에 따라 현장에서 근무하는 정규직 노동자 1700여명은 모두 주간조로 근무한다. 창원공장은 1교대 전환으로 전기세 등 공장 운영에 투입되는 고정비를 줄일 수 있을 것으로 보고 있다. 창원공장은 지난해부터 1교대 전환을 준비해왔다. 최근 누적 생산 500만대를 돌파했지만 경차 시장 위축 등의 영향으로 다마스_ 라보_ 스파크 등의 생산 물량이 감소한 탓이다. 사측은 물량 감소에 따른 인력 과잉을 이유로 1교대 전환을 추진했고_ 노동조합과 협의 끝에 합의를 이뤄냈다. 한동안 1교대로 운영되지만 추후 2교대로 다시 전환될 가능성도 있다. 사측은 2022년 말로 예정된 새 CUV(다목적크로스오버차량) 생산이 시작되면 창원공장 근무체계를 2교대로 다시 전환할 계획이다. 이건희 기자 *********@**.**.** ▶나이 들수록 말이 많아지는 이유 ▶5년째 생활비 안주는 남편 ▶네이버 구독하기</t>
  </si>
  <si>
    <t>c6848685-5a51-4f04-9bbd-e63e453c4e8d</t>
  </si>
  <si>
    <t>4월부터 5인 미만 사업장도 단체보험 가입할 수 있다</t>
  </si>
  <si>
    <t xml:space="preserve">[머니투데이 이학렬 기자] [금융위_ 혁신금융서비스 9건 지정…개인간 중고차거래때 신용카드 결제 가능] 삼성생명 '근로자 5인미만 사업장 단체보험' 개요 / 자료제공=금융위 오는 </t>
  </si>
  <si>
    <t>[머니투데이 이학렬 기자] [금융위_ 혁신금융서비스 9건 지정…개인간 중고차거래때 신용카드 결제 가능] 삼성생명 '근로자 5인미만 사업장 단체보험' 개요 / 자료제공=금융위 오는 4월부터 5인 미만의 사업장도 단체보험에 가입할 수 있다. 8월부터는 개인간 중고차거래때 신용카드로 결제할 수 있게 된다. 금융위원회는 19일 정례회의를 열고 혁신금융서비스 9건을 지정했다고 20일 밝혔다. 이에 따라 지난해 4월1일 금융규제 샌드박스 시행이후 86건의 혁신금융서비스가 지정됐다. 삼성생명은 근로자 5인 미만 사업자 단체보험을 오는 4월에 출시할 예정이다. 단체보험은 5인 이상 사업자만 가능한데 금융위는 기초서류 사전신고 없이 단체보험 상품을 개발할 수 있도록 허용했다. 미래에셋생명이 신청한 ‘보험료 사후정산형 건강보험’은 무배당 입원보험계약인데 보험사고가 발생하지 않으면 이익의 90% 이상을 계약자에게 돌려주는 상품이다. 현재는 무배당보험계약은 보험손익 등을 주주지분으로 처리하고 있어 금융소비자에게 이익이 돌아가지 않는다. 7월 출시예정이다. KB국민카드 '개인간 중고차거래 카드 안전결제 서비스' 개요 / 자료제공=금융위 KB국민카드가 신청한 중고차 결제 플랫폼을 통해 개인간 중고차를 사고팔 때 신용카드로 결제할 수 있도록 한 ‘개인간 중고차거래 카드 안전결제 서비스’도 혁신서비스로 지정받았다. 개인이 일회성 신용카드 가맹점이 되는 형식으로 개인간 거래에서도 신용카드를 사용할 수 있는 길이 열린 셈이다. 신한카드는 ‘렌탈 중개 플랫폼을 통한 렌탈 프로세싱 대행 서비스’를 9월에 시작할 예정이다. 신한카드가 렌탈 중개 플랫폼을 운영하고 플랫폼에 입점한 사업자의 렌탈료 입금관리_ 연체관리 등을 대행해준다. 중소기업은행은 은행 내점 고객 대상 실명확인 서비스를 8월부터 시작한다. 지금까지 신분증 없이 지점에 방문하면 금융거래를 하기 어려웠는데 △앱을 통한 본인인증 △이미 제출한 신분증 이미지를 이용한 신분증 진위확인 △신분증 이미지와 실물 대조 등 3가지 방법을 이용해 실명확인을 하면 금융거래를 할 수 있다. 한화투자증권과 KB증권은 영상통화에 익숙하지 않는 고객들을 위해 ‘안면인식기술 활용 비대면 계좌개설 서비스’를 각각 7월_ 8월에 내놓을 예정이다. 이에 따라 금융회사 직원이 퇴근한 시간에도 비대면 계좌개설이 가능해졌다. 이밖에 씨비파이낸셜솔루션이 내놓은 ‘원클릭 예·적금 분산예치 서비스’와 자이랜드의 ‘빅데이터·AI(인공지능)기반 주택시세 자동 산정 서비스’도 혁신금융 서비스로 지정됐다. 또 아이콘루프의 블록체인 기반 정보보관앱 ‘my-ID’는 금융거래 과정에서 실명확인하는데 사용할 수 있을 뿐만 아니라 접근매체 발급에 필요한 실명확인에도 쓸 수 있도록 규제특례를 추가했다. 금융위 관계자는 "혁선금융서비스 출시와 테스크 과정이 원활히 진행될 수 있도록 혁신금융사업자가 지정내용 변경을 요청하면 탄력적으로 심사하겠다"고 밝혔다. 이학렬 기자 tootsie@ ▶나이 들수록 말이 많아지는 이유 ▶5년째 생활비 안주는 남편 ▶네이버 구독하기</t>
  </si>
  <si>
    <t>c9b2587e-2b59-4b8d-88d3-3631be8f770d</t>
  </si>
  <si>
    <t>무협_ 정기총회 개최 "코로나19 영향 최소화 주력"</t>
  </si>
  <si>
    <t>[서울=뉴시스]박주성 기자 = 김영주 한국무역협회장이 7일 오전 서울 중구 대한상공회의소에서 열린 신종 코로나바이러스 대응 관련 기업인 간담회에 참석해 모두발언을 하고 있다. 20</t>
  </si>
  <si>
    <t>[서울=뉴시스]박주성 기자 = 김영주 한국무역협회장이 7일 오전 서울 중구 대한상공회의소에서 열린 신종 코로나바이러스 대응 관련 기업인 간담회에 참석해 모두발언을 하고 있다. 2020.02.07. ********@******.*** [서울=뉴시스] 김지은 기자 = 한국무역협회는 20일 삼성동 코엑스에서 2020년도 정기총회를 개최했다. 무역업계 대표 500여명이 참석한 총회에서 협회는 올해 사업목표로 '무역구조 혁신·선진화로 인한 수출 역동성 강화'를 제시했다. 이를 위한 전략으로 ▲회원사 수출 지원 강화로 수출활력 회복 ▲스타트업 및 신산업의 스케일업·글로벌화 ▲실전형 무역인력 양성 및 일자리 미스매치 해소 ▲무역 및 통상 환경 변화에 선제 대응 ▲미래 무역인프라 확충 및 공익가치 제고 ▲수출시장·수출방식 다변화를 통한 수출성과 제고 등 6가지를 공유하며 23대 세부 실천과제를 발표했다. 김영주(사진) 협회장은 개회사에서 "어려운 무역 환경과 위기에 처할 때일수록 우리 무역인들은 더욱 강하게 한국 경제를 지탱해왔다"면서 "지금의 어려운 상황도 그 동안의 지혜를 발휘해 극복할 수 있으며 협회도 차별화된 서비스로 무역업계를 적극 지원하겠다"고 밝혔다. 이어 "갑작스런 코로나19 사태가 글로벌 생산과 소비에 부정적인 영향을 주고 있다"면서 "협회는 수출애로지원센터를 통해 접수된 다양한 애로사항을 정부에 전달하고 대책 마련을 촉구하는 등 코로나19가 회원사에 미치는 영향을 최소화하는데 주력하고 있다"고 말했다. 총회에 참석한 무역업계 대표들은 올해 협회의 사업계획과 세부 추진전략을 결의하고 무역협회가 회원사에 대한 발 빠른 정보제공과 애로해소에 더욱 적극적으로 나설 것을 주문했다. *******@******.***</t>
  </si>
  <si>
    <t>cc4df728-493f-47c6-a638-9db879a85634</t>
  </si>
  <si>
    <t>[게시판] 서울 송파구 올해 일자리 1만2천개 창출 계획</t>
  </si>
  <si>
    <t>서울 송파구 문정비즈밸리 일자리허브센터[서울 송파구 제공] ▲ 서울 송파구(구청장 박성수)는 올해 일자리 1만1천782개를 만드는 내용을 포함한 '2020 일자리 창출 종합계획'을</t>
  </si>
  <si>
    <t>서울 송파구 문정비즈밸리 일자리허브센터[서울 송파구 제공] ▲ 서울 송파구(구청장 박성수)는 올해 일자리 1만1천782개를 만드는 내용을 포함한 '2020 일자리 창출 종합계획'을 세워 추진 중이라고 20일 밝혔다. 송파구는 2018년 민선7기 출범을 계기로 일자리 정책 로드맵을 수립하고 4년간 일자리 5만개 창출을 목표로 연차별 사업을 하고 있다. 작년에는 애초 연간 목표(1만579개)를 11% 초과한 1만1천14개의 일자리를 만들었다. (서울=연합뉴스) [한반도&amp;]</t>
  </si>
  <si>
    <t>cc922d81-abea-46e6-80ec-f02bb7d62250</t>
  </si>
  <si>
    <t>'코로나19 사태' 소상공인 "97% 매출 줄었다"</t>
  </si>
  <si>
    <t>[대구=뉴시스] 이무열 기자 = 신종 코로나바이러스 감염증(우한 폐렴) 사태가 장기화하면서 11일 오전 대구 중구 대신동 서문시장이 한산한 모습을 보이고 있다. 2020.02.11</t>
  </si>
  <si>
    <t>[대구=뉴시스] 이무열 기자 = 신종 코로나바이러스 감염증(우한 폐렴) 사태가 장기화하면서 11일 오전 대구 중구 대신동 서문시장이 한산한 모습을 보이고 있다. ****.**.**.***@******.*** [서울=뉴시스] 표주연 기자 = 신종 코로나바이러스 감염증(코로나19) 사태 이후 소상공인 97%가 매출이 감소했다는 조사가 나왔다. 이중 '매우 감소했다'라는 응답도 77%나 됐다. 20일 소상공인연합회에 따르면 회원 및 일반 소상공인 1079명을 대상으로 조사한 결과 ‘코로나19’ 사태 이후_ 전주 대비 사업장 매출액 변화를 묻는 물음에 ‘매우 감소했다’가 77.3%(827명)_ ‘감소했다’가 20.3%(217명)로 97.6%가 ‘매우감소하거나 감소했다’고 응답했다. 사업장 방문객 변화를 묻는 물음에도 ‘매우 감소했다’가 71.2%(762명)_ ‘감소했다’가 26.5%(284명)로 97.7%가 ‘매우감소하거나 감소했다’라고 응답했다. 업장 매출액 감소 비율을 묻는 물음에 ‘50% 이상 감소’가 47.4%(506명)로 가장 높게 조사됐다. 이어 ‘30~50% 감소’가 28.7%(306명)로 나타났다. ‘코로나19’ 사태 관련 소상공인 지원정책 만족도에 대해서는 ‘만족하지 않는다’가 29.9%(319명)로 가장 높게 조사됐다. ‘만족한다’가 22.5%(240명)_ ‘잘 모르겠음’이 22.1%(236명) 순이다. '코로나19’ 사태 관련 가장 만족스러운 소상공인 지원정책으로는 ‘소상공인 경영안정자금 200억원_ 피해 소상공인에게 지급’이 514명으로 가장 높게 조사됐다. 이어 ‘지역신보 특례보증 1000억 원_ 피해 소상공인에게 지급’이 332명으로 조사됐다. 추가로 필요한 지원정책을 묻는 물음에는 ‘소상공인 경영안정자금 예산 대폭 확대’가 588명으로 가장 높았다. ‘저 신용 소상공인을 위한 특별특례보증 방안 확대‘가 340명_ ’피해 소상공인의 전수조사를 통한 현실적 지원 정책(피해보상금 등) 강구’가 338명 순이다. 소상공인연합회는 "오프라인 소상공인들이 직접적인 영향을 받고 있는 상황"이라며 "긴급 자금 지원의 필요성이 높게 조사됐지만 ‘피해 소상공인의 전수조사를 통한 현실적 지원 정책도 필요하다"고 지적했다. ******@******.***</t>
  </si>
  <si>
    <t>cd4d4956-470d-4efa-a5e5-ead2a2ad1a8a</t>
  </si>
  <si>
    <t>박성수 송파구청장_ 올해 일자리 1만2000여개 만든다...어떻게?</t>
  </si>
  <si>
    <t>VR면접체험 [아시아경제 박종일 기자] 민선 7기 일자리 정책을 최우선으로 추진 중인 송파구(구청장 박성수)가 ‘2020 일자리 창출 종합계획’을 수립_ 올 한해 1만1782개 일</t>
  </si>
  <si>
    <t>VR면접체험 [아시아경제 박종일 기자] 민선 7기 일자리 정책을 최우선으로 추진 중인 송파구(구청장 박성수)가 ‘2020 일자리 창출 종합계획’을 수립_ 올 한해 1만1782개 일자리를 창출할 계획이다. 지난해 말 구민여론조사에 따르면 송파구민들은 민선 7기 중점 추진 분야 1위로 ‘일자리(31.4%)’를 꼽았다. 또_ 큰 걱정거리에 대한 질문에 절반 이상이 ‘일자리와 소득(51.1%)’이라고 답해 일자리 창출 필요성을 강조했다. 이에 구는 지난 14일 ‘2020 일자리 창출 종합계획’을 발표하고 6대 전략_ 34개 사업을 추진한다. 먼저_ 통합과 협업의 일자리 기반을 강화한다. 22개 일자리시설 컨트롤타워인 송파일자리통합지원센터의 기능을 확대해 직무선호도 검사부터 그룹컨설팅_ AI/VR면접체험 등 원스톱 취업지원서비스를 상시 제공한다. 또_ 지역사회 일자리 발굴을 위해 기업과 공무원을 1:1로 매칭하는 ‘기업담당관제’를 운영_ 문정비즈밸리 일자리허브센터에서는 전문 일자리 상담사를 통한 ‘올인원 일자리 상담서비스’를 제공한다. 역점시책과 신규사업을 일자리 관점에서 검토·분석하는 ‘일자리영향평가제’도 운영된다. 청년취업을 위해서는 청년 주도의 자립역량 향상을 중심으로 사업이 추진된다. 창업아이템과 기술을 지원하는 ‘청년 창업도전 프로젝트’_ 청년가게를 대상으로 전문가 컨설팅을 실시하는 ‘송다온(송파에 좋은 일이 다온다)’_ ICT청년창업지원센터를 활용한 청년 스타트업 집중 육성_ 중소기업 청년취업인턴제 등으로 청년 취·창업지원에 주력한다. 특히_ 청년 네트워크 위원회를 중심으로 청년 의견을 반영한 실효성 있는 정책 개발에 힘쓸 방침이다. 안정적인 공공일자리 제공에도 힘쓴다. 어르신에게 다양한 사회활동 참여와 일자리 서비스를 제공하는 ‘노인사회활동지원사업’은 지난해 대비 215명이 늘어난 2372명을 선발한다. 또_ 장애인 일자리 지원을 위해 공공시설이나 민간기업 유휴공간을 활용한 ‘장애인 일자리카페 조성’을 확대할 계획이다. ‘서울을 이끄는 50+희망일자리컨설턴트’를 운영해 신중년의 재취업도 적극 지원한다. 경력단절자와 취약계층을 위한 맞춤형 직업훈련과 고용연계 지원도 실시된다. 참살이실습터를 통한 창업 실무교육_ ICT 및 AI 특화 전문인재 양성_ 중장년 재취업 양성과정 등 다양한 맞춤형 취업교육이 제공될 계획이다. 더불어_ 구인구직 미스매칭 해소를 위한 19데이 및 취업박람회_ 우수기업 채용설명회를 지속 개최_ 건축공사장 ‘구민 우선 고용제’ 등을 통해 구민의 취업을 적극 지원할 예정이다. 이 밖에도 구는 국내외 박람회 참가 및 우수인증 획득 지원_ 전국 입찰정보 제공 시스템 구축_ 마을경영지도사 컨설팅 제공 등으로 ‘기업하고 싶은 환경’을 조성하고 사회적경제 기업 성공적 모델 키움 프로젝트 추진_ 사회적경제 공동포럼 개최 등 ‘사회적경제 자생력 제고’에도 힘쓴다. 박성수 송파구청장은 “일자리 창출은 우리가 당면한 시대적 과제”라면서 “송파구는 지역 특성에 맞는 창의적인 일자리 사업과 공공서비스 분야_ 사회안전망 차원의 일자리를 추진_ ‘일자리 1위 도시_ 송파’를 완성해 나가겠다”고 밝혔다. 구는 2018년 민선 7기를 출범_ ‘일자리 ?</t>
  </si>
  <si>
    <t>cf82191e-d058-4e91-bed6-9409effec797</t>
  </si>
  <si>
    <t>코로나 비상인데 양대노총 "특별연장근로 확대는 위헌" 소송</t>
  </si>
  <si>
    <t>한국노총과 민주노총이 19일 주 52시간 근무제 예외를 허용하는 정부의 특별연장근로 확대 방침에 대해 행정소송을 냈다. 양대 노총은 이날 서울 서초구 서울행정법원 앞에서 "노동시간</t>
  </si>
  <si>
    <t>한국노총과 민주노총이 19일 주 52시간 근무제 예외를 허용하는 정부의 특별연장근로 확대 방침에 대해 행정소송을 냈다. 양대 노총은 이날 서울 서초구 서울행정법원 앞에서 "노동시간 단축을 무용지물로 만드는 특별연장근로 확대 방침을 철회하라"며 공동 기자회견을 열고 행정법원에 소장을 제출했다. 특별연장근로란 특별한 사정이 있을 때 근로자 동의와 고용노동부 장관의 인가를 받아 주 52시간을 넘겨 더 일할 수 있도록 한 제도다. 이전까지는 재해·재난 등에만 적용됐지만_ 정부는 지난달 31일 근로기준법 시행규칙을 개정해 업무량 급증_ 국가 경쟁력 강화를 위한 연구·개발(R&amp;D) 등으로 허용 범위를 넓혔다. 시행규칙 개정 이후 가장 먼저 특별연장근로를 신청한 곳은 경기도 화성의 마스크 제조업체였다. 이 업체는 우한 코로나 감염증으로 주문이 몰리자 주말까지 공장을 돌리기 위해 특별연장근로를 신청했다. 우한 코로나로 특별연장근로를 신청한 곳은 이곳을 포함해 지난 18일까지 총 87곳에 달한다. 정부는 이 중 74건을 인가했다. 신청한 곳은 병원 등 의료기관이 41곳_ 마스크·손세정제 등 방역용품 제조업체가 16곳 등이다. 중국 공장이 멈춰 국내 생산량이 급증한 제조업체 21곳과 질병관리본부도 포함돼 있다. 양대 노총은 이날 기자회견에서 "코로나19라는 특수한 상황이지만_ 이번 기회를 틈타 사용주들은 온갖 이유를 붙여서 특별연장근로 인가 신청을 준비할 것"이라며 "이렇게 되면 노동시간 단축은 무용지물이 될 것이 뻔하다"고 했다. 이들은 "정부는 법률이나 시행령도 아닌 시행규칙 개정으로 특별연장근로 허가 사유를 넓혔다"며 "법률의 위임 없이 시행규칙만으로 기본권을 제한한 것은 위헌"이라고도 주장했다. 김동명 한국노총 위원장은 "재난·재해를 수습하기 위해 한정됐던 특별연장근로가 무분별하게 남용되고 있다"며 "'무한노동'과 '살인노동'을 정부가 인가해주고 있다"고 말했다. 김명환 민주노총 위원장은 "정부가 특별연장근로를 확대해 노동시간 단축 취지와 효과를 무색하게 하고 있다"고 말했다. 양대 노총은 "특별연장근로 확대 철회를 위해 앞으로 공동으로 투쟁하겠다"고 했다. 오는 3월 말~4월 초 공동 결의대회를 여는 등 대정부 투쟁 수위를 높일 방침이다. [곽래건 기자 ***@******.***] [ ] [ ] [ ]</t>
  </si>
  <si>
    <t>d1063b44-c14e-4bed-9866-5bff9d9f0edb</t>
  </si>
  <si>
    <t>서울시_ 코로나19 피해 관광업계 특별자금지원 현장설명회</t>
  </si>
  <si>
    <t>[이데일리 양지윤 기자] 서울시는 20~21일 양일간 ‘코로나19’로 피해를 입은 관광 업계를 대상으로 특별자금 지원 현장설명회를 개최한다고 밝혔다. 이번 설명회는 지난 14일 발</t>
  </si>
  <si>
    <t>[이데일리 양지윤 기자] 서울시는 20~21일 양일간 ‘코로나19’로 피해를 입은 관광 업계를 대상으로 특별자금 지원 현장설명회를 개최한다고 밝혔다. 이번 설명회는 지난 14일 발표한 ‘서울관광 활성화 대책’의 후속 조치다. 당초 2회 진행될 예정이었던 현장설명회는 업계의 문의가 쇄도하면서 총 4회_ 460여개 기업으로 대상이 확대됐다. 참석 대상은 서울 소재 관광분야 중소기업과 소상공인 가운데 서울관광재단과 서울시관광협회를 통해 사전 신청 접수한 관광업체들이다. 박원순 서울시장이 14일 오전 서울 중구 서미트호텔에서 열린 코로나19 극복을 위한 관광업계 간담회에서 발언을 하고 있다. (사진=연합뉴스) 설명회에서는 특별자금 지원 내역 설명과 함께 신청 서류 작성과 제출까지 한 자리에서 해결할 수 있다. 서울시는 제한된 공간에 대규모 인원이 참석하는 행사인 만큼 방역대비도 철저히 했다고 밝혔다. 설명회장 입구에는 발열감지기인 열화상카메라를 설치해 참석자의 발열 여부를 모니터링하고_ 손세정제 및 마스크 등의 물품도 비치할 계획이다. 코로나19로 피해를 입은 관광업계를 위한 전담창구도 운영한다. 시는 서울시관광협회에 ‘(가칭)서울관광민원센터’를 설치하고_ 전문인력을 배치해 관광업계 피해현황 접수_ 애로사항 상담_ 서울시 및 정부 지원책 소개 등을 진행한다. 주용태 서울시 관광체육국장은 “적절한 자금 지원을 통해 피해업체가 다시 소생하고_ 서울 관광시장이 하루빨리 이전의 활력을 되찾길 바란다”면서 “서울시는 코로나19로 인해 피해를 입은 관광업계를 위해 다각적인 지원방안을 지속적으로 모색해 나가겠다”고 말했다. 양지윤 (*******@******.**.**) 네이버 홈에서 ‘이데일리’ 뉴스 [구독하기▶] _ 청춘뉘우스~ [스냅타임▶] 이데일리 기자들의 비밀공간 [기자뉴스룸▶]</t>
  </si>
  <si>
    <t>d17ca581-ce1f-46df-bb35-dd1e822a53c8</t>
  </si>
  <si>
    <t>앱으로 주문 결제...전국에 스마트 상점가 20곳 조성</t>
  </si>
  <si>
    <t>코로나19 확산에 대한 우려가 커지면서 4일 서울 중구 명동거리가 한산한 모습을 보이고 있다. /권욱기자 [서울경제] 스마트폰 어플리케이션(앱)으로 주문과 결제를 하는 음식점과 가</t>
  </si>
  <si>
    <t>코로나19 확산에 대한 우려가 커지면서 4일 서울 중구 명동거리가 한산한 모습을 보이고 있다. /권욱기자 [서울경제] 스마트폰 어플리케이션(앱)으로 주문과 결제를 하는 음식점과 가상의 스타일링이 가능한 옷가게. 앞으로 이 같은 가게들이 밀집해 있는 ‘스마트 상점가’를 전국에서 쉽게 볼 수 있을 전망이다. 20일 중소벤처기업부 산하 소상공인시장진흥공단은 올 주요추진정책으로 앱 기반의 주문이 가능한 스마트오더 상점 1_000개_ 가상 스타일링 점포인 스마트미러 100개_ 디지털 기술로 정보를 제공하는 스마트맵 5개 등이 밀집하는 스마트 상점가를 전국에 20군데에 조성키로 했다. 또 수작업 위주 제조공정에서 디지털기술 제조로 작업장을 바꿀 스마트 공방 20곳도 함께 만든다. 인공지능(AI) 기술을 활용해 고도화된 상권정보 서비스도 제공한다. 10여개에 달하는 다양한 상권정보를 기반으로 고객_ 물류 등 소상공인이 필요한 맞춤형 정보를 제공하는 식이다. 백년가게와 백년소공인과 같이 오랜 사업경험과 노하우_ 기술을 확보한 소상공인에 대한 지원도 강화된다. 작년 334개였던 백년가게는 600곳으로_ 작년 100곳이었던 백년소공인은 300곳으로 늘린다. 지역상권 육성대책도 강화된다. 전통시장과 주변상권을 묶어 지역 랜드마크를 만드는 상권 르네상스는 작년 12곳에서 올해 19곳으로 확대되고 환경개선_ 상권활성화사업이 병행된다. 지역 내수에 활기를 불어넣는 온누리상품권은 작년 보다 5_000억원 확대된 2조5_000억원이 발행된다. 소상공인 경영안정판도 강화된다. 저신용 영세 소상공인을 위한 ‘재도전 특별자금’은 작년보다 200억원 확대된 500억원으로 편성됐고_ 지역별 상담창구인 재기지원센터(30곳)을 통해 사회안전망을 구축한다. 한편 소상공인연합회가 13~19일 소상공인 1_079명을 대상으로 실시한 코로나19에 따른 피해 설문조사에 따르면 97.6%가 전주(4~10일) 대비 매출이 감소했다고 답했다. 전주 대비 매출액 감소 폭을 보면_ 47.4%가 ‘50% 이상 감소했다’고_ 28.7%가 ‘30~50% 감소했다’고 답했다. 또 같은 기간 방문객 추이는 97.7%가 ‘감소했다’고 답했다. 감소비율은 ‘50% 이상 감소’가 45.7%로 절반 가까이 차지했다. /양종곤기자 *****@*******.***</t>
  </si>
  <si>
    <t>d17f63c6-6592-45a8-8976-ea946acd741b</t>
  </si>
  <si>
    <t>충남버스 임금교섭 난항 파업 우려</t>
  </si>
  <si>
    <t>충남·세종지역 버스업계가 경영난을 이유로 임금교섭에 나서지 못하고 있는 가운데 노조 측이 파업을 예고해 교통 대란이 우려된다. 19일 충남버스운송사업조합에 따르면 충남·세종자동차노</t>
  </si>
  <si>
    <t>충남·세종지역 버스업계가 경영난을 이유로 임금교섭에 나서지 못하고 있는 가운데 노조 측이 파업을 예고해 교통 대란이 우려된다. 19일 충남버스운송사업조합에 따르면 충남·세종자동차노동조합은 지난 17일 임시대의원대회를 열고 사측과의 교섭에 진척이 없을 경우 파업을 강행하기로 했다. 노조의 파업 예고는 지난 1일 임금교섭 시작과 함께 노사 상견례 및 임금인상 요구안을 제출하려 했으나 사측이 경영난을 이유로 거부했기 때문이다. 노조는 임시대의원총회에서 다음달 10일까지 교섭에 진척이 없을 경우 충남지방노동위원회에 구제신청과 함께 조정신청서를 제출하고 2800여명 조합원의 파업 찬반투표를 거쳐 임금인상 투쟁을 전개하기로 결의했다. 특히 천안지역 시내버스 3사(보성_ 삼안_ 새천안) 노조는 조합원 700여명_ 버스 450대를 한꺼번에 세우는 대규모 파업을 결의한 것으로 전해졌다. 사측은 노조의 임금협상 요구에 “요금동결에 따른 경영악화와 지난달 중순에 발생한 신종 코로나바이러스 감염증(코로나19)으로 승객이 줄어 운송수입금이 30~40% 감소한 상태라 임금인상 여력이 없다”는 입장이다. 박상근 충남버스운송사업조합 전무는 “충남의 버스운행 서비스는 노선과 배차간격에서 수도권 수준임에도 근로자 임금체계는 열악한 것을 인정한다”면서도 “2013년부터 7년째 버스요금인상이 동결된 데다 코로나19까지 돌아 돌파구가 없는 상황”이라고 말했다. 박종익 충남세종자동차노조위원장은 그러나 “물가인상 등으로 경제적 어려움을 겪고 있는 조합원들의 고통을 해소해 줘야 한다”면서 “충남도가 조속히 요금인상 심의를 할 수 있도록 사측이 적극 나서라”고 요구했다. 천안=김정모 기자 ********@*****.*** ⓒ 세상을 보는 눈_</t>
  </si>
  <si>
    <t>d4437ce8-35b0-4584-925c-944d54720298</t>
  </si>
  <si>
    <t>40대는 왜 고용률과 실업률이 동반하락했을까</t>
  </si>
  <si>
    <t xml:space="preserve">[머니투데이 김태형 이코노미스트] [편집자주] 색다른 시각을 통해 모두가 행복해지는 세상을 만들고자 합니다. [[같은생각 다른느낌]효과적인 40대 일자리 대책 수립하려면 ] 올해 </t>
  </si>
  <si>
    <t>[머니투데이 김태형 이코노미스트] [편집자주] 색다른 시각을 통해 모두가 행복해지는 세상을 만들고자 합니다. [[같은생각 다른느낌]효과적인 40대 일자리 대책 수립하려면 ] 올해 1월 취업자수가 전년 동월에 비해 56만8000명 증가하면서 15세 이상 고용률이 60.0%_ 15~64세 고용률은 66.7%로 역대 최고 수준을 기록했다. 하지만 그 와중에도 40대만 유일하게 고용률이 하락했다. 40대 취업자수가 8만4000명 감소하면서 고용률은 -0.2%p 낮아졌다. 하지만 실업자수도 4만명 감소하면서 실업률이 -0.6%p 낮아져 역대 최저 수준이었고 연령대별로 가장 낮았다. 엄밀히 따지면 40대 후반에 문제가 생겼다. 40대 초반(40~44세)은 오히려 고용률이 0.7%p 올랐고 실업률은 1.1%p 낮아졌으나_ 40대 후반(45~49세)이 실업률은 0.2%p 낮아졌으나 고용률도 덩달아 0.9%p 낮아졌다. 결국 40대 고용 문제는 40대 후반에 집중된 것으로 드러났다. 유일하게 40대만 고용률이 개선되지 않자 12일 홍남기 경제부총리 겸 기획재정부 장관은 '제5차 신종 코로나 바이러스 관련 경제영향 점검·대응을 위한 경제장관회의 겸 제4차 경제활력대책회의'가 끝난 뒤 기자들과 만난 자리에서 “40대 일자리와 관련해 대책을 만들고 있고 다음 달에 발표할 예정"이라고 밝혔다. 불과 30년 전만 해도 노동인구 중 20대가 가장 많았다. 그러다 인구수가 많은 연령대가 1993년부터 30대_ 2008년부터 40대_ 2018년부터 50대로 이동했다. 기존의 청년층이 점점 나이가 들어 높은 연령대로 이동했으나 새로 투입되는 청년들이 점점 줄었기 때문이다. 이로 인해 취업자수 가장 많은 연령대가 1985년까지 20대(407만명)_ 1986년부터 30대(421만명)_ 2005년부터 40대(631만명)로 이동했다. 지난해는 취업자 중 40대 650만명_ 50대 644만명으로 조만간 50대 취업자가 가장 많아질 전망이다. 40대에게 2018년부터 문제가 발생하기 시작했다. 실업률은 2% 초반으로 연령대 중 가장 낮지만 고용률이 떨어지기 시작했다. 이를 두고 일각에서는 경제중추 또는 경제허리가 무너졌다고 주장했다. 40대 고용에 문제가 발생한 데에는 크게 2가지 이유가 있다. 먼저 40대가 주로 취업하는 업종이 부진했다. 2016년에 발생한 조선업_ 자동차업 구조조정으로 취업자 감소 영향이 나타나기 시작했다. 또한 최근 들어 다른 업종에 비해 건설업이 부진했고 온라인 매출 증가에 따른 도소매업 부진도 한 몫을 했다. 40대 취업이 이 세 업종에 많았던 탓에 가장 크게 영향을 받았다. 그러나 이것만 가지고는 설명이 되지 않는다. 업종의 불황만 따지면 실업률도 높아져야 하는데 지난해부터는 고용률과 함께 실업률도 낮아졌다. 이는 2015년부터 40대 노동인구와 경제활동인구가 감소했기 때문이다. 지난해 40대 노동인구는 13만7000명 줄었고 경제활동인구는 이보다 더 많은 17만8000명 감소하면서 취업자와 실업자가 동반 감소했다. 경제활동인구란 일을 하고 있거나 구직활동을 한 사람을 말하는 것으로 구직활동조차 하지 않으면 취업자와 실업자 산정에 빠진다. 고용률은 경제활동참가율을 넘을 수 없기 때문에 경제활동인구가 줄면 고용률과 실업률이 낮아질 가능성이 크다. 20~30년간 경제중추였던 사람들이 나이가 들어 40대가 됐?</t>
  </si>
  <si>
    <t>eaff6463-0dce-46eb-842a-1f1c903e1714</t>
  </si>
  <si>
    <t>소상공인에도 '스마트상점' 등..디지털 경제 전환 '지원'</t>
  </si>
  <si>
    <t>[파이낸셜뉴스] 정부가 소상공인 경쟁력 확보를 위해 '디지털 경제 전환'을 지원한다. 소상공인진흥공단은 20일 서울 여의도 중기중앙회 2층에서 브리핑을 갖고 소상공인 스마트화 지원</t>
  </si>
  <si>
    <t>[파이낸셜뉴스] 정부가 소상공인 경쟁력 확보를 위해 '디지털 경제 전환'을 지원한다. 소상공인진흥공단은 20일 서울 여의도 중기중앙회 2층에서 브리핑을 갖고 소상공인 스마트화 지원 등을 골자로 한 디지털 경제 전환을 위한 지원 방안을 밝혔다. 우선 사물인터넷(IoT)_ 가상현실(VR)_ 증강현실(AR) 등 4차 산업혁명 기술을 소상공인 사업자에 적용_ 보급토록 지원할 방침이다. 음식점 테이블 등에서 앱 기반의 터치 주문을 이용하는 스마트오더_ 헤어·뷰티·의류 등 이미지 분석 및 가상 스타일링 등의 스마트 미러_ 상점가 등 정보안내 등이 담긴 스마트 맵 등이 지원 대상이다. 혁신형 소상공인 발굴·지원도 이뤄진다. 오랜 경험·노하우로 지속경을 하고 있는 백년가게와 기능 및 기술 계승을 위한 백년 소상공인 지정 등을 통해 성공모델을 확산시킨다는 전략이다. 백년가게의 경우 올해 300개_ 백년소공인은 200개 등을 선정할 계획이다. 상권르네상스를 통한 상권 활성화도 지원에 포함됐다. 전통시장과 주변 상권을 묶어 상권 특색을 반영한 거점공간 조성_ 테무구역 설계·운영_ 페스티벌_ 등을 지원한다. 정부는 지난해 12곳의 상권 르네상스 지역을 선정했고 올해는 19곳_ 2021년에는 25곳_ 2022년에는 30곳으로 늘릴 방침이다. 소상공인 경영안정을 위한 금융지원은 확대한다. 신용도가 낮지만 기술력_ 성장성 등이 우수한 소상공인에게 재도전 특별자금을 지원하는 예산은 지난해 300억원에서 올해 500억원으로 늘렸다. 한계·폐업 소상공인의 성공적인 재기 지원도 고도화 한다. 정부·지자체_ 유관기관_ 민간 재기정책의 통합정보를 제공하는 '재기지원플랫폼'을 구축_ 전문가 연계 등을 지원한다. 소상공인진흥공단 관계자는 "온라인 쇼핑증가등 소비·유통트렌드가 급변하는 상황에서 소상공인의 변화 대응력을 높이기 위한 혁신활동 지원에 주안점을 두고 중기부의 정책을 뒷받침할 예정"이라고 전했다. ***@******.*** 강재웅 기자</t>
  </si>
  <si>
    <t>eb5543c4-a18a-41a0-9fbe-eecfd83eac66</t>
  </si>
  <si>
    <t>항만 스마트화로 수출입 물류 경쟁력 높인다</t>
  </si>
  <si>
    <t>[CBS노컷뉴스 곽영식 기자] 부산항 신항 부두에서 운용 중인 트랜스퍼 크레인 (사진=연합뉴스) 정부는 항만을 중심으로 수출입 물류 스마트화를 추진해 수출입 물류 경쟁력을 높이기로</t>
  </si>
  <si>
    <t>[CBS노컷뉴스 곽영식 기자] 부산항 신항 부두에서 운용 중인 트랜스퍼 크레인 (사진=연합뉴스) 정부는 항만을 중심으로 수출입 물류 스마트화를 추진해 수출입 물류 경쟁력을 높이기로 했다. 해양수산부는 20일 오전 정부서울청사에서 정세균 국무총리가 주재한 국정현안점검조정회의에서 수출입 물류 스마트화 추진방안을 발표했다. 해수부는 현재 25위 수준에 머무르고 있는 우리나라의 수출입 물류 경쟁력을 2030년까지 세계 10위권 내로 끌어올린다는 목표로 △수출입 물류 인프라 연계 강화 △데이터 기반 물류 스마트화 △스마트 물류 인력·기업 양성 △국제 디지털 물류 환경 주도 등 4개 전략과 12개 과제를 마련했다. 특히 수출입 물류 인프라 연계 강화를 위해 항만 자동화기술 개발로 기술력을 확보하고 단계적 도입을 추진하기로 했다. 또한 항만 내 장비의 실시간 위치·상태_ 작업정보를 수집·분석해 터미널 운영사가 최적의 항만 운영계획을 수립할 수 있도록 지원할 계획이다. 또 부산항에는 터미널 간 환적화물과 빈 컨테이너를 운반하기 위한 순환레일을 설치하고 이에 필요한 서류 작업은 블록체인 플랫폼으로 처리하는 터미널 연계 효율화 사업을 추진할 방침이다. 아울러 선박과 트럭에 항만 이용가능시점과 하역 완료시점에 대한 예측정보를 제공해 항만 대기시간을 줄이고 작업 효율성을 높이는 방안도 추진할 예정이다. 또한 데이터 기반 물류 스마트화를 위해 해수부_ 관세청_ 터미널 운영사 간 데이터의 교차검증 등 데이터 품질관리를 통해 항만 물류 데이터의 정확도를 높이고 항만정보 통합플랫폼을 도입하는 방안도 검토하기로 했다. 또 공공의 물류데이터에 민간의 물류데이터가 더해지는 공공·민간 연계 물류플랫폼 구축도 추진해 물류 데이터 기반 신규 비즈니스 발굴의 기반을 마련할 계획이다. 해수부는 스마트 물류 인력·기업 양성을 위해 △IT 융합형 물류인력 및 선원인력 양성 △ 종합적인 창업지원 체계 구축 △영세 물류 기업의 디지털화 지원 등을 추진할 방침이다. 또 국제 디지털 물류 환경을 주도하기 위해 △종합적인 민·관 협력체계 구축 △국제표준 및 국제법·제도 수립 참여 △국제적인 첨단 물류 인프라 테스트베드 구축도 추진하기로 했다. 해수부는 "이번 추진방안을 통해 2025년까지 △선박의 항만대기시간·트럭의 화물 반?출입 소요시간 50% 감축 △환적비용 40% 감축 △ 물류 스타트업 300개 창업 및 일자리 1천 개 창출 등을 달성할 것으로 기대하고 있다"고 밝혔다. 문성혁 해수부 장관은 "이번 수출입 물류 스마트화 추진방안은 수출입 물류 경쟁력을 확보하기 위한 전략"이라며 "이번 방안이 차질 없이 추진되면 수출입 물류 경쟁력은 물론 그에 따른 경제적 파급효과도 클 것으로 기대한다"고 말했다. ***@***.**.**</t>
  </si>
  <si>
    <t>f2b7f1eb-88f1-4131-886a-2a1a25440c86</t>
  </si>
  <si>
    <t>삼성전자 이르면 내일 이사회 후임 의장 선임에 관심</t>
  </si>
  <si>
    <t>삼성전자가 이르면 내일 이사회를 열고 이사회 의장 선임 문제 등을 논의할 것으로 보입니다. 재계에 따르면 이번 이사회 안건은 알려지지 않았지만_ 이른바 '노조와해' 사건으로 이상훈</t>
  </si>
  <si>
    <t>삼성전자가 이르면 내일 이사회를 열고 이사회 의장 선임 문제 등을 논의할 것으로 보입니다. 재계에 따르면 이번 이사회 안건은 알려지지 않았지만_ 이른바 '노조와해' 사건으로 이상훈 전 의장이 구속된 뒤 사임해 공석이 된 의장 선임 문제와 주주총회 안건 등이 논의될 전망입니다. 차기 의장 후보로는 사내이사인 김기남 삼성전자 부회장과 사외이사인 박재완 전 기획재정부 장관 등이 거론되고 있습니다. 박 전 장관은 2010년 고용노동부 국정감사 당시 삼성 반도체 공장과 백혈병의 인과관계에 대한 질문에 "직원들의 백혈병 발병과 노동환경 사이에 통계적 유의성이 없다"고 답해 논란이 됐습니다. 2016년 사외이사로 선임돼 현재 삼성전자 이사회 내 거버넌스위원장과 감사위원장을 맡고 있습니다. 김 부회장 등 나머지 사내이사의 경우 모두 대표이사로 등재돼 있어_ 삼성이 2016년 주주친화 경영과 이사회 독립성 강화를 위해 대표이사와 이사회 의장을 분리하기로 선언한 점을 고려할 때 부담이 될 수 있다는 관측입니다. 이 때문에 주주총회에서 사내이사 한 명을 새로 선임해 의장을 맡길 가능성도 배제할 수 없다는 전망이 나옵니다. 삼성전자 이사회는 현재 사내이사 3인과 사외이사 6인으로 구성돼 있습니다. 박대기 기자 (*******@***.**.**)</t>
  </si>
  <si>
    <t>f438fb26-7ed7-4232-84a3-e884304d1389</t>
  </si>
  <si>
    <t>[2020 혁신금융서비스-보험]사고 안나면 보험료 환급_ 5인 이하도 단체보험</t>
  </si>
  <si>
    <t>미래에셋 사후정산형 건강보험 기대 효과 [헤럴드경제=한희라 기자]보험사고 미발생으로 인한 이익을 가입자에게 돌려주는 보험이 이르면 오는 7월 출시된다. 보험 사각지대였던 5인 이하</t>
  </si>
  <si>
    <t>미래에셋 사후정산형 건강보험 기대 효과 [헤럴드경제=한희라 기자]보험사고 미발생으로 인한 이익을 가입자에게 돌려주는 보험이 이르면 오는 7월 출시된다. 보험 사각지대였던 5인 이하 사업장 단체보험도 4월부터 가입이 가능해진다. 20일 금융위원회는 미래에셋생명과 삼성생명의 이같은 2가지 보험상품을 신규 혁신금융서비스로 지정했다. 미래에셋생명의 보험료 사후정산형 건강보험은 무배당 입원보험이지만 보험사고 미발생으로 인한 이익을 90% 이상 계약자에게 환급할 수 있도록 특례를 부여했다. 6개월짜리 단기 보험으로 6개월마다 정산한다. 기존 무배당보험계약은 보험 사고가 나지 않아 발생한 이익을 보험사에 귀속시켰다. 하지만 이 보험은 미발생 이익 대부분을 가입자에 환급해 보험료가 인하되고 보험 가입자의 건강 제고 노력을 유도하는 효과를 볼 수 있다. 보험금 지급 현황_ 사업비_ 사후정산에 따른 환급 내역 등 소비자가 낸 보험료 사용처를 공개한다는 점에서도 파격적이다. 삼성생명의 5인 미만 소규모 사업장 근로자의 상해 및 사망을 보장하는 단체보험서비스도 이번 혁신금융서비스에 지정됐다. 기존에는 ‘5인 이상’ 단체에 한해 사전 신고없이 단체보험 상품 개발이 가능하다는 규정 때문에 상품이 없었다. 산재 사고에 취약한 영세 사업장도 단체보험에 가입할 수 있게 되면 산재로 인한 경영상 리스크와 근로자 보상 등의 비용에 효율적으로 대비해 사적 안전망이 강화된다. ******@**********.***</t>
  </si>
  <si>
    <t>f4734110-0f01-46ce-b491-a6b0fd0aa303</t>
  </si>
  <si>
    <t>한국해양교통안전공단_ 내달 6일까지 76명 신규 채용</t>
  </si>
  <si>
    <t xml:space="preserve">한국해양교통안전공단이 올해 1차 신규채용에 나선다. ⓒ한국해양교통안전공단 한국해양교통안전공단(KOMSA·이사장 이연승)이 창립 41년 만에 최대 규모 인력 채용에 나선다. 공단은 </t>
  </si>
  <si>
    <t>한국해양교통안전공단이 올해 1차 신규채용에 나선다. ⓒ한국해양교통안전공단 한국해양교통안전공단(KOMSA·이사장 이연승)이 창립 41년 만에 최대 규모 인력 채용에 나선다. 공단은 전문역량 강화 및 공공부문 일자리 창출을 위해 20일부터 다음달 6일까지 인력 채용 원서접수를 한다. 공단은 올해 총 111명을 3차에 걸쳐 채용할 예정이다. 이번 1차 채용규모는 76명으로 ▲행정직 3명(일반행정_ 홍보) ▲검사직 24명(선체검사원_ 기관검사원) ▲운항관리직 7명(내항여객선 입출항 관리) ▲연구직 32명(검사제도_ 해양환경_ 국제협력 등) ▲실무직 2명 ▲계약직 8명이다. 공단은 선박검사_ 여객선 안전운항관리 분야 등 기존 업무 분야는 물론 새롭게 추진하는 교통안전 분야 업무 기반을 다지기 위해 27개 직무분야에서 대규모 채용에 나선 것이다. 1차 채용 지원서 접수는 공단 채용 홈페이지에서 다음달 6일까지 받는다. 채용분야별 자격요건 등 기타 자세한 사항은 채용 홈페이지에서 확인할 수 있다. 채용 시 출신지·연령·학교·학점·가족사항 등과 같이 직무와 관련 없는 내용을 기재하지 않는다. 국가직무능력표준(NCS) 기반 블라인드 채용 방식을 채택해 공정성과 투명성을 확보했다. 특히 올해 총 7명을 국가유공자 제한경쟁으로 채용해 사회적 가치 실현에 나선다는 계획이다. 검사직·운항관리직의 경우 법적 자격요건만 충족하면 서류전형 없이 필기시험에 응시할 수 있다. 한편 올해 2차 채용은 30여명 규모다. 오는 5월 공고할 예정이다. 데일리안 배군득 기자 (*****@*******.**.**)</t>
  </si>
  <si>
    <t>f6b2bdba-5793-49cd-807f-eda3a55485f8</t>
  </si>
  <si>
    <t>불황 엎친 데 코로나 덮친 산업계 '감원 칼바람' 희망퇴직 릴레이</t>
  </si>
  <si>
    <t xml:space="preserve">두산중공업 창원 공장에서 만들어진 가스터빈 [아시아경제 김혜원 기자_ 이승진 기자] 대내외 경영 환경 악화로 저성장 늪에 빠진 국내 대기업에 신종 코로나바이러스감염증(코로나19) </t>
  </si>
  <si>
    <t>두산중공업 창원 공장에서 만들어진 가스터빈 [아시아경제 김혜원 기자_ 이승진 기자] 대내외 경영 환경 악화로 저성장 늪에 빠진 국내 대기업에 신종 코로나바이러스감염증(코로나19) 돌발 악재가 겹치면서 감원 칼바람이 거세지고 있다. 불황에 따른 실적 부진에도 내부 반발과 일자리 창출이라는 사회적 분위기 속에 차일피일 미뤘던 인력 재편을 서두르는 기업이 속속 나타나면서다. 구조조정 한파는 코로나19 사태 직격탄을 맞은 항공·자동차·유통 업종을 시작으로 산업계 전반으로 빠르게 확산하는 모양새다. 20일 재계에 따르면 에쓰오일이 1976년 창사 이래 처음으로 명예퇴직을 추진하고 있다. 에쓰오일은 최근 전사 부장급을 대상으로 연령에 따라 20~60개월의 기본급 지급을 골자로 한 명예퇴직 계획안을 설명하는 자리를 가졌다. 시행 규모와 조건은 미정이며 현재 노사 협의 단계다. 처우와 복지가 상대적으로 좋아 '꿈의 직장'으로 통하던 에쓰오일이 창사 후 첫 명예퇴직을 검토하는 사실이 알려지면서 업계에 적잖은 충격을 주고 있다. 업황 부진에 더해 코로나19 사태가 중국을 비롯한 글로벌 경기 침체를 가속화하고 불확실성을 키울 것이라는 위기의식이 반영된 조치로 보인다. 유통가에서는 롯데쇼핑이 최근 오프라인 매장 200여개를 정리하는 극약처방을 내렸다. 전체 718개 매장 중 약 30%에 해당하는 대규모 구조조정이다. 점포 수를 축소함에 따라 물리적인 감원이 불가피한 상황이다. 롯데 관계자는 "기존 인력의 경우 인근 점포 재배치가 기본 원칙이나 인력 구조조정 없이 덩치 줄이기가 쉽지 않고 누적 적자 해소 차원인 만큼 일부 희망퇴직 등 감원이 이뤄질 수밖에 없다"고 말했다. 이마트도 59개 점포를 폐점하는 구조조정과 함께 인력 재편을 하고 있다. 최대한 구조조정을 늦췄던 일부 기업에 코로나19 악재는 '트리거(기폭제)'로 작용하는 분위기도 감지된다. 두산중공업은 이날부터 내달 4일까지 2주 동안 기술직 및 사무직을 포함한 만 45세(1975년생) 이상 직원 2000여명을 대상으로 명예퇴직 신청을 받는다. 두산중공업이 인위적인 인력 구조조정을 시행하는 것은 2014년 말 이후 5년여 만이다. 두산 관계자는 "다양한 자구 노력에도 경영난이 심화하면서 몇 차례 퇴직 신청을 받으려고 했으나 내부 의사결정에 따라 적당한 시기를 조율해왔다"면서 "인력 구조 재편이 불가피한 상황에 이르렀다는 판단 아래 최대 30% 감원을 염두에 두고 명예퇴직을 강행하기로 한 것"이라고 말했다. 두산중공업은 2014년 이래 6년 연속 적자 경영 중이다. 이동통신사 중에서는 LG유플러스가 최근 명예퇴직 시행안을 만들어 노조와 협의 중인 것으로 전해졌다. 과거 LG데이콤 시절을 빼면 사실상 첫 명예퇴직이다. 르노삼성차는 올해 들어 상시 희망퇴직 체제로 변경했으며 한국닛산도 희망퇴직을 받았다. 일본 불매운동과 코로나19 사태가 겹친 국내 항공사는 대한항공과 아시아나항공뿐 아니라 저비용항공사(LCC)까지 인력 구조조정을 하지 않는 곳을 찾을 수 없을 정도로 혹한이 몰아친 경우다. 추광호 한국경제연구원 일자리전략실장은 "기업의 구조조정이나 감원은 악화하는 경영 환경 속에 단행하는 최후의 수단"이라며 "각자 ?</t>
  </si>
  <si>
    <t>fc3b95a3-81d8-474a-9036-c52740459629</t>
  </si>
  <si>
    <t>'스마트상가 확산거점' 20곳 만든다 "소상공인 경쟁력 확보"</t>
  </si>
  <si>
    <t>[아시아경제 김대섭 기자] 소상공인시장진흥공단은 올해 스마트화를 통한 소상공인 경쟁력 확보를 위해 스마트시범상가 20곳을 운영할 계획이라고 20일 밝혔다. 스마트시범상가는 소상공인</t>
  </si>
  <si>
    <t>[아시아경제 김대섭 기자] 소상공인시장진흥공단은 올해 스마트화를 통한 소상공인 경쟁력 확보를 위해 스마트시범상가 20곳을 운영할 계획이라고 20일 밝혔다. 스마트시범상가는 소상공인이 집적해 있고 스마트 기술에 친숙한 소비자가 몰리는 상권을 중심으로 추진한다. 향후 확산거점으로 운영할 계획이다. 사물인테넷(IoT) 등 4차 산업혁명 기술을 소상공인 사업장에 적용 보급해 소상공인 혁신기술 도입을 지원할 방침이다. 이번 스마트시범상가 운영 계획은 지난 17일 청와대 영빈관에서 열린 '2020년 연두 업무보고'에 따른 후속조치다. 우선 음식점 테이블 등에서 애플리케이션 기반의 터치 주문을 이용해 결제까지 가능한 스마트오더 솔루션을 1000개 상점에 지원할 계획이다. 또 헤어·뷰티·의류 분야에 이미지 분석 및 가상 스타일링 경험을 제공하는 스마트미러 솔루션을 100개 상점에 지원한다. 스마트 기술을 도입하고자 하는 소상공인 대상 컨설팅도 지원할 예정이다. 소공인의 수작업 위주 제조공정에 디지털 기술을 접목한 '스마트 공방'도 20개를 만든다. 스마트공정 도입 자금 융자 예산 1000억원 및 스마트 기술활용 교육을 추진해 작업장의 스마트화 시스템 구축을 지원한다. 오랜 경험과 노하우로 지속경영을 하고 있는 '백년가게'와 기능·기술 계승을 위한 '백년소공인'도 발굴한다. 올해와 백년가게와 백년소공인을 각각 300개_ 200개 선정할 계획이다. 전통시장과 주변 상권을 묶어 상권 특색을 반영한 거점공간도 조성해 테마구역 설계·운영_ 페스티벌_ 문화·예술 공연 등을 지원한다. 2022년까지 30곳을 조성할 예정이다. 지역경제 활성화를 위한 온누리상품권 판매도 확대한다. 또 글로벌명품시장 및 지역선도시장 등 국내외관광객 투어상품 수요가 많은 시장을 대상으로 버스투어상품을 개발 및 운영한다. 저신용·영세 소상공인에 대한 금융지원을 확대한다. 신용도가 낮지만 기술력_ 성장성 등이 우수한 소상공인에게 재도전 특별자금을 지원한다. 올해 예산 500억원을 투입한다. 소상공인정책 연구전담기관도 설치한다. 소상공인 정책의 독립적 정책 영역을 강화할 방침이다. 김대섭 기자 ******@*****.**.** 토정비결 아시아경제 뉴스 드링킷!</t>
  </si>
  <si>
    <t>ff882dca-7e40-409f-9259-552e773f5a58</t>
  </si>
  <si>
    <t>[만났습니다] " 정부 성공하려면 DJ 경제정책 배워야"</t>
  </si>
  <si>
    <t>[이데일리 김혜미 기자] 서울 시내에 차량이 과도하게 늘어나 교통체증이 심화했다. 차량 유입을 줄이기 위한 수단이 두가지가 있다. ① 10부제를 한다. ② 톨게이트 통행료를 올린다</t>
  </si>
  <si>
    <t>[이데일리 김혜미 기자] 서울 시내에 차량이 과도하게 늘어나 교통체증이 심화했다. 차량 유입을 줄이기 위한 수단이 두가지가 있다. ① 10부제를 한다. ② 톨게이트 통행료를 올린다. 둘 중에 하나면 선택해야 한다면 어떻게 하겠는가? 전성철 글로벌스탠다드연구원(IGS) 회장은 1번을 택했다면 진보 성향_ 2번을 택했다면 보수 성향일 가능성이 높다고 했다. 전 회장은 최근 이데일리와의 인터뷰에서 “문재인 정부는 전형적인 진보”라고 평가했다. 문 정부의 주요 정책들을 보면 불평등 해소를 위해 시민들의 자유를 제한하는 데 거리낌이 없다는 것이다. 대표적인 게 부동산 정책이다. 전 회장은 보수정권에서는 상대적으로 안정적이던 집값이 진보정권을 만나면 급등하는 현상도 같은 맥락이라고 설명했다. 그는 “집값이 오르면 보수는 집을 지을 수 있는 여건을 만들어 주택 공급을 늘리고 집값을 잡으려고 하지만_ 진보는 분양가상한제 같은 규제책을 내놓는다. 그것이 근본적인 차이”라고 말했다. 부동산 가격을 ‘힘으로’ 찍어누르려 하다보니 풍선 효과로 인해 다른 지역이 대신 오르는 현상이 반복적으로 일어나고 있다는 것이다. 전 회장은 규제와 강제로 경제를 일으킨 사례는 없다는 점을 명심해야 한다고 강조했다. 전 회장은 “미국의 빌 클린턴 전 대통령이나 버락 오바마 전 대통령도 누구보다 진보적인 성향이었지만 경제정책 만큼은 선택적 진보 정책을 택했다”고 말했다. 실제로 클린턴 전 대통령은 서민과 노동자들의 권리를 신장하기 위해 노력하면서도 작은 정부를 표방하고 벤처 육성을 위해 청년 창업을 독려하는 등 기업가 정신을 키우는 데 주력했다. 오바마 전 대통령은 공화당의 반대를 무릅쓰고 ‘오바마케어’ 같은 진보적인 정책을 펼쳤지만_ 2009년 글로벌 금융위기 때는 1달러를 내고 법정관리 중인 기업의 주식을 사면 해당 주식을 담보로 6달러를 빌려주는 파격적인 정책을 도입해 급한 불을 끄는데 일조했다. 전 회장은 고(故) 김대중 대통령을 ‘경제대통령’의 모범으로 꼽았다. 그는 “당시 도입된 정리해고제와 근로자 파견제를 비롯해 국책사업 민영화_ 공기업 혁신_ 벤처 육성정책 등은 경제 구조를 건전하게 개선하는 데 큰 도움이 됐다”고 돌이켰다. 전 회장은 지금이라도 문재인 정부가 자유와 선택의 원리에 근간을 둔 경제 정책을 펼쳐야 한다고 주장했다. 그는 “지금은 문재인 대통령이 50%에 육박하는 견고한 콘크리트 지지율을 자랑하고 있지만_ 정책이 거듭 실패하면 중도층 이탈을 피하기 어렵다”며 “마당에 물이 찼을 때 널빤지로 막으려 할 것이 아니라 내리막으로 땅을 깎는 지혜로운 진보가 되어야 한다”고 강조했다. [이데일리 김태형 기자] 전성철 글로벌스탠다드연구원(IGS) 회장 김혜미 (********@******.**.**)</t>
  </si>
  <si>
    <t>ffed8e04-ddb8-42af-b72c-470003387e6d</t>
  </si>
  <si>
    <t xml:space="preserve"> 손혜원 효과 ? 관광객 몰리고 부동산값 껑충 [밀착취재]</t>
  </si>
  <si>
    <t>목포 민주화운동의 상징으로 그동안 비어있던 동아약국은 ‘목포의 역사 발자취’ 전시공간으로 꾸며졌다. 낡은 건물은 여전했지만 빈 상가는 보이지 않았다. 민주화운동의 상징인 동아약국은</t>
  </si>
  <si>
    <t>목포 민주화운동의 상징으로 그동안 비어있던 동아약국은 ‘목포의 역사 발자취’ 전시공간으로 꾸며졌다. 낡은 건물은 여전했지만 빈 상가는 보이지 않았다. 민주화운동의 상징인 동아약국은 목포의 개항역사와 민주화운동을 소개하는 전시장으로 꾸며졌다. 수년째 비어있던 상가는 창작소와 문화예술 공간으로 채워졌다. 문화시설이 하나 둘씩 들어서면서 외형상으로는 더 이상 불 꺼진 구도심은 아니었다. 사람들도 북적였다. 깃발 든 가이드를 따라다니는 단체관광객이 심심찮게 보였다. 100년 전의 근대건축물을 신기하게 바라보는 외지 관광객도 쉽게 볼 수 있었다. 지난 17일 전남 목포시 만호동 일대 근대역사문화공간에서 마주한 풍경이다. 1년 전 손혜원 의원의 부동산 투기 논란으로 주목을 받았던 곳이다. 손 의원은 2017년부터 14억원을 들여 근대역사문화공간에 포함된 토지 24필지와 건물 21채를 사들여 투기 의혹을 받았고_ 이후 부동산 관련법 위반 등으로 기소돼 재판을 받고 있다. 오랫동안 적막했던 구도심은 ‘손혜원 효과’(?) 덕인지 활기를 띠었다. 수년째 비어있던 상가들은 공공문화시설이나 상점으로 대부분 채워졌다. 상권의 가능성을 보고 외지인들이 들어온 것이다. 실제 관광객 등 유동인구가 크게 늘었다. 근대역사관 관람객만 해도 지난해 12월 기준 25만400명으로 전년 동기보다 2배 이상 늘며 2014년 이후 최대 관람객을 기록했다. 목포시 관계자는 “구도심 일대에 국내 최장 케이블카와 맛의 도시_ 고하도 해안테크 등 관광 인프라가 구축되면서 관광객이 늘고 있다”며 “근대역사문화공간의 도시재생으로 활성화되면 목포만의 차별화된 역사문화관광자원이 될 수 있다”고 말했다. 보존가치가 높은 근대건축물들이 100여 전 모습을 그대로 간직한 만호동 일대 11만4038㎡는 2018년 8월 전국 최초 공간(면)단위 등록문화재로 지정됐다. 또 총 500억원이 투입돼 2023년까지 5년간 등록문화재 발굴과 활용_ 경관 정비를 하는 도시재생 프로젝트가 진행되고 있다. 부동산 가격도 껑충 뛰었다. 근대역사문화공간의 중심지인 만호동에서 만난 옷가게 주인 김모씨는 “손 의원 투기 논란 이후 근대건축물의 호가가 3.3㎡당 700만∼800만원으로 올랐다”고 귀띔했다. 손 의원 사건 이전 3.3㎡당 300만원에 거래된 것과 비교하면 2∼3배 이상 올랐다는 얘기다. 근대역사문화공간 내 지정된 15개 등록문화재를 매입해 리모델링하기로 한 목포시도 부동산 가격 급등에 난처해졌다. 비용 부담 때문에 등록문화재를 매입할 엄두가 안 나 아직까지 단 한 채도 사들이지 못했다. 하지만 근대건축물 소유자들은 부동산 가격이 최정점에 올랐다고 보는 분위기 때문인지 실제 사는 사람이 없다고 전했다. 지난해 거래된 건수는 손에 꼽을 정도다. 만호동의 자영업자 이모씨는 “집이 워낙 작아 팔아도 신도시의 아파트를 살 수 없다”며 “부동산 가격 인상보다는 장사나 잘됐으면 좋겠다”고 푸념했다. 목포=글·사진 한현묵·한승하 기자 *******@*****.*** ⓒ 세상을 보는 눈_</t>
  </si>
  <si>
    <t>00355ee4-aa89-4462-a53e-c8d2d98fec0f</t>
  </si>
  <si>
    <t>양주 옥정 듀클래스_ 양주 첫 번째 지식산업센터로 주목</t>
  </si>
  <si>
    <t>양주 옥정 듀클래스가 제2의 판교로 불리는 양주신도시의 첫 번째 지식산업센터로 들어설 예정이다. 양주 옥정 듀클래스는 전체 연면적 75_399㎡_ 지하 2층~지상 5층 규모로 세워</t>
  </si>
  <si>
    <t>양주 옥정 듀클래스가 제2의 판교로 불리는 양주신도시의 첫 번째 지식산업센터로 들어설 예정이다. 양주 옥정 듀클래스는 전체 연면적 75_399㎡_ 지하 2층~지상 5층 규모로 세워지며 지식산업센터와 업무시설_ 근린생활시설 등 함께 복합시설로 조성된다. 양주신도시는 경기남부 판교신도시_ 서울권의 위례신도시와 함께 서울과 인접한 제2기 신도시이다. 판교신도시의 1.2배_ 위례신도시 1.7배 규모로 1천100만㎡ 넓이에 16만여명을 수용하는 경기북부 최대 신도시이다. 그 동안 서울과의 접근성이 떨어져 상대적으로 저평가 받아왔던 양주신도시는 최근 거주여건이 개선되고 수도권 광역급행철도(GTX) 신설과 지하철 연장 등의 교통 호재가 잇따르면서 실수요자는 물론 투자자들로부터 주목을 받고 있다. 뿐만 아니라 양주시가 경기북부2차 테크노밸리로 선정되고 10여개의 산업단지가 조성되고 있어 양주 옥정 듀클래스 지식산업센터의 배후수요는 더욱 풍부해지고 있고_ 미래가치 또한 높아지고 있다 2021년 착공 예정인 GTX-C노선은 양주시 옥정지구의 덕정역(2025년 예정)에서 출발해 의정부_ 창동_ 광운대_ 청량리역을 거처 삼성역과 수원역을 잇는 노선으로 개통시 서울 접근성이 획기적으로 개선된다. 또 지하철 7호선 연장선인 옥정역(2024년 예정)이 들어서면 서울 강남까지 지하철로 50분 안에 도착할 수 있다. 이 외에도 구리~포천 고속도로 개통과 제2외곽순환도로(2020년 예정)_ BRT노선 회암IC~s노원역(2020년 예정) 등으로 주변 교통인프라가 풍부하다. 현재 양주시에는 7개의 산업단지가 조성 완료되어 있고 향후 4개의 산업단지와 양주 테크노밸리(2022년 착공예정) 조성이 계획 중에 있어 총 13만여 명의 고용 창출을 기대하고 있다. 양주옥정 상업지구 주위로는 영화관(예정)_ 병원_ 체육시설_ 옥정호수공원이 위치하고 있어 편리한 생활 인프라가 제공 가능하다. 양주 옥정 듀클래스 지식산업센터는 커뮤니티 및 부대시설_ 단지 조경 등 더욱 쾌적하고 편리하게 갖춰지므로 업무환경이 우수해 기업들의 선호도가 높다. 양주 옥정 듀클래스 지식산업센터 홍보관은 양주시 옥정로6길 18_ 한길프라자Ⅱ 603호에 위치하고 있다. 디지털전략부 !</t>
  </si>
  <si>
    <t>019f0593-70c4-4b5c-8c21-d60f9d948088</t>
  </si>
  <si>
    <t>경기도_ 정부에 코로나19 관련 '7개 긴급 건의안' 전달</t>
  </si>
  <si>
    <t xml:space="preserve">대구에 위치한 신천지 교회 방역 모습 / 사진=연합뉴스 경기도가 신종 코로나바이러스 감염증(코로나19) 확진자 급증에 따른 지역사회 확산을 막고자 종교시설 내부는 물론 대외 포교 </t>
  </si>
  <si>
    <t>대구에 위치한 신천지 교회 방역 모습 / 사진=연합뉴스 경기도가 신종 코로나바이러스 감염증(코로나19) 확진자 급증에 따른 지역사회 확산을 막고자 종교시설 내부는 물론 대외 포교 활동에 대한 정부 차원의 대책을 건의하고 나섰습니다. 또 국가 의료자원의 효율적 활용 차원에서 시도별로 배정된 국가지정 격리병상을 초광역적으로 활용해줄 것도 요청했습니다. 경기도는 이런 내용을 포함해 '코로나19 지역감염 확산 방지를 위한 긴급 건의사항'을 정부에 전달했다고 오늘(21일) 밝혔습니다. 건의 사항은 ▲종교시설 내 접촉을 통한 감염방지 대책 ▲의사환자에 대해 검사를 강제하는 법 조항 신설 ▲의료자원의 초광역화 활용 ▲방역체계_ 공공 중심에서 공공＋민간으로 확대 ▲산업단지·기업체 방역서비스 추가 지원 ▲피해 중소기업·소상공인인 특별정책자금 지원 확대 ▲지역경제 한파 대응 위한 지역화폐 확대 발행 국비 지원 등 7가지입니다. 도는 우선 코로나19 진정 국면 때까지 종교시설 집합예배와 노상 대민 포교활동을 최대한 자제하도록 국가 차원의 근본적 대책 마련이 시급하다고 강조했습니다. 이번 건의문과는 별도로 이재명 경기지사는 "주말 상황을 보고 나서 필요할 경우 경찰과 협조해 강제폐쇄나 강제봉쇄 등 긴급행정명령도 검토하겠다"고 말했습니다. 앞서 이 지사는 "신천지 교인들이 활동한 장소를 전수 조사해 신속한 방역 활동을 전개할 예정"이라며 관련 제보도 당부했습니다. 확진자가 거주지와 가까운 곳에 국가지정 격리병상이 있는데도 주소지 지자체 관할을 따져 원거리 격리병상을 이용해야 하는 불편이 없도록 국가의료자원을 초광역화로 전환해줄 것도 요청했습니다. 방역 체계 역시 행정력으로는 한계가 있기 때문에 다중이용시설_ 버스·택시 운수업체_ 중소기업체 등 민간에서 방역소독에 적극적으로 참여하도록 하고_ 그 비용을 지원하는 방식으로 전환해줄 것도 요구했습니다. 확진자 발생 때 주거지와 그 주변을 제한적으로 방역·소독하는 방식으로는 지역사회 확산을 막는 데 한계가 있다는 판단에 따른 것입니다. 아울러 골목상권 소비 촉진을 위한 지역화폐 확대 발행 재원의 국비(95억 원) 지원과 시군별 연간 발행 한도(300억 원)를 해제해달라는 건의도 덧붙였습니다. 중소기업과 소상공인에 대한 정부 차원의 특별정책자금 확대도 건의했습니다. 경기도는 지난 12일부터 중소기업 특별경영자금 신청 접수를 시작했으나 이틀 만에 신청 금액이 지원 규모(중소기업 육성자금 1천500억 원_ 소상공인 500억 원)를 초과하는 등 지원 자금 부족하기 때문입니다. 도는 이런 '긴급 건의'를 공문으로 보건복지부와 행정안전부에 공식 전달하는 한편 이날 오전 국무총리 주재 중앙사고수습본부 회의를 통해서도 건의할 예정입니다. [MBN 온라인뉴스팀]</t>
  </si>
  <si>
    <t>072c8b31-1fb9-4d4a-9a50-3db38eded19d</t>
  </si>
  <si>
    <t xml:space="preserve">[기초단체장에게 듣는다] 연구 레저 산업 시화호 골든 코스트 조성 닻 올라 </t>
  </si>
  <si>
    <t>임병택 시흥시장이 골든 코스트 개발 청사진을 밝히고 있다. 임 시장은 코로나19의 27번째 확진자가 발생한 매화동 관내 매화도서관에 설치한 천막 시장실로 출근하고 있다. 시흥시 제</t>
  </si>
  <si>
    <t>임병택 시흥시장이 골든 코스트 개발 청사진을 밝히고 있다. 임 시장은 코로나19의 27번째 확진자가 발생한 매화동 관내 매화도서관에 설치한 천막 시장실로 출근하고 있다. 시흥시 제공 경기 시흥시가 시화호 해안가를 따라 연구·레저·첨단산업시설이 들어서는 ‘골든 코스트’ 청사진을 현실화하고 있다. 배곧신도시 서울대 시흥캠퍼스_ 서울대병원_ 거북섬 해양레저복합단지_ 배곧대교 건설 등 굵직한 사업이 줄줄이 진행 중이다. 시흥시는 지난 14일 서울대와 시흥캠퍼스 교육·의료 클로스터 조성협약을 체결했다. 시흥시 서해안로 405 일원 66만㎡에 총 사업비 1조6_000억원 규모로 2025년까지 추진되는 서울대 시흥캠퍼스에는 1단계로 숙소·교육동·미래모빌리티센터·무인이동체연구단지 등 행정·연구동이 올해까지 들어서고_ 2단계로 의료바이오 연구개발(R&amp;D)센터와 서울대병원 등이 건립된다. 이중 무인이동체 연구단지는 서울대 등 6개 대학과 현대모비스 등 40개 기업이 참여하는 산학연 혁신생태계로 구축된다. 800병상 규모로 지어질 서울대병원은 지난해 12월 예비타당성조사 대상 사업으로 선정돼 뇌인지바이오특화센터를 중심으로 추진되고 있다. 서울대병원이 확정되면 경기서부권 의료서비스가 크게 개선될 전망이다. 특히 산업통상자원부는 지난해 12월 배곧신도시를 황해경제자유구역 추가지정 후보지역으로 선정했으며 오는 6월 최종 발표를 앞두고 있다. 구역 지정이 이뤄질 경우 외국인 투자 인센티브 국내외 개발사업자 특례 등을 받을 수 있어 고용 창출과 경제적 파급효과가 한층 가속화할 전망이다. 시화MTV 내 거북섬 해양레저복합단지도 주목 받고 있다. 모두 5_600억원의 사업비가 투입되는 이 사업은 올 여름 세계 최대 규모의 ‘인공서핑 웨이브파크’ 임시 개장을 시작으로 본격 조성에 들어간다. 국내 최대규모의 관상어 집적단지인 아쿠아팻랜드는 지난해 건축 심의를 완료하고 올 상반기 착공하며 해양생태과학관도 조만간 심의 예정이다. 관광숙박시설은 이르면 이달 중 건축허가 신청이 이뤄질 전망이다. 시는 시설이 완공되면 한 해 500만명 이상이 이곳을 찾을 것으로 예상하고 있다. 시흥시는 또 배곧신도시와 인천 송도를 연결하는 배곧대교 건설사업 실시협약도 배곧대교㈜와 체결했다. 이로써 배곧대교는 연내 실시설계에 들어가며 인천시의 반대만 없다면 내년 착공_ 2025년 완공될 예정이다. 배곧대교가 건설되면 인천 송도국제도시와 시흥시 배곧신도시 간 교통편의와 지역 교류가 크게 활성화할 전망이다. 임병택 시흥시장은 “골든 코스트 개발이 완료되면 시흥시는 첨단 일자리_ 관광_ 주거가 어우러진 강소도시로 거듭날 것”이라면서 “더 나아가 안산시_ 화성시와 시화호를 세계 최대의 관광호수로 만들자고 뜻을 모은 만큼 앞으로의 성장도 기대해 달라”고 말했다. 이범구 기자 ***@***********.***</t>
  </si>
  <si>
    <t>0b4f4d72-aa40-4272-bac3-0ea5fdd5d93c</t>
  </si>
  <si>
    <t>200조원 노후자산 퇴직연금 시장_ 고객유치 경쟁 달아오른다</t>
  </si>
  <si>
    <t>200조원 규모의 퇴직연금시장을 두고 금융회사의 경쟁이 치열해지고 있다. 우리나라가 고령화 사회에 진입하면서 연금 수요가 커져서다. 정부는 퇴직연금 도입을 의무화하고 장기 퇴직연금</t>
  </si>
  <si>
    <t>200조원 규모의 퇴직연금시장을 두고 금융회사의 경쟁이 치열해지고 있다. 우리나라가 고령화 사회에 진입하면서 연금 수요가 커져서다. 정부는 퇴직연금 도입을 의무화하고 장기 퇴직연금 수령을 유도하는 기금형제도 도입에 속도를 내고 있다. 금융감독원에 따르면 2018년 말 기준 퇴직연금 적립금 규모는 190조원으로 2017년 168조4000억원에서 21조6000억원(12.8%) 늘었다. 퇴직연금은 2016년 이후 매년 10% 이상 증가세를 보이며 올해 200조원 규모를 넘어설 전망이다. 퇴직연금은 직장인이 입사부터 퇴직까지 장기간 계약하는 상품이다. 크게 회사 책임형(DB)과 개인 책임형(DC)으로 나뉜다. DB형은 회사가 퇴직금을 금융사에 맡겨 운용하되_ 근로자의 퇴직 직전 3개월 월평균 임금에 근속 연수를 곱한 액수 지급을 보장한다. DC형은 회사가 매년 연봉의 12분의 1을 근로자 계좌에 넣어 주고 근로자가 금융회사에 운용 방법을 지시한다. 저금리 기조로 이자수익이 줄어든 은행권은 자산관리(WM)·투자은행(IB) 등 비이자수익 일환으로 퇴직연금 고객 유치에 사활을 걸고 있다. 은행권은 잇따라 퇴직연금 수수료를 인하에 나서며 고객 몰이에 나섰다. 퇴직연금 수익률이 연 1%대 수준에 머물러 물가 상승률을 고려하면 사실상 ‘마이너스’ 수익률에 불과해서다. 국민·신한·하나·우리은행 등 4대 시중은행은 퇴직연금 조직을 개편하고 수수료를 내렸다. 먼저 국민은행은 퇴직연금의 손실이 날 경우 수수료를 안 받는다는 초강수 개편안을 내놨다. 퇴직연금 누적수익이 ‘0’ 이하인 고객의 수수료를 면제한다. 또 DB형_ DC형 등 퇴직연금제도에 가입한 근로자가 퇴직 후 IRP(개인형퇴직연금)계좌로 퇴직금을 받는 경우 퇴직연금제도에 가입한 날부터 소급한 장기계약 할인을 적용한다. 최재영 KB금융그룹 연금본부장은 “지난해 5월 자산관리에 특화된 WM(자산관리)그룹에 연금사업본부를 신설하고 수익률 관리에 총력을 기울이고 있다”며 “고객 부담을 줄이고 실질적인 고객 수익률을 높이기 위해 노력을 기울일 것”이라고 말했다. ‘1위 퇴직연금’ 브랜드 도약을 목표로 내세운 신한금융은 신한은행과 신한금융투자_ 신한생명으로 구성된 퇴직연금 사업부문제가 퇴직연금 운용에 머리를 맞댔다. 신한은행은 당해년도 퇴직연금이 손실이 났을 경우 수수료를 면제한다. 수익을 얻지 못한 IRP고객도 수수료를 받지 않는다. 이밖에도 ▲IRP 10년 이상 장기 가입 고객 할인율 확대 ▲연금방식으로 수령시 수수료 감면 ▲사회적 기업 수수료 50% 우대 ▲DB형·DC형 30억원 이하 기업과 IRP 1억원 미만 고객 수수료 인하 등을 적용하고 있다. 우리은행 2~4년차 장기계약 고객의 경우 운용·자산관리 수수료를 10~20% 인하하고 만 34세 이전 최초 입금 고객의 경우 운용관리 수수료 20% 할인을 적용한다. 아울러 사회적 경제기업_ 사회복지법인_ 아이돌봄서비스_ 어린이집_ 유치원 등 법인은 퇴직연금 수수료를 최대 50% 감면해준다. 우리은행 퇴직연금부 관계자는 “퇴직연금 가입자의 수익률 개선을 위해 금융권 최초 '포괄적 운용지시'를 도입했다”며 “만기시점에 동일한 상품으로 갈아타는 것이 아닌 고객이 선택한 최적의 상품으로 갈아탈 수 있다”</t>
  </si>
  <si>
    <t>0b607922-c538-44af-a722-358e82f0e914</t>
  </si>
  <si>
    <t>'파격' 삼성전자_ 이사회 의장에 박재완 사외이사 선임 왜?</t>
  </si>
  <si>
    <t>박재완 삼성전자 이사회 의장.ⓒ삼성전자 삼성전자가 신임 이사회 의장에 박재완 사외이사를 선임했다. 사외이사가 삼성전자 이사회 의장에 선임된 것은 이번이 처음이다. 삼성전자는 21일</t>
  </si>
  <si>
    <t>박재완 삼성전자 이사회 의장.ⓒ삼성전자 삼성전자가 신임 이사회 의장에 박재완 사외이사를 선임했다. 사외이사가 삼성전자 이사회 의장에 선임된 것은 이번이 처음이다. 삼성전자는 21일 경기 수원시 수원컨벤션센터에서 이사회를 열고 신임 이사회 의장에 박재완 사외이사를 선임했다고 밝혔다. 이는 지난 14일 이상훈 삼성전자 사장이 사내이사 및 이사회 의장직에서 물러나겠다는 뜻을 이사회에 전달한 데 따른 후속 조치다. 이 전 사장은 삼성전자서비스 노조 와해 혐의로 지난해 말 법정구속된 상황이다. 이사회 의장은 삼성전자 이사회를 이끌며 의사결정에 주도적인 역할을 한다. 그동안 주로 전문경영인이 맡아왔으며 사외이사가 이사회 의장으로 선임된 것은 이번이 처음이다. 재계 안팎에서는 이같은 결정이 글로벌 삼성전자의 경영투명성을 한층 강화하고 의사결정의 합리적 시스템을 구축하려는 것으로 풀이한다. 지난 2016년 3월부터 삼성전자 사외이사로 활동해온 박 전 장관은 거버넌스위원장과 감사위원장 등도 겸직하고 있다. 거버넌스위원회와 감사위원회는 기업 지배구조 개선_ 주주 소통 강화 등의 목적으로 만들어진 이사회 내부 조직이다. 박 전 장관은 재무부_ 감사원 등을 거친 정통 관료 출신으로 1996년 공직을 떠난 뒤엔 성균관대 교수로 재직했다. 2004년 17대 국회 한나라당 비례대표로 정치권에 입성했으며 이명박 정부 시절 청와대 국정기획수석_ 고용노동부 장관_ 기재부 장관 등을 지냈다. 한편 삼성전자는 이날 사내이사 후보에 한종희 영상디스플레이(VD)사업부장과 최윤호 경영지원실장(이상 사장)을 추천하기로 결의했다. 한 사장과 최 사장은 다음달 18일 열리는 삼성전자 정기 주주총회에서 사내이사로 선임될 예정이다. 이번 주주총회에서 삼성전자는 처음으로 전자투표제를 도입한다. 데일리안 이도영 기자 (***@*******.**.**)</t>
  </si>
  <si>
    <t>0bfcb61e-6bae-4897-a3ce-73471ce8ec97</t>
  </si>
  <si>
    <t>2분기째 소득 격차 줄었지만 더 힘들어진 자영업자</t>
  </si>
  <si>
    <t>동영상 뉴스 [앵커] 저소득층과 고소득층 간 분배가 2분기째 개선됐습니다. 저소득층이 재정 일자리 사업에 많이 취업하면서 8분기 만에 근로소득이 늘어난 덕이었습니다. 하지만 자영업</t>
  </si>
  <si>
    <t>동영상 뉴스 [앵커] 저소득층과 고소득층 간 분배가 2분기째 개선됐습니다. 저소득층이 재정 일자리 사업에 많이 취업하면서 8분기 만에 근로소득이 늘어난 덕이었습니다. 하지만 자영업 상황을 반영하는 사업소득은 역대 최장인 5분기 연속 줄었습니다. 이승국 기자입니다. [기자] 지난해 4분기 최하위 20% 가구의 월평균 소득은 132만 4_000원_ 1년 전보다 6.9% 늘었습니다. 7분기째 줄던 근로소득이 6.5% 늘어난 것이 주원인이었습니다. 재정을 풀어 만든 일자리 사업 효과란 게 통계청 설명입니다. 반면_ 최상위 20%는 월평균 소득이 1.4% 늘어나는데 그쳐_ 두 계층 간 처분가능 소득 격차인 5분위 배율은 5.26배로 재작년보다 줄어들었습니다. 정부 재정 덕에 2분기째 분배가 개선된 겁니다. 하지만 자영업자들 사정은 여전히 어려웠습니다. 전체 가구 월평균 소득이 3.6% 증가한 반면_ 사업소득은 오히려 2.2% 줄어든 겁니다. 벌써 다섯 분기째인데 역대 최장 기간 감소세입니다. &lt;은순현 / 통계청 사회통계국장&gt; "도·소매업_ 개인 서비스업_ 음식·숙박업 등에서 부진한 모습이 반영된 게 아닌가 보여집니다." 앞으로의 상황은 더 힘들 전망입니다. 확산 일로인 '코로나19' 탓에 내수 위축이 현실화하고 있기 때문입니다. &lt;하준경 / 한양대 경제학부 교수&gt; "빚 갚는 걸 유예해 준다든가 세금을 유예해 준다든가_ 어려운 시기를 넘길 수 있게 도와주는 게 1차적으로 필요할 것 같고요. 잠잠해지면 그 다음에는 소비 진작 정책을 내놓는 게 좋겠죠." 한편 세금과 사회 보험료를 포함한 월평균 비소비 지출은 1년 전보다 10% 가까이 늘며_ 사상 처음 100만원을 넘어섰습니다. 더딘 소득 증가와 함께 소비를 제약하는 또다른 요인이란 지적입니다. 연합뉴스TV 이승국입니다. 연합뉴스TV 기사문의 및 제보 : 카톡/라인 jebo23</t>
  </si>
  <si>
    <t>0d23d43a-3318-4d6a-826c-4657d52cc4f3</t>
  </si>
  <si>
    <t>중기부_ 신임 소상공인정책실장에 김형영 임명</t>
  </si>
  <si>
    <t>[머니투데이 구경민 기자] 중소벤처기업부는 신임 소상공인정책실장에 김형영 소상공인정책관(사진)을 임명했다고 21일 밝혔다. 이재홍 중기부 소상공인정책실장이 중소기업기술정보진흥원으로</t>
  </si>
  <si>
    <t>[머니투데이 구경민 기자] 중소벤처기업부는 신임 소상공인정책실장에 김형영 소상공인정책관(사진)을 임명했다고 21일 밝혔다. 이재홍 중기부 소상공인정책실장이 중소기업기술정보진흥원으로 확정된데 따른 인사다. 이번 인사는 오랜 기간 소상공인 분야에서 전문성을 갖춘 현(現) 소상공인정책관을 승진 발탁해 코로나19((신종 코로나바이러스 감염증) '비상상황을 차질없이 대응하기 위한 인사로 평가된다. 김형영 신임 실장은 전북 임실 출신으로 고려대 행정학과를 졸업하고 미국 노스캐롤라이나대학에서 경영학 석사 학위를 받았다. 행정고시 36회로 1993년 공직에 입문해 중기부 전신인 공업진흥청 시절부터 27년간 중기부에서만 근무해 온 소상공인 분야 전문가다. 김 신임 실장은 평소 청렴하고 소탈한 성품_ 꼼꼼한 일처리_ 책임있는 업무수행 자세를 갖췄다는 평을 받아왔다. 중기부 관계자는 "소상공인정책과장_ 소상공인정책국장을 거치고 서울지방중소기업청장을 2년간 역임한 이력이 있다"며 "소상공인 분야에서 안정감 있게 현장 중심 정책을 펼칠 적임자"라고 말했다. 김 신임 실장의 임명으로 소상공인정책관에는 권대수 창업진흥정책관이_ 오기웅 창업진흥정책관에는 벤처혁신정책관이 이동했다. 구경민 기자 *****@**.**.** ▶나이 들수록 말이 많아지는 이유 ▶5년째 생활비 안주는 남편 ▶네이버 구독하기</t>
  </si>
  <si>
    <t>0e16c981-6bfb-4703-a815-4ac8ea1deb89</t>
  </si>
  <si>
    <t>홍남기 "소상공인 임대료 지원 등 경기대책 내주 발표"</t>
  </si>
  <si>
    <t>추경 편성 여부보다 중요한 건 현장에 도움이 되는 사업발굴 "G20 회의서 한국 코로나19 대응 자세히 설명…관련 공동선언문 채택될 듯" (서울=연합뉴스) 이대희 기자 = 홍남</t>
  </si>
  <si>
    <t>추경 편성 여부보다 중요한 건 현장에 도움이 되는 사업발굴 "G20 회의서 한국 코로나19 대응 자세히 설명…관련 공동선언문 채택될 듯" (서울=연합뉴스) 이대희 기자 = 홍남기 부총리 겸 기획재정부 장관은 "소상공인 임대료 지원 등 코로나19 관련 1차 경기대책 패키지를 내주 후반부에 발표할 수 있을 것"이라고 21일 말했다. '한러 수교 30주년 준비위' 첫 회의 주재하는 홍남기 부총리(서울=연합뉴스) 김주성 기자 = 홍남기 부총리 겸 기획재정부 장관이 21일 오전 서울 종로구 정부서울청사에서 '한러 수교 30주년 기념사업 준비위원회' 1차 회의를 주재하고 있다. 2020.2.21 *****@***.**.** 홍 부총리는 이날 오전 정부서울청사에서 '한러 수교 30주년 기념사업 1차 준비위원회'를 주재한 뒤 기자들과 만나 "생산·소비·투자·수출 등을 진작할 수 있는 대책을 각 부처에서 모아 검토하고 있다"며 이같이 밝혔다. 그는 "사업이 현장에서 피해 극복에 도움이 되는지_ 경기의 흐름을 살려 나갈 수 있을지를 중심으로 검토 중"이라며 "가장 중요한 것은 현장에 도움이 되는지 여부"라고 강조했다. 그는 "예를 들면 대통령께서도 말씀하셨듯 소상공인 임대료와 관련해 정부가 어떤 형태로 지원할 수 있을지 검토하고 있다"며 "방법은 여러 가지가 있고 장단점이 있기 때문에 이런 부분을 포함해서 검토 중"이라고 부연했다. 그는 "수출은 어제 큰 부분을 발표해서 추가로 발굴하는 부분이 담길 것"이라고 덧붙였다. 관심이 집중되고 있는 추가경정예산(추경) 편성 여부에 대해선 "추경 여부보다도 사업과 정책 자체가 중요하다"며 "어떤 정책과 사업이냐에 따라 재원을 검토할 수 있는 것이며_ 중점적으로 검토하는 부분은 여러 아이디어 중 현장에 도움이 될지 여부"라고 즉답을 피했다. 그는 "기금 사업의 20% 내에서 금액을 올릴 수 있는데 해당 부분을 검토하고 있으며 예비비도 지원할 예정"이라며 재원이 당장 어려운 상황은 아니라는 점을 강조했다. 사우디아라비아에서 열리는 주요 20개국(G20) 재무장관·중앙은행 총재 회의 참석차 이날 오후 출국하는 홍 부총리는 "회의에서 한국 경제와 코로나19 사태 대응과 상황을 자세히 설명할 것"이라며 "국제 사회의 거시경제 정책 공조가 중요하다는 점도 발표하겠다"고 예고했다. 이어 "크리스탈리나 게오르기에바 국제통화기금(IMF) 총재가 밝혔듯 코로나19가 올해 가장 큰 세계 경제 불확실성 요인이 될 것이기에 G20에서도 논의가 있을 것"이라며 "모니터링을 강화하고 공조하자는 내용이 코뮈니케(공동선언문)에 담길 것으로 보인다"고 예상했다. ****@***.**.** [한반도&amp;]</t>
  </si>
  <si>
    <t>0f94fad7-5712-4037-b4d2-6ba6ca1156f5</t>
  </si>
  <si>
    <t>조현아 연합군 "진심 전달하고 싶다" 호소 한진그룹 내부 여론 흔들릴까(종합)</t>
  </si>
  <si>
    <t>[서울=뉴시스]박미소 기자 = 강성부 KCGI 대표가 20일 오전 서울 영등포구 여의도 글래드 호텔에서 열린 '한진그룹 정상화를 위한 주주연합 기자간담회'에서 취재진의 질문에 답하</t>
  </si>
  <si>
    <t>[서울=뉴시스]박미소 기자 = 강성부 KCGI 대표가 20일 오전 서울 영등포구 여의도 글래드 호텔에서 열린 '한진그룹 정상화를 위한 주주연합 기자간담회'에서 취재진의 질문에 답하고 있다.2020.02.20. **********@******.*** [서울=뉴시스] 고은결 기자 = 다음달 한진칼 정기 주주총회를 앞두고 이른바 '3자 주주연합'이 한진그룹 내부의 여론 돌리기에 나섰다. 주주연합은 한진그룹에 대한 여론이 악화된 시작점인 조현아 전 대한항공 부사장의 경영 복귀는 없다고 강조하며_ 인위적 구조조정 계획도 없다고 밝혔다. 또한 줄곧 주주연합을 비판해온 한진그룹 계열 노동조합을 만나고 싶다는 의사도 드러냈다. 강성부 KCGI 대표는 20일 여의도 글래드호텔에서 열린 '한진그룹 정상화를 위한 주주연합 기자간담회'에서 이 같은 내용을 밝혔다. 이날 간담회는 조 전 부사장_ KCGI_ 반도건설로 구성된 주주연합이 최근 한진그룹 측에 쏠린 여론을 전환하기 위해 마련된 것으로 풀이된다. 주주연합 측의 강성부 KCGI 대표와 김신배 전 SK그룹 부회장은 이날 간담회에서 임직원과 고객을 위한 전문경영인 체제를 도입하겠다고 강조했다. ◇"조현아 복귀 절대 없어…직접 만나 진심 전달하고 싶어" 이날 주주연합은 조현아 전 대한항공 부사장의 경영 복귀는 없다는 점을 분명히 했다.주주연합은 전문경영인 체제를 도입할 시_ 주주의 경영 참여는 없다는 입장이다. 강성부 대표는 기자회견 이후 이어진 질의응답에서 조현아 전 부사장의 경영 복귀를 차단하는 확약이 있다고 밝혔다. 강 대표는 "분명 주주들은 경영에 절대 나가지 않는다는 확약 내용이 있고 지난번에도 발표했다"라며 "계약 내용에 (조 전 부사장이) 이사회에 못 나가도록 확실히 돼 있다"라고 말했다. 주주연합 측은 직원 중심의 전문경영인 체제라는 점도 재차 강조했다. 인위적 구조조정으로 인한 고용 불안은 없을 것이며_ 직원들에 대한 지원에 힘쓰겠다는 것이다. 강 대표는 "항공업계가 전체적으로 구조조정이 되고 있고_ 다 어려운 것은 마찬가지다"라면서도 "이럴수록 손잡고 위기 극복을 해야한다"라며 구조조정은 없다는 취지로 말했다. 이어 "현대시멘트 등 (지분을 매입한)회사에서도 인위적 구조조정한 적은 없다"라며 "제 진정성을 대변하는 사례"라고 강조했다. 강 대표는 또한 "최근 (대한항공)직원 희망퇴직 이야기가 있는데 이는 문제를 일으키고 남탓을 하는 것"이라며 현 경영진을 비판했다. 그러면서 "이러한 경우에는 전문경영인체제가 대안이라고 생각한다"라고 말했다. [서울=뉴시스]박미소 기자 = 강성부(오른쪽) KCGI 대표와 김신배 전 SK그룹 부회장이 20일 오전 서울 영등포구 여의도 글래드 호텔에서 열린 '한진그룹 정상화를 위한 주주연합 기자간담회'에서 기념촬영을 하고 있다. 2020.02.20. **********@******.*** 김신배 전 SK 부회장은 "새로운 시대에는 고객 가까이에 있는 사람(직원)에게 주도권을 넘겨야 하고_ 그들이 잘할 수 있는 것을 더 잘할 수 있게 해야 한다"라고 말했다. 이어 "어떤 이는 제게 '항공업 전문가가 아니지 않냐'고 말하는데_ 저는 모든 분야의 전문가는 현장에서 일하는 직원이라고 생각한다라며 "회사 주인이고 전문가인 직원</t>
  </si>
  <si>
    <t>118811d3-8983-46a1-8794-542bb1d5eeec</t>
  </si>
  <si>
    <t>위기경보 심각 으로 격상 검토 범정부특별대책지원단 가동</t>
  </si>
  <si>
    <t>[앵커] 확진자가 급증하면서 정부가 오늘 확대 중앙사고수습본부 회의를 열어 위기 경보를 심각으로 격상하는 방안을 논의합니다. 최근 확진자가 집중된 대구 경북 지역에서 범정부특별대책</t>
  </si>
  <si>
    <t>[앵커] 확진자가 급증하면서 정부가 오늘 확대 중앙사고수습본부 회의를 열어 위기 경보를 심각으로 격상하는 방안을 논의합니다. 최근 확진자가 집중된 대구 경북 지역에서 범정부특별대책지원단을 본격 가동하는 한편_ 조만간 특단의 방역대책을 내놓겠다고 밝혔습니다. 정연욱 기자입니다. [리포트] 대구_경북 지역 확진자가 급증하면서 정부가 위기단계 격상 여부를 검토하기로 했습니다. 오늘 오전 정세균 국무총리가 확대 중앙사고수습본부 회의를 주재하고_ 위기 경보를 심각 단계로 격상하는 방안을 논의할 예정입니다. 이와 관련해 정부 고위 관계자는 KBS와의 통화에서 확진자도 대폭 늘고 사망자도 나오면서 상황이 많이 달라졌다고 말했습니다. 대구_ 경북 지역의 현장 대응을 지원하기 위한 범정부특별대책지원단도 어제부터 본격 가동에 들어갔습니다. 행정안전부와 보건복지부_ 교육부_ 경찰청_ 소방청 등 10개 기관 관계자 28명이 참여하는 가운데_ 대구시청에 사무실을 두고 의약품과 방역 용품 등 물품 지원과 자가격리 관리 등의 업무를 맡게 됩니다. 또 사업장 방역이나 고용 안정 지원_ 폐기물 처리도 도울 예정입니다. 이와 함께 코로나19로 경제적인 손실을 본 의료기관 등을 위한 손실보상심의위원회도 가동됩니다. 위원회에서는 객관적인 손실보상 기준을 마련하고_ 심의를 통해 보상금을 집행하기로 했습니다. 한편 박능후 보건복지부 장관은 어제 국회 보건복지위원회 전체회의에서 대구 경북 지역에 대한 특단의 방역 대책을 수립하고 있으며 조만간 발표하겠다고 말했습니다. 또_ 복지관이나 어린이집 폐쇄 여부와 관련해선 시설 폐쇄는 공포심을 조장할 수 있기 때문에 방역 당국과 상의해 최소 범위에서만 해야 한다고 밝혔습니다. KBS 뉴스 정연욱입니다. ▶ ‘ 코로나19 확산 우려’ 최신 기사 보기 http://news.kbs.co.kr/news/list.do?icd=19588 ▶ ‘코로나19 팩트체크’ 제대로 알아야 이긴다 바로가기 http://news.kbs.co.kr/issue/IssueView.do?icd=19589 정연욱 기자 (******@***.**.**)</t>
  </si>
  <si>
    <t>12081ffd-cda9-4c7f-82a8-654fcacea482</t>
  </si>
  <si>
    <t>개인 간 중고차 거래 카드 5인 미만 사업장 단체보험 혁신금융 서비스 9건 추가</t>
  </si>
  <si>
    <t>[서울신문] 오는 8월부터 개인 사이에 중고차를 사고팔 때도 현금 대신 간편하게 신용카드로 결제할 수 있다. 근로자 5인 미만 영세 사업장은 현재 산업재해 등을 보장하는 단체보험에</t>
  </si>
  <si>
    <t>[서울신문] 오는 8월부터 개인 사이에 중고차를 사고팔 때도 현금 대신 간편하게 신용카드로 결제할 수 있다. 근로자 5인 미만 영세 사업장은 현재 산업재해 등을 보장하는 단체보험에 가입할 수 없는데 오는 4월부터 가입할 수 있다. 금융위원회는 20일 ‘금융규제 샌드박스’(금융업법상 규제 최대 4년 유예) 혜택을 받는 혁신금융 서비스 9건을 추가로 지정했다고 밝혔다. 지난해 4월부터 지정한 혁신금융 서비스는 총 86건으로 늘었다. KB국민카드는 8월 ‘개인 간 중고차 거래 카드 안전결제 서비스’를 출시한다. KB카드가 스마트폰 애플리케이션으로 중고차 결제 플랫폼을 만들고 중고차 판매자가 1회성 카드가맹점으로 등록하는 식이다. 구매자는 앱에서 세부 사양을 비롯한 차량 정보와 시세_ 사고 이력 등을 조회한 뒤 카드로 중고차를 살 수 있다. 카드수수료는 판매자와 구매자가 나눠서 낸다. 삼성생명은 4월 ‘근로자 5인 미만 사업장 단체보험’을 내놓는다. 현행법상 직장 단체보험은 5인 이상 사업장만 가입할 수 있다. 금융위는 5인 미만 사업장도 근로자의 계약서 자필 서명을 비롯해 일부 조건을 채우면 단체보험 가입을 허용하기로 했다. 기업은행은 기존 고객이 신분증을 안 가지고 지점에 왔을 때 지문을 비롯한 생체 정보나 과거에 냈던 신분증 사본 등으로 확인해 창구를 이용할 수 있는 서비스를 8월부터 시작한다. 한화투자증권과 KB증권은 고객이 모바일로 얼굴 인식을 하면 바로 계좌를 만들 수 있는 서비스를 각각 7_ 8월에 제공한다. 장은석 기자 ******@*****.**.** ▶ ▶ ▶</t>
  </si>
  <si>
    <t>1395dea0-dff8-45e6-b095-4174e6b99a6b</t>
  </si>
  <si>
    <t>[출근길] 금융권 채용_ 성별로 인원수 조정 못한다</t>
  </si>
  <si>
    <t xml:space="preserve">사진 캡션 / '2019 금융권 공동 채용 박람회'를 찾은 구직자들이 현장면접을 보고 있다./사진=임한별 기자 앞으로 금융회사가 인재를 채용할 때 성별에 따라 인원수를 조정하거나 </t>
  </si>
  <si>
    <t>사진 캡션 / '2019 금융권 공동 채용 박람회'를 찾은 구직자들이 현장면접을 보고 있다./사진=임한별 기자 앞으로 금융회사가 인재를 채용할 때 성별에 따라 인원수를 조정하거나 서류전형에서 성별을 구분해서 심사해서는 안 된다. 아울러 면접위원이 수집이 금지된 개인정보를 질문할 경우 채용 절차에서 배제된다. 지난 20일 고용노등부와 은행연합회?금융투자협회?생명보험협회?손해보험협회?여신금융협회?저축은행중앙회 등 6대 금융협회가 여의도 금융투자협회에서 ‘범금융권 공정채용 자율협약’을 체결했다. 채용 과정에서의 공정성을 강화해야 한다는 사회적 요구가 높아지면서 금융권은 2018년 6월 은행연합회 중심으로 ‘은행권 채용절자 모범규준’을 제정했다. 이를 토대로 각 금융업권은 ‘협회별 채용절차 모범규준’을 마련해 시행 중이다. 이번 자율협약 체결은 이를 더 발전시킨 것이다. 우선 채용 전형에서 필기 또는 면접 중 하나 이상을 의무적으로 실시하도록 하고 상황?경험?토론?발표 면접 등 구조화된 면접 방식을 도입하는 근거를 마련했다. 채용계획을 수립하면서 성별에 따른 인원수를 조정하거나 서류 전형에서 성별을 구분해 심사하는 것을 금지하고_ 면접위원은 성차별 금지에 관한 사전교육을 받도록 하는 등 성별에 따른 차별 금지도 강화했다. 또한 모범규준 상 수집?요구가 금지된 개인정보를 면접위원이 질문할 경우 채용 절차에서 배제 및 향후 참여를 제한한다. 아울러 구직자가 채용청탁 등의 비위 행위를 하거나 과거에 채용과 관련해 부정행위에 연루된 것이 밝혀진 경우도 즉시 채용절차에서 배제하도록 했다. 앞으로 6대 금융협회는 채용 관련 법령 개정 등으로 모범규준 개정이 필요할 경우 신속히 모범규준에 반영하고_ 고용노동부는 금융협회의 요청이 있을 경우 협약에 따라 적극 지원할 계획이다. 또한 고용노동부와 6대 금융협회는 공정채용 관련 교육_ 우수사례 발굴_ 홍보 등을 위해 협력하고 ‘금융권 능력중심 채용모델’을 개정 및 보급해 금융권 전반에 공정채용 문화가 확산?정착되도록 함께 노력할 계획이다. 이재갑 고용노동부 장관은 “금융권에서 먼저 공정채용 문화 확산과 정착을 위한 개선 방안을 자율적으로 마련한 것은 큰 의미가 있다”며 “향후 고용노동부는 특히 채용업무에 애로를 겪는 중소규모 금융업체들을 지원하는데 집중적으로 노력할 계획이며_ 이런 공정채용 문화와 원칙이 금융권 외에 다른 민간 분야로 확산되길 기대한다”고 강조했다. 진은혜 기자 ********@**.**.**</t>
  </si>
  <si>
    <t>146feb07-4741-46b4-a5cb-de281b598b3b</t>
  </si>
  <si>
    <t>교수 41%를 다른 학과 캠퍼스로 폴리텍대 바이오캠퍼스에 무슨 일이?</t>
  </si>
  <si>
    <t xml:space="preserve">고용노동부 산하 한국폴리텍대 바이오캠퍼스가 최근 교수 22명 가운데 9명을 다른 학과_ 다른 캠퍼스로 인사 명령해 논란이 커지고 있다. 고용노동부 산하 국책대학인 한국폴리텍대학교 </t>
  </si>
  <si>
    <t>고용노동부 산하 한국폴리텍대 바이오캠퍼스가 최근 교수 22명 가운데 9명을 다른 학과_ 다른 캠퍼스로 인사 명령해 논란이 커지고 있다. 고용노동부 산하 국책대학인 한국폴리텍대학교 바이오캠퍼스가 재직 교수의 41%를 다른 학과·캠퍼스로 인사 명령해 논란이 일고 있다. 대학 쪽은 학교를 개혁하기 위한 방법이라고 주장하지만_ 교수와 학생들은 전공과목을 비전공 교수가 강의하는 등 학사 일정에 차질이 우려된다며 인사 철회를 요구하고 나섰다. 20일 &lt;한겨레&gt; 취재를 종합하면_ 이 학교는 지난달 6개 학과 교수 22명 가운데 7명을 다른 학과로_ 2명을 다른 캠퍼스로 각각 발령냈다. 바이오 부문을 특화한 이 학교에서 교수들이 대규모로 학과 간 이동을 한 것은 이번이 처음이다. 이번 인사로 바이오배양공정과의 교수 4명 가운데 분리정제_ 제형제제를 담당하던 교수 2명이 생명의약분석과_ 바이오품질관리과로 각각 옮기고 다른 캠퍼스에서 분자진단 담당 교수가 자리를 채웠다. 또한 생명의약분석과에는 담당 교수 2명이 다른 과 등으로 발령나고_ 분리정제 담당 교수와 바이오나노소재과의 유기합성 담당 교수가 부임했다. 바이오식품분석과에선 식품분석 전공 교수가 바이오생명정보과로_ 기능성 식품 과목 담당 교수는 바이오나노소재과로 이동했다. 학교 쪽은 이번 인사가 매너리즘에 빠진 학교를 개혁하고_ 최근 하향 추세인 학교 경쟁력과 취업률을 제고하기 위한 불가피한 조처라는 태도다. 엄준철 학장은 “바이오 학과는 같은 계열이어서 비전공자는 없다”며 “교수 선발 당시에도 바이오계열 교수로 선발했다. 바이오계열에 6개 학과가 있는 것이므로 학과 간 이동에 따른 인사로 전공 수업에 차질은 없다”고 밝혔다. 반면_ 교수들은 이번 인사에 대해 교수권과 학습권을 침해하는 학장의 ‘갑질’이라고 지적한다. 한 교수는 “의대 졸업했다고 내과의가 뇌 수술을 할 수 있느냐”며 “과별로 전공과목에 최적화한 교수들이 다른 학과_ 외부 연구원으로 발령났다. 학교 쪽이 인사 배경이라고 주장하는 계열화는 추진 계획서를 본 적도 없다”고 지적했다. 또 다른 교수는 “최근 4년 동안 우리 학교의 취업률은 폴리텍대 산하 전국의 34개 대학 가운데 1위”라고 주장했다. 이 대학의 취업률은 대학 공시정보 기준으로 △2015년 91.7% △2016년 93.2% △2017년 89.5% △2018년 90.9%였다. 학생들도 최근 국민신문고와 고용노동부 등에 글을 올려 “학과별로 3~4명의 교수님이 계신데 이번 인사로 1~2명씩 바뀌어 전공과목을 가르칠 교수님이 없다. 대책을 세워 달라”고 호소하는 상황이다. 한국폴리텍대는 고용노동부가 산업체 현장에 즉시 투입이 가능한 인력을 육성하는 2년제 대학으로 전국에 34개 캠퍼스가 있다. 2006년 충남 논산에서 문을 연 바이오캠퍼스는 바이오 분야 특성화 대학으로 바이오품질관리_ 바이오배양공정_ 바이오식품분석_ 바이오생명정보_ 생명의약분석_ 바이오나노소재 등 6개 학과에 350명 안팎의 학생이 재학하고 있다. 송인걸 기자 ******@****.**.**</t>
  </si>
  <si>
    <t>14cde077-40ff-461e-8a85-266b83feb7bb</t>
  </si>
  <si>
    <t>[프로필]박재완 삼성전자 이사회 의장</t>
  </si>
  <si>
    <t xml:space="preserve">[서울=뉴시스] 고은결 기자 = 삼성전자는 21일 이사회를 열고 신임 이사회 의장에 박재완 사외이사를 선임했다고 밝혔다. 박 의장은 1955년생으로 서울대학교 경제학 학사_ 미국 </t>
  </si>
  <si>
    <t>[서울=뉴시스] 고은결 기자 = 삼성전자는 21일 이사회를 열고 신임 이사회 의장에 박재완 사외이사를 선임했다고 밝혔다. 박 의장은 1955년생으로 서울대학교 경제학 학사_ 미국 하버드대학교 정책학 석·박사를 마쳤다. 박 의장은 1996년부터 현재까지 성균관대학교 행정학과_ 국정전문대학원 교수를 맡고 있다. 2004년부터 2008년까지는 제17대 국회의원을 지냈고 2008년에는 대통령실 정무수석 비서관을 역임했다. 2008년부터 2010년까지는 대통령실 국정기획수석 비서관을 지냈다. 이후 2010년~2011년 고용노동부 장관_ 2011년~2013년 기획재정부 장관을 역임했으며 2014년부터 현재까지 한반도선진화재단 이사장을 맡고 있다. 박 의장은 2016년 3월부터 사외이사로 활동해 회사와 이사회에 대한 이해도가 높으며_ 기획재정부 장관을 역임하는 등 행정가로서의 경험도 풍부한 것으로 전해진다. 회사 측은 박 의장은 국가경쟁력과 공공부문 개혁에 대한 연구를 활발하게 하고 학문적인 식견도 뛰어나 객관적이고 균형감 있는 시각으로 이사회를 이끌어 회사의 경영 활동을 다각도로 점검할 수 있을 것으로 기대했다. 다음은 박 의장의 프로필이다. ▲1955년생 ▲1977년 서울대학교 경제학 학사 ▲1988년 미국 하버드대학교 정책학 석사 ▲1992년 미국 하버드대학교 정책학 박사 ▲성균관대학교 행정학과_ 국정전문대학원 교수 ▲제17대 국회의원 ▲대통령실 정무수석 비서관 ▲대통령실 국정기획수석 비서관 ▲고용노동부 장관 ▲기획재정부 장관 ▲한반도선진화재단 이사장 ▲삼성전자 사외이사 ***@******.***</t>
  </si>
  <si>
    <t>15832f57-23a9-462c-b329-fae64357c28f</t>
  </si>
  <si>
    <t>우리은행_ 대전지역 코로나19 피해 소기업에 특별자금 지원</t>
  </si>
  <si>
    <t>우리은행은 대전신용보증재단과 2020년 우리은행 특별출연 중소기업·소상공인 금융지원 업무협약을 체결했다고 21일 밝혔다. 우리은행은 대전신용보증재단에 출연한 5억원을 재원으로 코로</t>
  </si>
  <si>
    <t>우리은행은 대전신용보증재단과 2020년 우리은행 특별출연 중소기업·소상공인 금융지원 업무협약을 체결했다고 21일 밝혔다. 우리은행은 대전신용보증재단에 출연한 5억원을 재원으로 코로나19 확산으로 어려움이 예상되는 대전지역 소기업·소상공인에게 75억원 규모의 보증서 담보대출을 지원한다. 대출한도는 최대 1억원_ 대출기간은 최대 5년이다. 대출기간과 대출금액에 따라 연 0.2%포인트의 보증료가 우대된다. 보증서를 담보로 대전광역시 이차보전대출을 받는 경우 대전광역시로부터 대출이자 일부를 최대 연 3.0%까지 지원받을 수 있다. 대전신보 소상공인 통장을 대출과 함께 이용할 경우 인터넷뱅킹이체수수료 등이 면제된다. 우리은행은 2월부터 서울특별시_ 인천광역시_ 전라북도_ 신용보증재단중앙회 등과 특례보증 업무협약을 맺고 일시적으로 자금경색을 겪고 있는 코로나19 피해기업에 다양한 금융지원책을 제공하고 있다. 우리은행 관계자는 “코로나19 확산으로 피해가 예상되는 대전지역 소기업·소상공인에게 힘이 되고자 지원방안을 마련했다”며 “경기침체 및 소비심리 위축으로 피해를 입고 있는 소상공인을 지원하기 위해 전북_ 울산 등으로 특별출연을 확대할 계획”이라고 말했다. ▶ / ▶ 김대성(*****@********.***)</t>
  </si>
  <si>
    <t>171b4d13-effd-4645-9f9c-56529e43c549</t>
  </si>
  <si>
    <t>이케아코리아_ 진출 6년만 노조 설립</t>
  </si>
  <si>
    <t>[아이뉴스24 이현석 기자] 글로벌 가구 기업 이케아에 노조가 설립됐다. 한국 시장 진출 6년 만으로_ 민주노총 서비스연맹 산하 마트산업노동조합(마트노조)이 설립을 주도했다. 마트</t>
  </si>
  <si>
    <t>[아이뉴스24 이현석 기자] 글로벌 가구 기업 이케아에 노조가 설립됐다. 한국 시장 진출 6년 만으로_ 민주노총 서비스연맹 산하 마트산업노동조합(마트노조)이 설립을 주도했다. 마트노조는 지난 20일 이케아코리아에 노조가 설립됐다고 21일 밝혔다. 노조는 이케아코리아 본사가 있는 광명점을 중심으로 조합원을 모으기 시작했고_ 마트노조 산하 이케아코리아지회로 출범했다. 이케아코리아는 본사와 광명_ 일산_ 기흥 등에서 직영 매장을 운영 중이다. 지난 13일 부산에 문을 연 이케아 동부산점은 이케아코리아리테일 서비스로 분리돼 있다. 이들 매장에서 일하고 있는 노동자는 총 1천700여 명 수준이다. 이케아 노조는 이케아코리아 특유의 다양한 노동 스케즐로 조합원의 일과 삶의 균형이 망가지고 있고_ 실질적으로 급여는 최저임금 수준에 불과하다며 사측에 개선을 요구하는 것을 첫 활동으로 진행하겠다고 밝혔다. 이케아코리아에 노조가 설립됐다. 이케아 노조에 따르면 이케아코리아에서 일하는 노동자들은 주당 16·20·25·28·32·40시간 등 다양한 근무시간 시스템 아래 일하고 있다. 이케아코리아는 이에 대해 경력단절 여성_ 은퇴자_ 일과 학업을 병행하는 학생 등에게 탄력적 근로 형태를 제공하고자 하는 취지가 담겨 있다고 설명한 바 있다. 노조는 이 같은 사측의 주장에 대해 탄력적 근무제로 인해 근무 스케쥴이 들쑥날쑥해 오히려 단시간 노동자들은 안정적 일과를 구성하기 어려우며_ 고정적 스케즐로 운영되지 않아 다른 일을 병행하는 것이 어렵다고 반박했다. 또 낮은 임금 역시 이케아노동자들을 힘들게 하고 있다고 주장했다. 이케아 노조 관계자는 "회사는 높은 시급이라고 하지만 실제 다른 대형마트와 월급여를 비교해보면 높지 않고 이케아 역시 최저임금 수준일 뿐"이라고 전했다. 이와 함께 강도 높은 육체노동과 이케아답지 않은 이케아코리아의 관료주의 시스템 역시 현장의 노동자들을 고통을 가중시키고 있다고 비판했다. 이케아 노조 관계자는 "노조는 다음달 단체협약 체결을 위한 교섭을 요구하고_ 노동자 요구를 반영해 노동조건을 개선하기 위해 노력할 것"이라며 "노동자들은 지금까지 이케아인이라는 자부심으로 근무해 왔지만_ 근무를 하면 할수록 이 가치를 실현할 수 있을 지 의구심이 든다"고 말했다. *****@*******.***</t>
  </si>
  <si>
    <t>18712a3f-b0ff-4c3a-88b5-b3065547051f</t>
  </si>
  <si>
    <t>소상공인 금융 신속지원 `코로나19 대응반' 운영</t>
  </si>
  <si>
    <t>속보=강원신용보증재단은 소상공인들의 유동성 위기(본보 지난 19일자 1면 보도) 지원을 강화하기 위해 `코로나19 대응반'을 운영한다고 20일 밝혔다. 코로나19 대응반은 도내 소</t>
  </si>
  <si>
    <t>속보=강원신용보증재단은 소상공인들의 유동성 위기(본보 지난 19일자 1면 보도) 지원을 강화하기 위해 `코로나19 대응반'을 운영한다고 20일 밝혔다. 코로나19 대응반은 도내 소상공인 금융지원을 더 신속하게 추진하기 위해 구성됐으며 보증지원팀_ 안전대응팀_ 통보연락팀으로 나뉜다. 중소벤처기업부가 공급하는 `코로나19 피해 소상공인 지원 특례보증'과 강원도가 공급하는 `2020년 이차보전 협약 보증'을 선제적으로 추진한다. 강원신보는 보증 공급 신청 직후 필요한 심사 절차 등을 최대한 서두른다는 방침이다. 신하림기자</t>
  </si>
  <si>
    <t>1c763ac1-9199-484b-a8de-e779b5c3c809</t>
  </si>
  <si>
    <t>마을자치로 산골오지에 마을로 출근하는 일자리 를 만든 당당한 마을이 있다</t>
  </si>
  <si>
    <t>[김주원 농도상생포럼 회장·전 강원연구원 선임연구위원(=인제)] 강원 인제군 남면 남전1리 햇살마을은 소양댐 건설(1967.4.15-1973.10.15)로 마을이 수몰되면서 주민들</t>
  </si>
  <si>
    <t>[김주원 농도상생포럼 회장·전 강원연구원 선임연구위원(=인제)] 강원 인제군 남면 남전1리 햇살마을은 소양댐 건설(1967.4.15-1973.10.15)로 마을이 수몰되면서 주민들이 강제 이주되며 만들어졌다. 6.25이전에는 이 마을에 남북이대치한 38선을 경계가 만들어져 있었다. 수복후에는 넓은 벌판위에 미군 부대 군단 사령부 등 군인 밀집지역으로 인제읍보다 많은 인구와 경제 활동이 왕성했던 마을이었다. 논농사가 발달하여 부러움의 대상이 되는 마을이었다. 소양댐 건설로 생활터전이 수몰지가 되면서 가구의 약 95%이상이 다른 지역으로 이주하였다. 주로 화전민들이 남아 살던 남전계곡에 고향을 지키려는 주민들이 이주하면서 마을이 새롭게 만들어진 것이다. 농촌 마을에서 산촌으로 마을이 바뀐 것이다. 넓은 농토들이 소양댐에 수몰되면서 수몰민들은 화전민 신세가 된 것이다. 뿔뿔이 흩어져 살게 되었지만 주민들은 고향을 지키기 위해 마을을 다시 만든 것이다. 남전계곡에 논밭이 거의 없어 수몰민들은 거의 화전민처럼 산골오지에서 살아 남아야 했을 것이다. 산에서 나는 송이와 나물 등이 그래도 부수입으로 경제적 어려움을 극복할 수 있었을 것이다. ▲햇살마을 박주열 위원장. ⓒ김주원 농도상생포럼 회장 햇살마을은 남전계곡 산속에 계곡별로 흩어져 사람들이 살고 있어 함께 모여 대화할 조건이 안되었다. 이런 상황에서 마을사업을 급하게 추진하면서 갈등이 심각했던 마을이다. 2000년 초반 인제군 장례예식장 사업을 유치하면서 주민간 갈등이 시작되었다. 찬반양론이 나뉘어 감사원 감사_ ‘추적60분’전국 방송까지 탔다. 거의 9년간 갈등이 이어졌다. 경찰서_ 검찰청을 오가며 주민들이 조사받았다. 이 시기에 우리 농촌사랑 농도포럼에 남전마을 부녀회장이 전화하셨다. 2008년 일이다. 우리 포럼회원들은 부녀회장님 전화에 마을을 찾아가는 번개포럼을 즉각 개최했다. 당시 대안으로 제시했던 것은 강원도 새농어촌마을사업에 도전하라는 것이었다. 마을에 갈등이 일어났지만 마을가꾸기 사업을 추진하면 마을사업에 반대하는 주민들이 궁금해서라도 한분 두분 참여하게 될 것이라고 보았다. 당시 우리 포럼 회원들의 결론이었다. 이 마을은 실제로 마을주민들이 새농어촌마을사업에 도전하기로 결정하였다. 우리는 다음 해 2009년에 정기포럼 대상마을로 선정하였다. 그리고 7월에 이 마을에서 1박2일 포럼을 개최하였다. 11년전 당시를 회상해 본다. 장마비가 남부지방 집중후 다시 중부쪽으로 북상한다는 불길한 기상특보를 접하면서 춘천에서 출발하여 남전리에 도착한 것은 오후 여섯 시쯤이었다. ⓒ김주원 농도상생포럼 회장 이미 정자를 무대로 마을 회관옆 잔디밭 공터에 몽골텐트를 치고 포럼을 야외에서 준비하고 있었다. 맛있게 차려진 저녁상에는 산나물 장아찌와 수박 옥수수 그리고 약간 맵지만 맛있는 오리탕이 준비되어 있었다. 이미 마을사업이 장례예식장사업_ 태양광사업_ 마을회관건립 영어교실 운영_ 아르고 체험 등 비교적 구체화되고 있었다. 그럼에도 불구하고 마을 주민들은 마을사업에 대한 확신이 아직 부족한 상태였다. 그렇지만 현 지도부에 대한 신뢰가 비교적 두터웠고 사업이 이제 막 추진되고 있</t>
  </si>
  <si>
    <t>1d30f1aa-edb1-42c9-9e76-c95144e81d48</t>
  </si>
  <si>
    <t xml:space="preserve"> 제2의 김용균 16명 사업장 11곳 명단 공개</t>
  </si>
  <si>
    <t>국내 제조업·철도운송업·도시철도 운송업의 대형 사업장 중 하청업체의 사망사고 비중이 높은 원청업체 11곳의 명단이 공개됐다. 11곳에서 발생한 산재 사고사망자 총 17명 중 16명</t>
  </si>
  <si>
    <t>국내 제조업·철도운송업·도시철도 운송업의 대형 사업장 중 하청업체의 사망사고 비중이 높은 원청업체 11곳의 명단이 공개됐다. 11곳에서 발생한 산재 사고사망자 총 17명 중 16명이 하청 소속이었다. 고용노동부는 2018년 집계 기준 원·하청 통합 사고사망만인율이 원청보다 높은 사업장 11곳을 20일 발표했다. 원·하청 산재 통합관리제(산업안전보건법 제10조 2항)에 따라 정부는 하청의 사고가 많은 제조업·철도운송업·도시철도운송업 1000인 이상 사업장을 대상으로 사고사망만인율을 조사해 공표해야 한다. 사고사망만인율은 근로자 1만명당 사고사망자 수를 말한다. 원청보다 원·하청 통합 사고사망만인율이 높을 땐 하청 노동자가 더 많은 유해·위험요인에 노출된 것으로 해석할 수 있다. 충남 태안화력발전소에서 사고로 숨진 고 김용균씨. 시민대책위 제공. 명단에서 하청 노동자 사고사망만인율이 가장 높은 사업장은 고려아연 온산제련소(15.072명)였다. 삼성디스플레이 천안사업장(8.977명)_ 에쓰오일(5.244명)_ 르노 삼성자동차(4.843명)가 뒤를 이었다. 포스코 포항제철소(3.231명)_ 한국철도공사(2.823명)_ 삼성전자 기흥공장(2.536명)_ LG디스플레이(0.901명)_ 포스코 광양제철소(0.862명)_ 현대제철(0.857명)_ 대우조선해양(0.501명)도 명단에 포함됐다. 공표된 11곳 중 한국철도공사를 제외한 10곳은 원청 사고사망만인율이 0이었다. 원청 소속 사망자는 단 한 명도 없고_ 하청에서만 사고사망이 발생했다는 뜻이다. 사고사망만인율은 원·하청 전체가 0.961명_ 하청은 1.893명_ 원청은 0.108명이었다. 사고사망자는 총 17명으로 이 중 16명이 하청업체에서 나왔다. 사고 유형은 질식 7명_ 추락과 끼임이 각 4명이었다. 사망사고 발생 하청 12곳 중 7곳(58.3%)은 업체 규모가 50인 미만이었다. 고용부는 공표 조사 대상을 2020년부터 500인 이상 사업장_ 2022년부터 ‘전기업’(태안발전소 등 발전업 포함)까지 확대할 예정이다. 원청이 자율적으로 하청 산재사고 예방 노력을 기울이도록 유도하기 위해서다. 이동수 기자 ⓒ 세상을 보는 눈_</t>
  </si>
  <si>
    <t>1e171ef1-f905-43af-8d7e-24a0b9962b04</t>
  </si>
  <si>
    <t>통계로 확인된 "거지같아요" 자영업자 97.6% "매출 줄었다"</t>
  </si>
  <si>
    <t>코로나19에 따른 소비 위축으로 자영업자의 시름이 깊어지고 있다. 외식업의 매출이 줄고_ 재래시장과 일반 상점도 타격을 받고 있다. 손님의 발길이 뜸해진 서울 가락시장의 모습. [</t>
  </si>
  <si>
    <t>코로나19에 따른 소비 위축으로 자영업자의 시름이 깊어지고 있다. 외식업의 매출이 줄고_ 재래시장과 일반 상점도 타격을 받고 있다. 손님의 발길이 뜸해진 서울 가락시장의 모습. [연합뉴스] 20일 오전 서울 명동. 관광객의 발길이 끊이지 않던 거리는 한산했다. 눈으로 봐도 숫자를 셀 수 있을 정도의 사람만 지나다녔다. 한식집을 운영하는 A씨는 “방학이라 손님이 더 늘어야 하는데_ 신종 코로나 사태 이후 외국인은 물론 한국인 손님까지 없다시피 하다”며 “경기 침체로 매출은 줄고_ 최저임금 상승으로 인건비는 오르고_ 주 52시간 시행으로 저녁 회식 손님은 감소하는 와중에 큰 악재가 하나 더 터진 셈”이라고 하소연했다. 자영업자들이 신종 코로나바이러스 감염증(코로나 19) 사태로 녹다운 위기에 처했다. 경기 부진과 인건비·임대료 상승 등으로 이미 코너로 몰린 상황에서 코로나19라는 ‘강펀치’까지 맞은 셈이다. 최승재 소상공인연합회장은 “외식업·재래시장·일반 상점 등을 가리지 않고 손님이 줄어_ 적게는 절반 많게는 90% 가까이 매출이 감소했다는 게 현장의 목소리”라고 말했다. 가구당 사업소득 감소율 추이 그래픽=김주원 기자 ****@********.**.** 이미 경기 부진의 영향으로 자영업자의 사업소득은 지난해 4분기까지 역대 최장인 5분기 연속 감소했다. 통계청의 ‘2019년 4분기 가계동향조사(소득부문) 결과’에 따르면 지난해 4분기 전국 2인 이상 일반 가구의 사업소득은 89만2000원으로 전년 같은 분기 대비 2.2% 줄었다. 2018년 4분기부터 5분기 연속 감소했는데_ 이는 관련 통계를 작성하기 시작한 2003년 이후 최장이다. 메르스(MERS·중동호흡기증후군) 여파가 있었던 2014년 4분기∼2015년 3분기(4분기 연속) 때보다 더 길다. 은순현 통계청 사회국장은 “업황 부진이 영향을 미친 것으로 보인다”고 말했다. 최근 경기에 대해 문재인 대통령에게 “거지 같아요”라고 밝힌 한 반찬가게 주인의 말이 통계지표로 확인된 셈이다. 지난달부터 확산한 코로나19는 ‘엎친 데 덮친’ 격이다. 관광·여행·여가 활동이 급격히 위축되고 각종 행사 취소가 잇따른 가운데_ 일반인들의 정상적인 경제활동까지 위축하면서 자영업자들이 고스란히 타격을 입고 있기 때문이다. 자영업자 수 및 전체 취업자 대비 비중. 그래픽=김주원 기자 ****@********.**.** 실제 소상공인연합회가 13~19일 소상공인 1000여 명을 대상으로 실태조사를 한 결과_ 코로나19 사태 후 매출이 감소했다는 응답 비율이 97.6%에 달했다. 원인으로는 ‘각종 모임과 행사_ 여행 등 무기한 연기·취소’가 57.4%로 가장 많았고_ ‘확진자 이동 경로에 따른 지역 내 유동인구 감소 피해’가 22.6%였다. 방문객 감소 비율을 묻는 물음에는 ‘50% 이상 감소’가 45.7%로 가장 많았고 ‘30~50% 감소’가 27.5%였다. 최승재 회장은 “소상공인 보증 대출이나 세제 지원 같은 정부 정책으로는 역부족”이라고 말했다. 자영업자들이 더욱 걱정하는 것은 사태의 장기화다. 1분기를 넘어 2분기까지 이어진다면 줄폐점으로 이어질 수 있다는 게 소상공인연합회의 설명이다. 정연승 한국유통학회 부회장(단국대 경영학부 교수)은 “코로나19 사태 이후 온라인 거래가 늘고_</t>
  </si>
  <si>
    <t>20dd859a-6c2a-4eed-bacb-ec642aa477ac</t>
  </si>
  <si>
    <t>안전보건공단-에너지공단_ 태양광설비 산업재해 예방 전담조직 발족</t>
  </si>
  <si>
    <t>안전보건공단과 한국에너지공단이 2월20일 안전보건공단 본부에서 태양광설비 산업재해 예방 TF를 공동 발족했다./사진제공=안전보건공단 안전보건공단은 한국에너지공단과 지난 20일 안전</t>
  </si>
  <si>
    <t>안전보건공단과 한국에너지공단이 2월20일 안전보건공단 본부에서 태양광설비 산업재해 예방 TF를 공동 발족했다./사진제공=안전보건공단 안전보건공단은 한국에너지공단과 지난 20일 안전보건공단 본부에서 태양광설비 작업 중 발생하는 산업재해 예방을 위한 특별전담조직을 공동 발족했다고 밝혔다. 정부는 2030년까지 재생에너지 발전량 비중 20% 달성을 목표로 신규 재생에너지 설비의 약 97%를 태양광과 풍력 등으로 공급하는 ‘재생에너지 3020 이행 계획’을 추진 중에 있다. 2017년 발표된 ‘재생에너지 3020 이행 계획’에 따라 태양광설비 작업이 증가하고 있으며_ 이에 대한 노동자 사고예방 대책이 요구되고 있다. 이에 따라 안전보건공단과 한국에너지공단은 사고사망 예방을 위한 특별전담조직을 구성하고_ 올해 연말까지 대책을 마련하여 시행한다. 우선_ 두 기관은 기술자료를 공동 개발하여 태양광설비 시공업체 약 246개사에 제공하고_ 태양광설비 지붕에 특화된 안전작업방법 등에 대한 교육을 실시한다는 방침이다. 안전보건공단은 특히 올해부터 상시 실시되는 패트롤(현장불시점검) 사업과 연계하여 현장을 방문해 위험요인을 개선하도록 하고_ 안전시설이 필요한 소규모 현장에는 설치비용을 지원할 계획이다. 안전보건공단의 패트롤 사업을 위해 한국에너지공단으로부터 태양광 시공현장에 대한 정보를 실시간으로 제공받아 전국 방방곡곡 불시점검에 나선다. 중?장기적으로는 관련 제도 개선과 추락사고 예방을 위한 안전설비 개발 등 사고예방을 위한 인프라도 구축한다. 안전보건공단 관계자는 “추락사고는 낮은 높이라도 사망으로 이어지기 쉽고_ 특히 사망률이 높은 고소작업에 대한 각별한 안전대책이 요구된다.”라며_ “이번 특별전담조직이 사고사망을 감소하는데 기여할 수 있도록 최선을 다하겠다”고 말했다. 울산=김동기 기자 **********@**.**.**</t>
  </si>
  <si>
    <t>251aaab5-0970-4b23-94e0-8e247c190090</t>
  </si>
  <si>
    <t>우리 _ 대전지역 '코로나19' 피해 기업에 보증부 대출 지원</t>
  </si>
  <si>
    <t xml:space="preserve">[이데일리 이승현 기자] 우리은행은 ‘코로나19’ 확산으로 어려움이 예상되는 대전지역 소기업·소상공인에게 75억원 규모의 보증서 담보대출을 지원한다. 우리은행은 대전신용보증재단과 </t>
  </si>
  <si>
    <t>[이데일리 이승현 기자] 우리은행은 ‘코로나19’ 확산으로 어려움이 예상되는 대전지역 소기업·소상공인에게 75억원 규모의 보증서 담보대출을 지원한다. 우리은행은 대전신용보증재단과 이러한 내용의 ‘2020년 우리은행 특별출연 중소기업·소상공인 금융지원 업무협약’을 체결했다고 21일 밝혔다. 대출한도는 최대 1억원이며 대출기간은 최대 5년이다. 대출기간과 대출금액에 따라 연 0.2%포인트의 보증료를 우대한다. 특히 보증서를 담보로 대전시에서 이차보전 대출을 받으면 대출이자 일부를 최대 연 3.0%까지 지원받을 수 있다. 또 ‘대전신보 소상공인 통장’을 대출과 함께 이용하면 인터넷뱅킹 이체수수료 등이 면제된다. 우리은행은 이달부터 서울시_ 인천시_ 전라북도_ 신용보증재단중앙회 등과 특례보증 업무협약을 맺고 코로나19 피해기업에 다양한 금융지원책을 제공하고 있다. 이승현 (*****@******.**.**) 네이버 홈에서 ‘이데일리’ 뉴스 [구독하기▶] _ 청춘뉘우스~ [스냅타임▶] 이데일리 기자들의 비밀공간 [기자뉴스룸▶]</t>
  </si>
  <si>
    <t>2971f2c4-b35b-472e-b538-294d3d31168f</t>
  </si>
  <si>
    <t>부산항만공사_ 항만장비 국산화로 생산유발효과 6000억원 창출</t>
  </si>
  <si>
    <t>/사진제공=부산항만공사 부산항 신항 2-5단계에 설치될 안벽크레인 9기_ 야드크레인 46기의 국내 발주에 따른 생산유발효과가 6417억 원_ 부가가치 약 2110억 원_ 일자리 창</t>
  </si>
  <si>
    <t>/사진제공=부산항만공사 부산항 신항 2-5단계에 설치될 안벽크레인 9기_ 야드크레인 46기의 국내 발주에 따른 생산유발효과가 6417억 원_ 부가가치 약 2110억 원_ 일자리 창출이 2386개에 달하는 것으로 나타났다. 부산항만공사(BPA)는 지난 10월 발주한 신항 2-5단계 안벽크레인 및 야드크레인 국내발주에 대한 생산유발효과를 해운항만업계 전문가들과 함께 분석한 결과를 21일 밝혔다. 부산항은 국내 1위_ 세계 6위 컨테이너항만으로 우리나라 수출입 무역과 지역경제를 이끌어가는 핵심 역할을 해오고 있으나 기본 인프라인 항만장비는 대부분 수입품에 의존하고 있다. BPA의 지난해 12월 자체조사 결과에 따르면 현재 신항에 설치되어 있는 69기의 안벽크레인은 모두 중국산 제품이다. 정부에서 발주한 북항은 47기 중 89.4%인 42기가 국산 제품으로 신항과 크게 대조적인 모습이다. 2003년 태풍 매미에 의해 파손된 안벽크레인의 국산 대체품 7기를 제외하면 그동안 단 1기의 국산장비도 공급하지 못한 실정이다. 외국 특히 중국기업과의 가격 경쟁력에 밀리기 때문이다. 이에 BPA는 보다 적극적인 국내 장비산업의 육성과 지역경제 활성화를 위해 신규로 건설되는 신항 2-5단계 항만장비의 직접 발주를 결정했다. 또한 이번 분석결과를 바탕으로 향후 추가로 건설되는 2-6단계 등도 직접 발주하여 부품 국산화 및 장비연관산업 육성을 위한 마중물 역할을 다할 예정이다. BPA 남기찬 사장은 “현재 세계 항만장비 시장은 약 7조 원으로_ 우리기업의 점유율은 1.7%에 불과하다”며 “국내발주와 국산화를 통한 성장기반 조성 등 우리업체와의 상생협력을 통해 새로이 시장을 확대할 경우 약 1조 원의 시장진출 효과가 발생할 것으로 기대된다”고 말했다. 부산=김동기 기자 **********@**.**.**</t>
  </si>
  <si>
    <t>2b258f84-987b-4fd2-bbf8-0b91b2c5a3c5</t>
  </si>
  <si>
    <t>기보_ 세계은행 임직원 대상 기술평가 노하우 전수</t>
  </si>
  <si>
    <t>【서울=뉴시스】 [서울=뉴시스] 표주연 기자 = 기술보증기금은 지난 18~20일 미국 워싱턴 D.C 세계은행 본사에서 열린 ‘한국혁신주간(Korea Innovation Week)’</t>
  </si>
  <si>
    <t>【서울=뉴시스】 [서울=뉴시스] 표주연 기자 = 기술보증기금은 지난 18~20일 미국 워싱턴 D.C 세계은행 본사에서 열린 ‘한국혁신주간(Korea Innovation Week)’에 참석해 세계은행 임직원을 대상으로 기보의 기술평가 노하우를 전파했다고 21일 밝혔다. 이번 세미나는 세계은행이 개발도상국 지원의 성과를 높이기 위해 기보의 기술평가시스템(KTRS) 및 기술평가 노하우 그리고 기획재정부 지식공유프로그램(KSP·Knowledge Sharing Program)을 전파해달라는 요청에 의해 마련됐다. 한국에서는 기획재정부_ 과학기술정보통신부_ 고용노동부 등 9개 정부기관과 49개 공공기관_ 민간기업에서 약 140명이 참여했다. 세계은행에서는 샤오린 양 사무총장을 비롯해 개발도상국에 대한 개발자금 지원과 정책수립을 총괄하는 세계은행 임직원이 참석했다. 국내 금융기관으로 유일하게 초청받은 기보는 '혁신 및 기업가정신'을 테마로 열린 세미나에서 주제 발표자로 나서 기술평가의 핵심엔진이자 기술금융에 최적화된 기술평가시스템인 KTRS(Kibo Technology Rating System)와 KTRS를 활용한 금융지원 방법을 설명했다. 이종배 기보 이사는 “이번 세미나는 벤처창업생태계가 가장 발달돼 있는 미국에서 기보의 기술평가시스템을 전파하고 공유했다는 점에서 그 의미가 특별하다”고 밝혔다. ******@******.***</t>
  </si>
  <si>
    <t>2d80d022-7fe1-4ac9-bc19-f081969e1ab9</t>
  </si>
  <si>
    <t>[인터뷰]대창모터스 오충기 대표 "내년 1만대 생산 수출 다각화"</t>
  </si>
  <si>
    <t>[서울=뉴시스] 박주연 기자 = 초소형 전기차 '다니고'를 생산하는 대창모터스 오충기(60) 대표는 "올해 적어도 2000대 이상을 생산하고_ 군산형일자리 생산라인이 완공되는 내년</t>
  </si>
  <si>
    <t>[서울=뉴시스] 박주연 기자 = 초소형 전기차 '다니고'를 생산하는 대창모터스 오충기(60) 대표는 "올해 적어도 2000대 이상을 생산하고_ 군산형일자리 생산라인이 완공되는 내년에는 1만대 이상을 생산할 계획"이라고 밝혔다. 오 대표는 지난 19일 뉴시스와 인터뷰를 갖고 "군산형일자리 공장이 올해 말 정도에 완공될 수 있을 것으로 보고 있으며_ 연산 3만대 규모인 만큼 해외수출 등도 적극적으로 검토하고 있다"며 이같이 말했다. 대창모터스는 국내에서 유일하게 소형 전기차_ 자율주행차_ 전기차용 배터리를 자체 기술로 제작하고 있는 업체로_ 지난해 에디슨모터스·엠피에스코리아·코스텍·이삭특장차 등과 함께 전북 군산형 일자리 모델에 참여했다. 지난해 2월에는 일자리 창출에 대한 공로를 인정받아 '뉴시스 대한민국 일자리 대상'에서 중소벤처기업부 장관상을 받기도 했다. 대창모터스는 지난해 3월 초소형 화물 전기차 '다니고3'를 공개했다. 2018년 '다니고1' 양산 후 1년만에 공개된 신차였다. '다니고3'는 집배원들의 우정사업본부가 지난해 실시한 '우편사업용 초소형 전기자동차 시범사업' 차량 평가 결과에서 국내 경쟁업체들을 따돌리고 1위를 차지_ 우정사업본부에 차량 300대를 공급했다. 7월에는 중소벤처기업진흥공단으로부터 25억원 투자 유치에 성공하기도 했다. 다니고3는 밴과 픽업으로 출시된다. 두 제품 모두 LG화학 배터리를 사용했다. 픽업은 1회충전 주행거리 120km_ 최대적재량 1050리터를 자랑한다. 밴은 1회 충전 주행거리 100km다. 다니고3는 1180만원이지만 정부·지방자치단체 지원금을 받으면 768만~1118만원에 구매할 수 있다. 오 대표는 "장관상을 받고나서도 특별한 큰 변화는 없었다"며 "중소벤처기업진흥공단에서 투자를 유치받았지만 그 정도가 다였다"고 말했다. 직원도 1년 전 50명에서 65명 정도로 늘어난 것이 전부라는 게 그의 설명이다. 오 대표는 '군산형 일자리' 완공에 큰 기대를 품고 있다. 연산 3만대 규모의 공장이 완공되면 내년부터 직원들을 많이 채용해 차량 1만대 이상을 생산하고_ 해외수출도 적극 추진하겠다는 계획이다. 그는 "베트남 등 동남아지역에 초소형 전기차를 공급하는 방안을 검토하고 있다"며 "해외 파트너들과 손잡고 남미_ 유럽 등에 차량을 공급하는 방안도 추진하겠다"고 밝혔다. 차량 생산이 늘어나는 만큼 폐배터리를 재활용하는 사업도 검토하고 있다. 대창모터스가 생산하는 '야쿠르트차'와 다니고1_ 3 등 다양한 차량들의 판매가 늘어나는 만큼 관련 자원을 리사이클해 환경문제에 기여하겠다는 방침이다. 그는 최근 자동차안전연구원이 실시한 초소형 전기차 충돌테스트에서 다니고가 종합 5점을 받아 3위에 그친 것과 관련_ "그 테스트는 다니고1로 한 것으로_ 다니고3의 경우 자체테스트를 마쳐서 안전면에서는 자신이 있다"고 강조했다. 오 대표는 "3세대 다니고는 승용 겸 화물 차량으로_ 소상공인들의 이동·운송수단"이라며 "3세대 다니고에는 ABS(자동차가 급제동 시 바퀴가 잠기는 현상을 방지하는 특수 브레이크)가 장착돼 안전성이 한층 강화됐다"고 설명했다. 그는 "없어서 못 팔 정도로 반응이 매우 좋다'고 강조했다. 그는 최근 경쟁사들이 늘고 있는 것과 ?</t>
  </si>
  <si>
    <t>39ede95b-abc7-45dd-ade7-f6a8d635c6b8</t>
  </si>
  <si>
    <t>기보_ '혁신창업 성지' 미국서 기술평가 노하우 전파</t>
  </si>
  <si>
    <t>(사진=기보) [이데일리 권오석 기자] 기술보증기금(이하 기보)은 지난 18~20일(현지시간) 미국 워싱턴 D.C 세계은행 본사에서 열린 ‘한국혁신주간(Korea Innovatio</t>
  </si>
  <si>
    <t>(사진=기보) [이데일리 권오석 기자] 기술보증기금(이하 기보)은 지난 18~20일(현지시간) 미국 워싱턴 D.C 세계은행 본사에서 열린 ‘한국혁신주간(Korea Innovation Week)’에 참석해 세계은행 임직원을 대상으로 기보의 기술평가 노하우를 전파했다고 21일 밝혔다. 이번 세미나는 국제통화기금_ 세계무역기구와 함께 세계 3대 경제기구의 하나인 세계은행이 개발도상국 지원의 성과를 높이기 위해 기보의 기술평가시스템(KTRS) 및 기술평가 노하우 그리고 기획재정부 지식공유프로그램(KSP_ Knowledge Sharing Program)을 통한 개발도상국의 기술평가시스템 개발 사례 등을 전파해줄 것을 요청하면서 마련됐다. 한국의 경제발전 과정을 혁신과 기술의 분야에서 조명하고 이를 공유하고자 한국에서는 기획재정부_ 과학기술정보통신부_ 고용노동부 등 9개 정부기관과 49개 공공기관_ 민간기업에서 약 140명이 참여했다. 세계은행에서는 샤오린 양 사무총장을 비롯해 개발도상국에 대한 개발자금 지원과 정책수립을 총괄하는 세계은행 임직원이 참석했다. 기보는 ‘혁신 및 기업가정신’을 테마로 열린 세미나에서 주제 발표자로 나서 기술평가의 핵심엔진이자 기술금융에 최적화된 기술평가시스템인 KTRS(Kibo Technology Rating System)와 KTRS를 활용한 금융지원 방법을 설명했다. 특히 기보의 기술평가시스템을 전수받아 자체 평가시스템인 TTRS(Thailand Technology Rating System)를 성공적으로 구축한 태국 사례를 공유하며 기보와 세계은행이 개발도상국의 혁신기업 지원을 강화할 수 있는 방안을 논의했다. 권오석 (********@******.**.**) 네이버 홈에서 ‘이데일리’ 뉴스 [구독하기▶] _ 청춘뉘우스~ [스냅타임▶] 이데일리 기자들의 비밀공간 [기자뉴스룸▶]</t>
  </si>
  <si>
    <t>3ae616b2-7d16-458d-839b-3410e0f6be80</t>
  </si>
  <si>
    <t>건물신축 공사장 3층외벽서 50대 노동자 추락해 골절상</t>
  </si>
  <si>
    <t xml:space="preserve">(부산=뉴스1) 조아현 기자 = 20일 오전 9시10분쯤 부산 영도구 남항동에 있는 신축 건물 공사현장 3층 외벽에서 일용직으로 일하던 A씨(59)가 추락했다. 이 사고로 A씨의 </t>
  </si>
  <si>
    <t>(부산=뉴스1) 조아현 기자 = 20일 오전 9시10분쯤 부산 영도구 남항동에 있는 신축 건물 공사현장 3층 외벽에서 일용직으로 일하던 A씨(59)가 추락했다. 이 사고로 A씨의 왼쪽 갈비뼈가 부러져 인근 대학병원으로 옮겨졌다. 경찰조사 결과 A씨는 당시 신축 건물 3층 외벽에 설치된 안전망 보수 작업을 하다 2층 구조물 위로 떨어진 것으로 나타났다. 경찰은 현장 관리감독과 안전교육이 제대로 이뤄졌는지 파악하는 등 업체의 과실 여부를 조사하고 있다. *********@*****.**</t>
  </si>
  <si>
    <t>3cd8b95f-c67a-47dd-99ec-d461ab39fdef</t>
  </si>
  <si>
    <t xml:space="preserve"> 일자리 특별구 송파_ 올해 1만 1782개 새로 만든다</t>
  </si>
  <si>
    <t>[서울신문] 서울 송파구가 올해 일자리 1만 1782개를 만든다. 송파구는 지난 14일 6대 전략_ 34개 사업으로 이뤄진 ‘2020 일자리 창출 종합계획’을 수립했다고 20일 밝</t>
  </si>
  <si>
    <t>[서울신문] 서울 송파구가 올해 일자리 1만 1782개를 만든다. 송파구는 지난 14일 6대 전략_ 34개 사업으로 이뤄진 ‘2020 일자리 창출 종합계획’을 수립했다고 20일 밝혔다. 민선 7기 ‘일자리 송파’ 비전의 하나다. 이에 따라 일자리 관련 시설 컨트롤타워인 송파일자리통합지원센터의 기능을 확대해 직무선호도 검사부터 그룹컨설팅_ 인공지능(AI)·가상현실(VR) 면접 체험 등 원스톱 취업지원서비스를 상시 제공하고_ 기업과 공무원을 1대1로 연결하는 ‘기업담당관제’를 실시한다는 방침이다. 문정비즈밸리 일자리허브센터에서는 전문 일자리 상담사를 통한 올인원 상담 서비스를 제공한다. 구 신규 사업을 일자리 창출의 관점에서 검토·분석하는 ‘일자리영향평가제’도 운영된다. 혁신적인 창업 아이템과 기술을 지원하는 ‘청년 창업도전 프로젝트’_ 청년 가게에 전문가 상담을 제공하는 ‘송다온’ 등 청년 취·창업 프로그램과 ‘서울을 이끄는 50+희망일자리컨설턴트’ 등 신중년의 재취업 지원 프로그램도 운영한다. 이 밖에 노인에게 공공일자리를 제공하는 ‘노인 사회활동 지원사업’ 인원을 전년 대비 215명 늘어난 2372명 선발하고_ 공공시설이나 민간기업의 유휴공간을 활용한 장애인 일자리카페 조성도 확대할 계획이다. 박성수 송파구청장은 “지역 특성에 맞는 창의적인 일자리 사업을 추진해 ‘일자리 1위 도시 송파’를 완성해 나가겠다”고 말했다. 김희리 기자 *****@*****.**.** ▶ ▶ ▶</t>
  </si>
  <si>
    <t>3cef548b-42de-4031-9a39-fa5048962a26</t>
  </si>
  <si>
    <t>홍남기 "소상공인 지원 등 코로나 대책 내주 발표"</t>
  </si>
  <si>
    <t>[머니투데이 세종=유선일 기자] [추경 관련 즉답 피해..."사업과 정책 자체가 중요"] 홍남기 부총리 겸 기획재정부 장관이 21일 정부서울청사에서 열린 '한러 수교 30주년 기념</t>
  </si>
  <si>
    <t>[머니투데이 세종=유선일 기자] [추경 관련 즉답 피해..."사업과 정책 자체가 중요"] 홍남기 부총리 겸 기획재정부 장관이 21일 정부서울청사에서 열린 '한러 수교 30주년 기념사업 제1차 준비위원회'에서 모두발언을 하고 있다./사진=기획재정부 홍남기 부총리 겸 기획재정부 장관은 다음 주 소상공인 임대료 지원 등을 포함한 ‘코로나19 경기대책’을 내놓을 계획이라고 밝혔다. 추가경정예산안 편성 여부에 대해선 긍정도_ 부정도 하지 않았다. 홍 부총리는 21일 정부서울청사에서 열린 ‘한러 수교 30주년 기념사업 1차 준비위원회’ 이후 기자들과 만나 “소상공인 임대료 지원 등 코로나19 관련 1차 경기대책 패키지를 내주 후반부 발표할 수 있을 것”이라고 말했다. 생산·소비·투자·수출에 활력을 불어넣을 수 있는 대책을 각 부처가 검토하고 있다는 것이 홍 부총리 설명이다. 사업이 현장에서 피해극복에 도움이 되는지_ 경기 흐름을 살려 나갈 수 있을지를 중심으로 논의를 진행 중이다. 홍 부총리는 “대통령도 말씀하셨듯 소상공인 임대료 관련 정부가 어떤 형태로 지원할 수 있을지 검토 중”이라며 “방법은 여러 가지가 있고 장단점이 있어 이런 부분을 포함해 검토하고 있다”고 덧붙였다. 추경 편성 관련해선 즉답을 피했다. 그는 “추경 여부보다 사업과 정책 자체가 중요하다”며 “어떤 정책과 사업이냐에 따라 재원을 검토할 수 있다. 중점 검토하는 부분은 여러 아이디어 중 현장에 도움이 될지 여부”라고 설명했다. 홍 부총리는 “기금 사업의 20% 내에서 금액을 올릴 수 있다”며 “해당 부분을 검토하고 있고 예비비도 지원할 예정”이라고 설명했다. 홍 부총리는 사우디아라비아에서 개최되는 주요 20개국(G20) 재무장관·중앙은행 총재 회의 참석을 위해 이날 오후 출국한다. 이와 관련 홍 부총리는 “회의에선 한국 경제와 코로나19 사태 대응_ 상황을 자세히 설명할 것”이라며 “국제사회의 거시경제 정책 공조가 중요하다는 것도 발표할 예정”이라고 말했다. 또 “크리스탈리나 게오르기에바 국제통화기금(IMF) 총재가 밝혔듯 코로나19가 올해 가장 큰 세계 경제 불확실성 요인이 될 것이라 G20에서도 논의가 있을 것”이라며 “모니터링 강화_ 공조 내용이 코뮈니케(공동선언문)에 담길 전망”이라고 덧붙였다. 세종=유선일 기자 ******@**.**.** ▶나이 들수록 말이 많아지는 이유 ▶5년째 생활비 안주는 남편 ▶네이버 구독하기</t>
  </si>
  <si>
    <t>3d353389-1689-4feb-8847-aecfd596d4a1</t>
  </si>
  <si>
    <t>[정선]폐광근로자 고용 지역형 관광 사업 탄력</t>
  </si>
  <si>
    <t>【정선】폐광 근로자들이 만들어 가는 지역 맞춤형 관광자원화 사업이 탄력을 받을 전망이다. (재)3·3기념사업회(이하 3·3사업회)는 20일 사북읍 뿌리관에서 최경식 이사장을 비롯한</t>
  </si>
  <si>
    <t>【정선】폐광 근로자들이 만들어 가는 지역 맞춤형 관광자원화 사업이 탄력을 받을 전망이다. (재)3·3기념사업회(이하 3·3사업회)는 20일 사북읍 뿌리관에서 최경식 이사장을 비롯한 이사 17명이 참석한 가운데 제51차 이사회를 개최했다. 이날 이사회에서는 주민 참여형 관광자원화 사업을 비롯한 사북 공공도서관 운영 계획 등을 원안대로 의결했다. 3·3사업회는 정선군으로부터 4억원의 보조금을 받아 전직 광산 근로자 80여명을 고용한 후 지역에 맞는 관광자원화 사업을 추진한다. 지난해에는 전국적으로 화제를 불러 모으며 대성공을 거뒀던 `고한 골목길 정원박람회' 개최 준비과정에 투입됐고_ 고한 `물한리골 페스티벌' 준비_ 마을 관광지 만들기_ 빈집 철거 등을 전개했다. 이와 함께 사북항쟁 40주년 기념행사 및 3·3 주민운동의 날 기념행사의 경우 코로나19 사태가 안정화된 이후 구체적인 일정을 정하기로 의결했다.최경식 이사장은 “그동안 군민들이 3·3사업회를 보호하고 성장시켰다면 이제는 사업회가 지역 현안사업에 적극 참여하며_ 정선군의 미래발전을 선도하는 역할을 수행하겠다”고 말했다. 한편 3·3사업회는 1995년 펼쳐진 군민 주도의 3·3 대정부 투쟁 정신과 `폐광지역개발 지원에 관한 특별법'을 계승 발전시키기 위해 2006년 4월 설립된 비영리 법인이다. 김영석기자</t>
  </si>
  <si>
    <t>3e1c196a-388b-42a0-9889-ce283c796332</t>
  </si>
  <si>
    <t>한국 개발경험 배우자 WB_ '한국 혁신주간' 행사</t>
  </si>
  <si>
    <t>[세종=뉴시스] 위용성 기자 = 세계은행(WB)이 지난 18~20일 사흘간 미국 워싱턴DC 본사에서 '한국혁신주간'(Korea Innovation Week) 행사를 개최했다고 기획</t>
  </si>
  <si>
    <t>[세종=뉴시스] 위용성 기자 = 세계은행(WB)이 지난 18~20일 사흘간 미국 워싱턴DC 본사에서 '한국혁신주간'(Korea Innovation Week) 행사를 개최했다고 기획재정부가 21일 밝혔다. 이번 행사는 우리나라의 개발 경험을 공유하고 기술·혁신 사례를 소개하는 자리로_ WB 본사에서 특정 공여국의 강점 분야를 주제로 개최된 대규모 행사로는 이번이 처음이다. 행사 개회식에서 샤오린 양(Shaolin Yang) WB 사무총장은 "한국이 고소득 선진국으로 성장해 많은 개발도상국에게 귀감이 되고 있다"며 WB내 신탁 기금 출연을 통해 개도국 지원 역할을 충실히 수행하는 데 사의를 표했다. 빅토리아 콰콰(Victoria Kwakwa) WB 동아태지역국 부총재는 "개도국과의 개발협력 측면에서 기술·혁신의 중요성이 더욱 높아질 것으로 예상되기 때문에 혁신 분야의 선두주자인 한국의 역할이 더욱 기대된다"고 했다. 김용범 기재부 1차관을 수석대표로 한 정부 대표단에는 과학기술정보통신부_ 고용노동부_ 금융위원회 등 9개 정부부처와 49개 공공기관·민간기업이 함께 참여했다. 김 차관은 "한국 경제가 중진국의 함정을 극복하고 선진국의 반열에 진입할 수 있었던 주요 원동력은 정보기술(IT) 산업을 중심으로 한 기술·혁신에 있다"며 "한국과 WB간 협력을 더욱 강화해 한국의 기술·혁신 경험이 빈곤감축과 동반성장이란 WB의 두 가지 목표 달성에 기여하길 희망한다"고 말했다. 행사에서 마련된 전시관에서는 ▲5G(5세대 이동통신) 등 디지털 개발 분야 ▲스마트 시티 분야 ▲녹색 혁신 분야 ▲미래 일자리 및 교육 분야 ▲한국의 개발경험 등을 주제로 다뤘다. 한편 이번 행사를 계기로 국토부_ 산림청 등 정부기관과 한국농어촌공사_ KT는 각각 WB와 양해각서(MOU) 및 참여의향서 등을 체결·갱신하는 등 향후 협력을 강화하기로 합의했다. **@******.***</t>
  </si>
  <si>
    <t>4112b5f2-bfb8-496b-9839-585bd4618187</t>
  </si>
  <si>
    <t>기보_ 혁신창업 성지 미국에서 '기술평가 노하우' 전파</t>
  </si>
  <si>
    <t>기보 직원이 세계은행 직원을 대상으로 기술평가시스템 등 기술평가 노하우를 소개하고 있다. [아시아경제 김철현 기자] 기술보증기금(이사장 정윤모_ 이하 기보)은 지난 18일부터 20</t>
  </si>
  <si>
    <t>기보 직원이 세계은행 직원을 대상으로 기술평가시스템 등 기술평가 노하우를 소개하고 있다. [아시아경제 김철현 기자] 기술보증기금(이사장 정윤모_ 이하 기보)은 지난 18일부터 20일까지 미국 워싱턴 D.C 세계은행 본사에서 열린 '한국혁신주간'에 참석해 세계은행 임직원을 대상으로 기술평가 노하우를 전파했다고 밝혔다. 이번 세미나는 세계은행이 개발도상국 지원 성과를 높이기 위해 기보의 기술평가시스템(KTRS) 및 기술평가 노하우_ 기획재정부 지식공유프로그램(KSP)을 통한 개발도상국의 기술평가시스템 개발 사례 등을 전파해줄 것을 요청하면서 마련됐다. 한국에서는 기획재정부_ 과학기술정보통신부_ 고용노동부 등 9개 정부기관과 49개 공공기관_ 민간기업에서 약 140명이 참여했다. 세계은행에서는 샤오린 양 사무총장을 비롯해 개발도상국에 대한 개발자금 지원과 정책수립을 총괄하는 임직원이 참석했다. 기보는 '혁신 및 기업가정신'을 테마로 열린 세미나에서 주제 발표자로 나서 기술평가의 핵심엔진이자 기술금융에 최적화된 기술평가시스템인 KTRS와 이를 활용한 금융지원 방법을 설명했다. 이종배 기보 이사는 "이번 세미나는 벤처창업생태계가 가장 발달돼 있는 미국에서 기보의 기술평가시스템을 전파하고 공유했다는 점에서 그 의미가 특별하다"면서 "앞으로도 개발도상국의 혁신기업 육성에 도움이 될 수 있도록 국제기구와의 협력사업을 확대해 나가겠다"고 밝혔다. 김철현 기자 ***@*****.**.** 토정비결 아시아경제 뉴스 드링킷!</t>
  </si>
  <si>
    <t>420913fc-1857-48ef-9e80-b9ad06508eb1</t>
  </si>
  <si>
    <t>고생이 많다_ 최저임금</t>
  </si>
  <si>
    <t xml:space="preserve">[오마이뉴스 김유선 기자] 오늘의 뉴스는 우리를 슬프게 합니다. 기상천외한 사건사고를 보면 이 사회가 어디를 향해 가는지 자주 비관하게 됩니다. 그러나 역사는 오늘의 비관을 발판 </t>
  </si>
  <si>
    <t>[오마이뉴스 김유선 기자] 오늘의 뉴스는 우리를 슬프게 합니다. 기상천외한 사건사고를 보면 이 사회가 어디를 향해 가는지 자주 비관하게 됩니다. 그러나 역사는 오늘의 비관을 발판 삼아 조금씩 진보해왔습니다. 때때로 퇴행을 반복했을지라도요. &lt;오마이뉴스&gt;가 '2000년 사건_ 그후'를 기획한 이유입니다. 오늘은 비관하되_ 내일을 낙관하려는 의지는 포기하지 마십시오. 우리는 그렇게 여기까지 왔습니다. &lt;편집자말&gt; &lt;경향신문&gt; 2000년 7월 22일 보도 ⓒ 경향신문 우선 위에 첨부된 기사를 보자. '시간당 최저임금 1865원_ 16.5% 인상... 최저임금심의위원회 사용자 측 반발 퇴장'. 20년 전_ 2000년 7월 22일자 &lt;경향신문&gt; 기사다. 내용은 제목 그대로 그해 최저임금이 1600원에서 1865원으로 16.5% 인상됐다는 것이다. 2000년 당시에는 최저임금이 1600원밖에 안된다는 점이 우선 놀랍고_ 그나마 1865원으로 올리는 것에도 재계에서는 퇴장하는 등 강력 반발했다는 점이 놀라우며_ 그나마 그 전까지는 최저임금이 5인 이상 사업장에만 적용되다가 2000년에야 4인 이하 사업장까지 확대됐다는 점이 놀랍다. 또 하나 기사를 더 보자. '내년 최저임금 7530원… 올해 대비 16.4% 올라'. 현 정부 출범 첫해인 2017년 7월 15일자 같은 신문 기사다. 주요 내용은 역시 최저임금이 6470원(2017년)에서 16.4% 오른 7530원(2018년)으로 인상됐다는 것이다. 경향신문 2017년 7월 15일자 기사 ⓒ 경향신문 2000년과 2017년 차이라면 사용자위원들이 퇴장하지 않고 표결에 참여했고_ 사용자 측이 7530원에 근접하는 7300원을 대안으로 제시했다는 점일 게다. 약 17년 시차를 두고 최저임금이 1600원에서 7530원으로 오른만큼 사회 전체적으로 최저임금에 대한 평가가 좀 더 성숙해진 것일까? 하지만 꼭 그렇지만은 않아 보인다. 2018년도 최저임금을 결정한 바로 그 날부터 재계 이익을 대변하는 경제지와 보수언론은 '기승전 최저임금'이란 말이 나돌 정도로 최저임금에 대해 집중 공세를 퍼붓기 시작했다. 2018년 최저임금이 적용되기 시작한 1월 한 달 &lt;서울경제&gt;는 551건_ &lt;아시아경제&gt;는 468건의 최저임금 기사를 쏟아냈고_ 8월에 취업자 증가세가 둔화되자 '최저임금 고용참사'라는 신조어를 만들어내기도 했다. 2018년엔 취업자가 10만 명 증가했고_ 2019년엔 30만 명 증가했다. 고용률은 2018년 60.7%_ 2019년 60.9%로 사상 최대치다. 그런데도 '최저임금 때문에 고용참사'라니? 고생이 많다_ 최저임금. 온갖 누명 다 뒤집어쓰고. 최저임금제는 노동시장 내 임금결정기구만으로는 해소되지 않는 저임금을 일소하고 저임금 노동자들의 생활수준을 개선할 것을 목적으로_ 국가가 노사 간의 임금결정 과정에 개입해서 임금의 최저수준을 정하고_ 사용자에게 그 이상의 임금을 지급하도록 강제하는 제도를 말한다. 한국에서 최저임금제가 실시된 것은 1987년 6월 항쟁과 7~9월 노동자 대투쟁이 있은 다음 해인 1988년부터다. 하지만 1990년대에는 최저임금이 있는지 조차 모르는 사람이 많았고 별다른 관심을 끌지 못했다. 최저임금 적용대상이 제한적이고 그 수준이 지나치게 낮아_ '저임금계층 일소_ 임금격차 해소_ 분배구조 개선'이라는 본연의 목적에 충실하지 못하다는 비판이 있었을 뿐이다. 실제로</t>
  </si>
  <si>
    <t>42621367-3f63-413a-9854-103a8db4e499</t>
  </si>
  <si>
    <t>돈 안 썼는데 지갑에서 매달 `쏙' 비소비지출 사상 첫 100만원대</t>
  </si>
  <si>
    <t xml:space="preserve">소비활동 없이 지갑에서 빠져나간 `비소비지출'이 4분기 기준으로 사상 처음 100만원을 넘어섰다. 20일 통계청이 발표한 `2019년 가계동향조사 소득부문 결과'에 따르면 지난해 </t>
  </si>
  <si>
    <t>소비활동 없이 지갑에서 빠져나간 `비소비지출'이 4분기 기준으로 사상 처음 100만원을 넘어섰다. 20일 통계청이 발표한 `2019년 가계동향조사 소득부문 결과'에 따르면 지난해 4분기 전국의 가구당 월평균 비소비지출은 104만7_000원으로 전년 같은 분기(95만3_900원)에 비해 9만3_100원 늘었다. 관련 통계작성이 시작된 2003년 이후 4분기 기준으로는 가장 높았고 100만원대를 넘어선 것도 처음이다. 비소비지출은 세금과 공적연금_ 사회보험_ 이자비용_ 경조사비 등 상품구입에 의한 소비활동 없이 가계에서 지출된 금액을 의미한다. 항목별로는 용돈과 경조사비_ 학자금 등 가구간이전지출이 26만5_300원으로 1년 새 12.8%(3만100원) 증가했다. 이자비용(11만9_900원)과 사회보험(16만9_500원)은 각각 11.7%(1만2_500원)_ 10.1%(1만5_500원)씩 뛰었고_ 경상조세는 8.3%(1만4_400원) 증가한 18만7_800원이었다. 소득 최상위·하위가구 간 소득격차는 축소됐다. 최하위가구의 소득규모가 크게 증가한 반면 최상위가구는 소폭 증가에 그친 결과다. 소득 1분위 가구(소득 하위 20%)의 명목소득은 월평균 132만3_700원으로 전년 동 분기 대비 6.9% 올랐지만 소득 상위 20% 5분위 가구(945만8_900원)는 1.4% 늘었다. 은순현 통계청 사회통계국장은 “정부의 일자리 사업이 1분위 근로소득 증가에 영향을 미친 것으로 보인다”며 “비소비지출 증가는 경상조세와 이자 비용_ 연금 납부액 증가분이 반영됐다”고 말했다. 윤종현기자</t>
  </si>
  <si>
    <t>4346a0f6-3ee2-4f2d-a982-e9d46feec0b6</t>
  </si>
  <si>
    <t>서울시_ 청년한옥기술자 양성한다</t>
  </si>
  <si>
    <t>[이데일리 정두리 기자] 서울시가 한옥 건축 분야에서 일하고 싶은 청년들과 인력난을 겪고 있는 한옥 업체를 매칭해주는 ‘청년 한옥기술자 양성 지원 사업’을 시작한다. 서울시는 ‘청</t>
  </si>
  <si>
    <t>[이데일리 정두리 기자] 서울시가 한옥 건축 분야에서 일하고 싶은 청년들과 인력난을 겪고 있는 한옥 업체를 매칭해주는 ‘청년 한옥기술자 양성 지원 사업’을 시작한다. 서울시는 ‘청년 한옥기술자 양성 지원 사업’에 참여할 청년과 사업체를 각각 모집한다고 20일 밝혔다. 서울시는 기업과 청년을 매칭해주고_ 참여 업체에 인건비 등을 지원한다. 연말까지 청년 1인당 총 2400만원이 투입되며_ 국비(40%)와 시비(50%)로 90%를 지원한다. (사업체 10% 자부담) 청년은 3월 2일부터 13일까지 모집한다. 서울시청에 직접 방문하거나 전자우편으로 접수하면 된다. 한옥 분야에 관심 있고 서울에 거주하고 있는 만 18세 이상~39세 미만의 미취업(실업자+비경제활동인구) 청년이면 누구나 신청할 수 있다. 올해는 10명의 청년을 선발한다. 청년들은 9개월(4~12월) 동안 일하면서 △목수_ 와공 등 한옥기술업무 △한옥자재 구매?관리 업무 △온돌마루_ 지붕공사 등 시공업무 등을 배워 관련 기업에 취업할 수 있는 토대를 마련한다. 한옥 관련 업체는 21일부터 27일 오후 6시까지 모집한다. 접수 방법은 청년 모집과 동일하다. 서울시에 사업자로 등록돼 있는 한옥 관련 기업(목재가공_ 시공_ 유통_ 한옥기술학교 등)은 참여 가능하다. 제출서류는 청년한옥기술자 양성지원사업 참여신청서_ 자원활용계획서_ 사업장 정보수집_ 이용제공에 관한 동의서_ 사업자등록증_ 4대보험 완납증명서_ 국세 및 지방세 완납증명서 등이다. 다만 △자본잠식상태에서 사업 유지가 어려울 것으로 판단되는 사업장 △국가_ 지자체 및 공공기관_ 근로기준법 제43조의2에 따라 임금 등을 체불해 명단이 공개중인 사업주 △기타 자치단체장이 사업 참여배제 대상으로 인정하거나 인정할만한 사유가 발생한 사업장은 사업에 참여할 수 없다. 최종 선정된 사업장은 청년 근로지원_ 직무능력 향상을 위한 교육지원_ 청년의 고용유지 및 인건비 10% 부담_ 표준근로계약서 기초로 근로계약 체결_ 청년들의 4대 사회보험 가입 등을 의무적으로 해야 한다. 강맹훈 서울시 도시재생실장은 “청년 한옥기술자 양성 지원사업을 통해 지역 내 한옥 관련 업체의 인력난은 해소되고_ 한옥에 관심 있는 청년들에겐 일하면서 기술도 배울 수 있는 기회가 제공될 것으로 기대된다”며 “청년들을 교육하고 일자리 창출에도 기여할 수 있는 이번 사업을 더욱 확대해 나가겠다”고 말했다. 청년한옥 기술자 양성 지원사업 모집공고 포스터. (사진=서울시) 정두리 (******@******.**.**) 네이버 홈에서 ‘이데일리’ 뉴스 [구독하기▶] _ 청춘뉘우스~ [스냅타임▶] 이데일리 기자들의 비밀공간 [기자뉴스룸▶]</t>
  </si>
  <si>
    <t>43a8d09f-27cf-44da-adb8-a072055a43d9</t>
  </si>
  <si>
    <t>오비맥주_ 여성가족부 2019 가족친화기업 선정</t>
  </si>
  <si>
    <t>오비맥주가 ‘여성가족부’가 수여하는 ‘2019 가족친화인증기업’에 선정됐다. 오비맥주 배하준 대표(왼쪽)와 임직원들이 기념촬영을 하고 있다 오비맥주는 ‘여성가족부’가 수여하는 ‘2</t>
  </si>
  <si>
    <t>오비맥주가 ‘여성가족부’가 수여하는 ‘2019 가족친화인증기업’에 선정됐다. 오비맥주 배하준 대표(왼쪽)와 임직원들이 기념촬영을 하고 있다 오비맥주는 ‘여성가족부’가 수여하는 ‘2019 가족친화인증기업’에 선정됐다고 21일 밝혔다. 가족친화인증제도는 여성가족부가 근로자의 일_ 가정 양립 지원을 위해 가족친화제도를 모범적으로 운영하는 기업과 공공기관에 인증을 부여하는 제도다. 가족친화 사회환경의 조성 촉진에 관한 법률에 의거해 근로자의 자녀출산 및 양육지원_ 근무 및 휴가 제도 개선_ 가족친화 직장문화 조성 등의 준수 여부를 심사해 선정한다. 오비맥주는 법정 기준을 상회하는 출산휴가와 육아휴직 제도를 도입해 직원들의 일과 가정 양립을 지원하고 있다. 2019년 1월부터는 기존 총 90일의 출산휴가에 모성보호 휴가 30일을 추가로 지원하고 있으며 배우자 출산 휴가도 기존 5일에서 2주의 유급 휴가로 확대 지원하고 있다. 또한 난임 치료 휴가도 신설해 남녀 근로자 모두에게 4일의 유급휴가를 제공하고 있다. 이외에도 유연근무제_ 피씨오프(PC-OFF_ 퇴근시간 이후 PC가 자동 종료되는 시스템)_ 매주 수요일 ‘가정의 날’_ 결혼기념일 유급휴가 제공 등 일과 삶의 조화로운 균형을 위한 기업문화 조성에 앞장서고 있다. 오비맥주는 지난 2018년 ‘대한민국 일하기 좋은 기업 선정 위원회(GPTW)’가 주관한 ‘2018 대한민국 일하기 좋은 100대 기업’에도 선정돼 대상을 수상한 바 있다. 오비맥주 배하준 대표는 ”회사 구성원들의 행복은 가정에서부터 시작된다고 생각한다”며 “우리 직원들이 일과 가정 모두에서 행복감을 느낄 수 있도록 균형 잡힌 가족친화 기업으로 만들어 나갈 것”이라고 말했다. 김설아 기자 ********@**.**.**</t>
  </si>
  <si>
    <t>4596df06-3418-4250-99e8-7a06c8169218</t>
  </si>
  <si>
    <t>홍남기 부총리 "코로나19 대응 '1차 경기보강대책' 다음주 발표"</t>
  </si>
  <si>
    <t>홍남기 부총리 겸 기획재정부 장관이 21일 서울 광화문 정부서울청사에서 열린 ‘한-러 수교 30주년 기념사업 제1차 준비위원회’를 주재_ 모두발언을 하고 있다. 기획재정부 제공 [</t>
  </si>
  <si>
    <t>홍남기 부총리 겸 기획재정부 장관이 21일 서울 광화문 정부서울청사에서 열린 ‘한-러 수교 30주년 기념사업 제1차 준비위원회’를 주재_ 모두발언을 하고 있다. 기획재정부 제공 [파이낸셜뉴스] 코로나19 확산 사태에 대응한 1차 경기보강대책이 다음주 발표된다. 임대료 지원 방안을 포함한 소상공인 지원책이 포함될 것으로 예상된다. 홍남기 경제부총리 겸 기획재정부 장관은 21일 서울 세종대로 정부서울청사에서 ‘한-러 수교 30주년 기념사업 제1차 준비위원회’를 주재한 뒤_ 기자들을 만나 “다음주면 (1차 경기보강대책을) 발표할 수 있을 것”이라고 말했다. 그는 “내수와 수출을 진작할 수 있는 대책들에 대해 부처간 의견을 모아서 검토하고 있다”며 “제일 중요한 것은 현장에서 도움이 되는 것”이라고 설명했다. 그 예로 홍 부총리는 소상공인을 위한 임대료 지원 방안을 들었다. ‘추가경정예산 편성을 논의하고 있는지’에 대한 질문에는 “추경보다 사업과 정책이 중요하다”며 “어떤 사업과 정책이 있는지에 따라 재원도 다 같이 검토될 수 있다”고 대답했다. 한편_ 이날 홍 부총리는 한-러 수교 30주년 기념사업의 4대 가치로 △공동번영 △미래지향 △창의혁신 △열린 참여를 잠정 선정했다. 양국은 각 분야마다 각종 사업을 논의하고 ‘한러 공동브랜드 프로그램’ 50개를 잠정 선정했다. ****@******.*** 권승현 기자</t>
  </si>
  <si>
    <t>459c0327-c670-4ab9-9325-5ebaa8a90545</t>
  </si>
  <si>
    <t>[4 15 격전지 부산] 군웅할거 2호선 라인 남구갑 을 수영</t>
  </si>
  <si>
    <t>4 · 15 총선 5개 정당 구도 (PG)[장현경 제작] 일러스트 (부산=연합뉴스) 조정호 기자 = 부산도시철도 2호선에 걸쳐 있는 남구와 수영구는 삼국지 시리즈 군웅할거를 연상케</t>
  </si>
  <si>
    <t>4 · 15 총선 5개 정당 구도 (PG)[장현경 제작] 일러스트 (부산=연합뉴스) 조정호 기자 = 부산도시철도 2호선에 걸쳐 있는 남구와 수영구는 삼국지 시리즈 군웅할거를 연상케 할 정도로 많은 후보가 출사표를 던졌다. 갑·을 선거구로 나눠진 남구는 선거 때마다 선거구 통폐합·조정 문제가 단골 메뉴로 거론된다. 이번 21대 총선에서도 인구 상한선은 넘지만 남구을 선거구가 인구 하한선에 약간 부족한 것으로 나타나 남구갑과 부분 경계 조정이 필요한 상황이다. 남구에 출마한 예비후보들은 동별로 지난 선거 결과와 판세를 분석해 유불리를 따지는 등 예민한 모습을 보인다. 남구갑·을·수영 3곳 모두 더불어민주당 후보가 사실상 결정된 가운데 보수 진영에서 대항마로 누가 나설지에 관심이 쏠리고 있다. ◇ 남구갑 남구갑 예비후보사진 상단 왼쪽부터 시계 방향 순으로 강준석_ 김성원_ 박수영_ 진남일_ 김병원_ 이희철_ 하준양 예비후보. [본인 제공] 남구갑은 미래통합당 김정훈 의원 불출마가 예견되면서 보수 후보들이 난립해 치열한 경쟁 구도를 보이는 곳이다. 김성원(50) 전 두산중공업 부사장_ 박수영(56) 전 경기도 부지사_ 진남일(58) 전 시의원_ 하준양(52) 리더스손해사정 대표이사_ 이희철(65) 전 시의원_ 김병원(73) 경성대 명예교수 등 6명이 미래통합당에 공천을 신청했다. 김 부사장은 남구의회 역대 의장 7인의 지지를 끌어내고 대기업 부사장을 지닌 경제 전문가라는 이미지 심기에 주력하고 있다. 박 전 부지사는 지역 대학생과 청년단체로부터 지지를 받고 있다며 행정·정책 전문가라는 점을 강조한다. 하 대표는 400명이 넘는 기업을 운영하면서 지역에 봉사하는 기업인 이미지 부각에 집중하고 있다. 진남일·이희철 전 시의원은 지방의회 경험을 토대로 성실하고 부지런한 정치인이 되겠다며 표밭을 다니고 있다. 김 명예교수는 19일 예비후보로 등록하고 출사표를 던졌다. 더불어민주당에서 해양전문가로 영입한 강준석(57) 전 해양수산부 차관이 전략공천을 받아 표밭을 갈고 있다. 강 차관은 31년 공직에서 일한 경험과 지식을 해양수도 부산과 남구 발전에 쏟겠다는 약속을 내걸고 있다. 정의당에서는 현정길(57) 부산시당 위원장이 직접 고용을 요구하는 부산지하철 서비스 노동자 농성장에서 출마를 선언하고 노동이 당당한 나라를 만들겠다며 노동자와 시민을 만나고 있다. ◇ 남구을 남구을 예비후보사진 상단 왼쪽부터 시계방향으로 박재호_ 김현성_ 서일경_ 김은진_ 오은택 예비후보. [본인 제공] 남구을은 더불어민주당 박재호(61) 의원이 4년 전 총선에서 당시 새누리당 후보와 4.6%포인트 차이로 승리한 격전지다. 박 의원은 "임기 중 전국 최초 무가선 저상트램인 오륙도선 남구 유치_ 전국 최초 해양산업클러스터 착공_ 부산외대 우암동 캠퍼스 부지 공영개발 확정 등 지역 숙원 사업을 대부분 해결했다"며 재선에 도전한다. 미래통합당에서는 한국당 지역위원장인 김현성 변호사_ 서일경 성형외과 원장_ 오은택 전 시의원이 공천 경쟁을 하고 있다. 이들은 오륙도선 트램과 관련한 정확한 정보 전달 없이 정치적인 실적 쌓기와 선심성 홍보만 하고 있다고 박 의원을 견제하고 있다. 당협위원장을 지낸 김 변호사는 법률가로서</t>
  </si>
  <si>
    <t>46aa47c4-cfe7-4c23-aed1-64d5d83b0ae3</t>
  </si>
  <si>
    <t>49d811dd-1aaf-4818-a464-204ea363ce31</t>
  </si>
  <si>
    <t>정부_ '코로나19 관련 1차 경기대책' 다음 주 발표</t>
  </si>
  <si>
    <t>'한러 수교 30주년 준비위' 첫 회의 주재하는 홍남기 부총리 / 사진=연합뉴스 홍남기 부총리 겸 기획재정부 장관은 "소상공인 임대료 지원 등 코로나19 관련 1차 경기대책 패키지</t>
  </si>
  <si>
    <t>'한러 수교 30주년 준비위' 첫 회의 주재하는 홍남기 부총리 / 사진=연합뉴스 홍남기 부총리 겸 기획재정부 장관은 "소상공인 임대료 지원 등 코로나19 관련 1차 경기대책 패키지를 내주 후반부에 발표할 수 있을 것"이라고 오늘(21일) 말했습니다. 홍 부총리는 이날 오전 정부서울청사에서 '한러 수교 30주년 기념사업 1차 준비위원회'를 주재한 뒤 기자들과 만나 "생산·소비·투자·수출 등을 진작할 수 있는 대책을 각 부처에서 모아 검토하고 있다"며 "사업이 현장에서 피해 극복에 도움이 되는지_ 경기의 흐름을 살려 나갈 수 있을지를 중심으로 검토 중"이라고 강조했습니다. 홍 부총리는 "예를 들면 대통령께서도 말씀하셨듯 소상공인 임대료와 관련해 정부가 어떤 형태로 지원할 수 있을지 검토하고 있다"며 "방법은 여러 가지가 있고 장단점이 있기 때문에 이런 부분을 포함해서 검토 중"이라고 설명했습니다. 관심이 집중되고 있는 추가경정예산(추경) 편성 여부에 대해선 "추경 여부보다도 사업과 정책 자체가 중요하다"며 "어떤 정책과 사업이냐에 따라 재원을 검토할 수 있는 것이며_ 중점적으로 검토하는 부분은 여러 아이디어 중 현장에 도움이 될지 여부"라고 애둘러 답했습니다. 그는 "기금 사업의 20% 내에서 금액을 올릴 수 있는데 해당 부분을 검토하고 있으며 예비비도 지원할 예정"이라며 재원이 당장 어려운 상황은 아니라는 점을 강조했습니다. 사우디아라비아에서 열리는 주요 20개국(G20) 재무장관·중앙은행 총재 회의 참석차 이날 오후 출국하는 홍 부총리는 "회의에서 한국 경제와 코로나19 사태 대응과 상황을 자세히 설명할 것"이라며 "국제 사회의 거시경제 정책 공조가 중요하다는 점도 발표하겠다"고 예고했습니다. 이어 "크리스탈리나 게오르기에바 국제통화기금(IMF) 총재가 밝혔듯 코로나19가 올해 가장 큰 세계 경제 불확실성 요인이 될 것이기에 G20에서도 논의가 있을 것"이라며 "모니터링을 강화하고 공조하자는 내용이 코뮈니케(공동선언문)에 담길 것으로 보인다"고 예상했습니다. [MBN 온라인뉴스팀]</t>
  </si>
  <si>
    <t>4a14c3ff-c8e8-409e-8ce4-3aae3c1859ec</t>
  </si>
  <si>
    <t>금호타이어_ 협력사직원 직접고용 250억원 지급판결에 즉각 항소</t>
  </si>
  <si>
    <t>(서울=뉴스1) 김민석 기자 = 금호타이어가 협력사직원 613명에 대해 정규직으로 고용 또는 고용 의사를 밝히고_ 임금차액 및 지연손해금으로 약 250억원을 지급하라는 법원의 판결</t>
  </si>
  <si>
    <t>(서울=뉴스1) 김민석 기자 = 금호타이어가 협력사직원 613명에 대해 정규직으로 고용 또는 고용 의사를 밝히고_ 임금차액 및 지연손해금으로 약 250억원을 지급하라는 법원의 판결에 불복하고 즉각 항소했다. 금호타이어는 하도급거래 공정화에 관한 법률(하도급법)에 따라 적법한 사내 협력업체를 운영했으며 현행 파견법이 정하는 파견계약에 해당하지 않는다고 항소 이유를 밝혔다. 21일 관련 업계에 따르면 금호타이어는 지난 10일 광주지방법원에 근로자지위 확인 및 고용의사 표시 청구 소송 등과 관련 항소장을 제출했다. 판결이 내려진지 20일 만이다. 광주지법은 앞서 지난달 21일 A씨 등 334명이 금호타이어를 상대로 제기한 근로자지위 확인 소송_ B씨 등 34명이 별도로 낸 근로자지위 확인 등 소송_ 199명이 낸 고용의 의사표시 청구 등 소송_ 46명이 제기한 근로에 관한 소송 등에 대해 모두 원고 승소 판결을 내렸다. 금호타이어 측은 항소이유에 대해 사용자의 지위에서 원고들에 대해 지휘·명령을 한 사실이 없고 작업·휴게시간 등 인사에 관한 권한을 실질적으로 행사한 바도 없다고 밝혔다. 또 사내 협력업체는 금호타이어와 도급계약 관계를 맺은 독립적인 회사로 독자적으로 인사권_ 감독권 등을 행사했다고 설명했다. 다시 말해 A씨 등은 협력업체로부터 업무 감독을 받았고_ 금호타이어 노동자들과 분리된 작업 공간에서 근무한 만큼 파견근무 계약에 해당하지 않는다는 설명이다. 그러나 재판부는 금호타이어 근로자와 협력업체 근로자들이 제조공정에서 맡은 업무가 서로 맞물려 있는 점_ 금호타이어 측이 직·간접적으로 업무수행을 지휘·명령한 점을 들어 파견 근무로 봐야한다고 해석했다. 재판부는 또 원고들의 업무시간·휴게시간·식사시간 등은 금호타이어 근로자들과 동일하게 정해졌다며 금호타이어는 협력업체 운영에 상당한 영향력을 행사한 것으로 보인다고 설명했다. 1심 판결이 최종심에서도 확정되면 금호타이어는 이들을 정규직으로 고용하고_ 2012년 6월부터 2018년 3월 사이 원고들이 직접 고용으로 간주했을 경우 받았을 임금 차액과 지연손해금 등 약 250억원을 지급해야 한다. 금호타이어 관계자는 "소송 결과에 따른 우려와는 별개로 금호타이어는 위기극복과 미래 생존을 위해 집중할 것"이라며 "불확실한 경영환경 하에서도 경영 정상화를 위해 각고의 노력을 다하고 있다"고 말했다. 한편 대법원은 2017년 2월 금호타이어 협력업체 근로자 132명이 정규직 지위를 확인하기 위해 제기한 소송에서 원고들의 손을 들어줬다. 이와 관련 금호타이어는 근로자들과 지난해 2월25일자로 합의함에 따라 소송손실충당부채로 책정한 합의금 121억원을 지급했다고 밝혔다. ******@*****.**</t>
  </si>
  <si>
    <t>4a6d7b87-3eee-4f26-823d-3c728afebaf5</t>
  </si>
  <si>
    <t>강동구_ 전통시장 방역 코로나19 지역사회 확산 막는다</t>
  </si>
  <si>
    <t xml:space="preserve">이정훈 강동구청장이 둔촌역 전통시장 상인과 대화를 나누고 있다. [아시아경제 박종일 기자] 강동구(구청장 이정훈)가 코로나19 감염증 확산세가 지속됨에 따라 지역사회 확산 방지를 </t>
  </si>
  <si>
    <t>이정훈 강동구청장이 둔촌역 전통시장 상인과 대화를 나누고 있다. [아시아경제 박종일 기자] 강동구(구청장 이정훈)가 코로나19 감염증 확산세가 지속됨에 따라 지역사회 확산 방지를 위해 대대적인 전통시장 방역 소독을 실시_ 소비심리 위축으로 인한 상인들의 애로사항을 청취했다. 최근 코로나19의 지역사회 확산 우려를 차단하고 감염증으로부터 주민들의 불안감을 해소하기 위해서다. 이를 위해 지난 19일에는 이정훈 강동구청장이 성내전통시장과 둔촌역전통시장을 시작으로 시장이 문을 열기 전인 오전 시간을 활용해 방역을 실시하는 모습을 점검하고 상인들을 격려하며 이들의 호소에 귀를 기울였다. 이에 앞서_ 구는 전통시장에 마스크 2천 520개_ 각종 방역 홍보물 105개 등 예방물품을 배부_ 11일에는 전통시장 6개소에 강동구 주민들로 이뤄진 새마을방역봉사대와 함께 1차 방역 소독을 해 코로나19 감염병 확산에 대응한 바 있다. 이번 2차 방역은 강동구 지역 내 기업인 전문방역업체 세스코와 함께 19일부터 21일까지 성내_ 둔촌역_ 길동_ 명일_ 암사_ 고분다리시장 6개소와 천호로데오거리_ 장신구조합 상점가 등 많은 주민들이 이용하는 공간에 대해 실시한다. 21일에는 암사종합시장_ 고분다리전통시장을 찾아 방역활동을 점검하고 상인들과 만날 계획이다. 향후에는 기 배부한 예방물품과 별도로 마스크 4천 500개_ 손소독제 113개 등도 지원할 예정이다. 특히 이번 방문은 코로나19 사태가 장기화돼 감에 따라 주민들의 불안 심리로 인해 전통시장과 상점의 매출 감소 등이 우려되고 있어 상인들의 목소리를 생생하게 청취하기 위함도 크다. 시장에서 만난 한 상인은 “방문인구가 줄어들고 매출도 감소하고 있다”며 어려움을 호소하기도 했다. 이정훈 강동구청장은 점포를 한 곳도 빼놓지 않고 다니며 상인들에게 함께 위기를 극복하자며 위로의 말을 건넸다. 시장을 다 돌고 난 후에는 전통시장 상인회 사무실에 들러 상인들과 최근 코로나19와 관련한 여러 의견을 나누었다. 이정훈 강동구청장은 “주민들의 불안을 해소하기 위해 예방활동을 지속하고 지역경제 활성화 등 소상공인 경영난 해소에도 최선을 다하겠다. 우리 구도 상가임대료 인하 등 착한 임대운동을 적극 추진할 예정인데_ 지역 상인을 위한 여러 지원책 마련에 나서겠다”고 말했다. 구는 전통시장 이외에도 어린이집_ 지역아동센터_ 어르신사랑방 등 건강취약계층이 이용하는 복지시설은 물론 공중화장실_ 문화체육시설 등 유동인구가 많은 다중이용시설까지 현재 지역 내 620여 곳을 대상으로 대대적인 방역 활동을 펼치며 코로나19가 지역에 유입되는 것을 막기 위해 총력을 기울이고 있다. 발열과 기침_ 인후통_ 호흡곤란 등 감염증 주요 증상이 나타날 시 질병관리본부 콜센터(☎1339)나 강동구보건소(☎3425-6713~5)로 문의하면 된다. 박종일 기자 *****@*****.**.** 토정비결 아시아경제 뉴스 드링킷!</t>
  </si>
  <si>
    <t>4a729eae-f704-4bd6-af18-5c7698960a16</t>
  </si>
  <si>
    <t>오비맥주_ 여가부 '가족친화기업' 선정</t>
  </si>
  <si>
    <t>[이데일리 이성웅 기자] 오비맥주는 ‘여성가족부’가 수여하는 ‘2019 가족친화인증기업’에 선정됐다고 21일 밝혔다. (사진=오비맥주) 가족친화인증제도는 여성가족부가 근로자의 일_</t>
  </si>
  <si>
    <t>[이데일리 이성웅 기자] 오비맥주는 ‘여성가족부’가 수여하는 ‘2019 가족친화인증기업’에 선정됐다고 21일 밝혔다. (사진=오비맥주) 가족친화인증제도는 여성가족부가 근로자의 일_ 가정 양립 지원을 위해 가족친화제도를 모범적으로 운영하는 기업과 공공기관에 인증을 부여하는 제도다. 가족친화 사회환경의 조성 촉진에 관한 법률에 의거해 근로자의 자녀출산 및 양육지원_ 근무 및 휴가 제도 개선_ 가족친화 직장문화 조성 등의 준수 여부를 심사해 선정한다. 오비맥주는 법정 기준을 상회하는 출산휴가와 육아휴직 제도를 도입해 직원들의 일과 가정 양립을 지원하고 있다. 2019년 1월부터는 기존 총 90일의 출산휴가에 모성보호 휴가 30일을 추가로 지원하고 있으며 배우자 출산 휴가도 기존 5일에서 2주의 유급 휴가로 확대 지원하고 있다. 또 난임 치료 휴가도 신설해 남녀 근로자 모두에게 4일의 유급휴가를 제공하고 있다. 이 외에도 유연근무제_ 피씨오프(PC-OFF_ 퇴근시간 이후 PC가 자동 종료되는 시스템)_ 매주 수요일 ‘가정의 날’_ 결혼기념일 유급휴가 제공 등 일과 삶의 조화로운 균형을 위한 기업문화 조성에 앞장서고 있다. 배하준 오비맥주 대표는 ”회사 구성원들의 행복은 가정에서부터 시작된다고 생각한다”며 “우리 직원들이 일과 가정 모두에서 행복감을 느낄 수 있도록 균형 잡힌 가족친화 기업으로 만들어 나갈 것이다”고 말했다. 이성웅 (********@******.**.**) 네이버 홈에서 ‘이데일리’ 뉴스 [구독하기▶] _ 청춘뉘우스~ [스냅타임▶] 이데일리 기자들의 비밀공간 [기자뉴스룸▶]</t>
  </si>
  <si>
    <t>4ba4dc7d-b474-4acc-b323-ad0809b386b1</t>
  </si>
  <si>
    <t>자영업자 땅꺼지는 한숨 사업소득 5분기째 추락</t>
  </si>
  <si>
    <t>《자영업 경기 불황으로 전국 가구의 사업소득이 5개 분기 연속 감소세를 이어갔다. 관련 통계 작성 이후 최장 기간이다. 중산층 자영업자의 소득 감소가 두드러졌다. 이번 통계는 신종</t>
  </si>
  <si>
    <t>《자영업 경기 불황으로 전국 가구의 사업소득이 5개 분기 연속 감소세를 이어갔다. 관련 통계 작성 이후 최장 기간이다. 중산층 자영업자의 소득 감소가 두드러졌다. 이번 통계는 신종 코로나바이러스 감염증(코로나19)의 영향이 반영되지 않은 것이다. 저소득층 근로소득은 소폭 증가했지만 세금으로 만든 정부의 재정 일자리 사업에 따른 것으로 분석된다.》 경기 악화로 자영업 불황이 깊어지면서 전국 가계의 사업소득이 5개 분기 연속 줄어들었다. 역대 최장 기간 감소세다. 특히 소득 상위 60% 가구의 사업소득이 줄어 중산층 자영업자들의 타격이 큰 것으로 나타났다. 저소득층의 근로소득이 증가했지만 이는 민간 고용시장의 활력보다는 정부의 재정 투입에 따른 결과로 풀이된다. 20일 통계청이 내놓은 가계동향조사에 따르면 지난해 4분기(10∼12월) 전국 2인 이상 가구의 월평균 소득은 477만2000원으로 작년 같은 기간보다 3.6% 늘었다. 근로소득과 이전소득은 각각 5.8%_ 3.7% 늘어난 반면 사업소득은 2.2% 줄었다. 소득계층별로는 하위 20%(1분위) 가구의 소득이 6.9% 늘어 증가율이 가장 컸다. 7개 분기 연속 감소했던 근로소득이 증가세로 전환한 덕분이다. 은순현 통계청 사회통계국장은 “정부 일자리 사업을 통한 근로소득 증가가 큰 영향을 미친 것으로 보인다”고 설명했다. 반면 소득 상위 20%(5분위) 가구의 소득은 1.4% 늘어나는 데 그쳤다. 이에 따라 상위 20% 소득을 하위 20% 소득으로 나눈 처분가능소득 5분위 배율은 5.26배로 2018년 4분기(5.47배)보다 줄었다. 역대 최대 격차를 보였던 전년보다 불평등이 개선됐지만 현 정부 출범 초기인 2017년 4분기(4.61배)와 비교하면 여전히 높은 편이다. 사업소득 증감률은 소득분위별로 엇갈렸다. 저소득층인 1_ 2분위의 사업소득은 각각 11.6%_ 24.7% 늘었다. 반면 중산층이라고 할 수 있는 3_ 4분위 가구의 사업소득은 각각 10.9%_ 7.0% 쪼그라들었고 맨 위 상위 20%(5분위)의 사업소득도 4.2% 줄었다. 저소득층 사업소득이 늘어난 것은 2018년에 너무 많이 줄어든 데 따른 기저 효과가 작용했기 때문으로 풀이된다. 최저임금 급등과 경기 하락으로 당시 영세 자영업자들은 심각한 타격을 입었다. 여기에 최근 내수 불황의 충격에 따라 중산층 자영업자들이 1분위나 2분위 계층으로 내려간 영향도 있는 것으로 보인다. 은 국장은 “3_ 4분위 가구 중 자영업자 수가 감소했는데 최근 영업하시는 분들의 사업 부진이 반영된 걸로 풀이된다”고 했다. 기획재정부는 이번 조사 결과에 대해 “가계 소득과 분배 여건 개선 흐름이 한층 강화됐다”고 평가했다. 기초연금 인상_ 근로장려금(EITC)과 실업급여 보장 확대 등 정부 정책이 여기에 크게 기여했다는 분석도 내놨다. 하지만 현 정부가 출범한 2년 전과 비교하면 저소득층의 소득은 오히려 뒷걸음질쳤다. 지난해 4분기 소득 하위 20% 가구의 월평균 소득은 132만3744원으로 2017년 4분기(150만4820원)보다 12%가량 줄었다. 경기 침체로 단기 취업자 등이 일자리를 잃으면서 근로소득이 크게 감소했고 사업소득도 소폭 줄었기 때문이다. 정부가 재정 일자리와 이전소득 등 세금을 투입해 저소득층 소득을 떠받치는 것으로는 한계가 있다는 지적이 나온?</t>
  </si>
  <si>
    <t>4eb150ba-4252-41be-a99d-4b5a439e2e98</t>
  </si>
  <si>
    <t>[프로필] 박재완 삼성전자 이사회 의장</t>
  </si>
  <si>
    <t>박재완 삼성전자 이사회 의장.ⓒ삼성전자 삼성전자는 21일 경기 수원시 수원컨벤션센터에서 이사회를 열고 신임 이사회 의장에 박재완 사외이사를 선임했다고 밝혔다. 박 의장은 서울대학교</t>
  </si>
  <si>
    <t>박재완 삼성전자 이사회 의장.ⓒ삼성전자 삼성전자는 21일 경기 수원시 수원컨벤션센터에서 이사회를 열고 신임 이사회 의장에 박재완 사외이사를 선임했다고 밝혔다. 박 의장은 서울대학교 경제학 학사와 미국 하버드대학교 정책학 석·박사를 거쳐 1966년부터 성균관대학교 행정학과와 국정전문대학원 교수를 맡고 있다. 2004년부터 2008년까지 제17대 국회의원을 지냈으며 2010년까지 대통령실 정무수석 비서관과 국정기획 비서관을 거쳤다. 이후 2010년부터 2011년까지 고용노동부 장관_ 2011년부터 2013년까지 기획재정부 장관_ 2014년부터 한반도선진화재단 이사장을 거쳐 2016년부터 삼성전자 사외이사를 맡고 있다. ▲1955년생 ▲1997년 서울대학교 경제학 학사 ▲1988년 미국 하버드대학교 정책학 석사 ▲1992년 미국 하버드대학교 정책학 박사 ▲1996년 성균관대학교 행정학과·국정전문대학원 교수 ▲2004년 제17대 국회의원 ▲2008년 대통령실 정무수석 비서관 ▲2010년 고용노동부 장관 ▲2011년 기획재정부 장관 ▲2014 한반도선진화재단 이사장 ▲2016년 삼성전자 사외이사 데일리안 이도영 기자 (***@*******.**.**)</t>
  </si>
  <si>
    <t>52613018-a515-40f7-9ef0-f29a1ef1306e</t>
  </si>
  <si>
    <t>[이슈톡] 코로나19 악용 '스미싱 문자' 주의</t>
  </si>
  <si>
    <t>동영상 뉴스 [뉴스투데이]◀ 리포터 ▶ 최근 '무료 마스크 나눔'이나 '택배 배송 지연'과 같은 휴대전화 문자메시지를 받는다면 조심부터 해야 한다고 하는데요. 이슈 톡 마지막 검색</t>
  </si>
  <si>
    <t>동영상 뉴스 [뉴스투데이]◀ 리포터 ▶ 최근 '무료 마스크 나눔'이나 '택배 배송 지연'과 같은 휴대전화 문자메시지를 받는다면 조심부터 해야 한다고 하는데요. 이슈 톡 마지막 검색어는 "'마스크 무료' 문자 주의"입니다. 코로나19로 인한 불안감을 타고_ 최근 경찰과 금융당국에 신고된 스미싱 문자들인데요. '마스크 무료배포'_ '코로나로 인한 택배배송 지연'등 코로나19 정보를 가장한 스미싱 문자가 지속적으로 늘고 있다고 합니다. 이런 메시지들은 악성 링크를 첨부해 스마트폰을 해킹하는 수법이라고 하는데요. 지난 15일 기준으로 코로나19 관련으로 신고된 스미싱 문자 누적 건수는 9_688건에 달한다고 합니다. 이외에도 전화로 보건당국?확진자 등을 사칭해 일반국민이나 자영업자 등에 금전을 요구하는 사례도 있다고 하니_ 주의가 필요해 보입니다. 투데이 이슈톡 이었습니다. 김수산 리포터 Copyright(c) Since 1996_ &amp;&lt;a href="https://www.imbc.com/" target="_blank"&gt;iMBC All rights reserved.</t>
  </si>
  <si>
    <t>560d6b31-06ad-40cd-b611-c9f8777169bd</t>
  </si>
  <si>
    <t>오비맥주_ 여성가족부 '2019 가족친화기업' 선정</t>
  </si>
  <si>
    <t>오비맥주가‘여성가족부’가 수여하는 ‘2019 가족친화인증기업’에 선정됐습니다. 오비맥주는 법정 기준을 상회하는 출산휴가와 육아휴직 제도를 도입해 직원들의 일과 가정 양립을 지원하고</t>
  </si>
  <si>
    <t>오비맥주가‘여성가족부’가 수여하는 ‘2019 가족친화인증기업’에 선정됐습니다. 오비맥주는 법정 기준을 상회하는 출산휴가와 육아휴직 제도를 도입해 직원들의 일과 가정 양립을 지원하고 있습니다. 2019년 1월부터는 기존 총 90일의 출산휴가에 모성보호 휴가 30일을 추가로 지원하고 있으며 배우자 출산 휴가도 기존 5일에서 2주의 유급 휴가로 확대 지원하고 있습니다. 또 난임 치료 휴가도 신설해 남녀 근로자 모두에게 4일의 유급휴가를 제공하고 있습니다. 배하준 오비맥주 대표는 ”회사 구성원들의 행복은 가정에서부터 시작된다고 생각한다”며 “직원들이 일과 가정 모두에서 행복감을 느낄 수 있도록 균형 잡힌 가족친화 기업으로 만들어 나갈 것”이라고 말했습니다. [ 이상범 기자 / ********@****.*** ]</t>
  </si>
  <si>
    <t>5618d1ca-635a-4f83-a338-239e7cebbef8</t>
  </si>
  <si>
    <t>경남도-BNK경남은행_ 지역경제 ' -Up 살리기' 특별금융지원 협약</t>
  </si>
  <si>
    <t>[아시아경제 영남취재본부 강우권 기자] 경상남도와 BNK경남은행이 20일 600억원 규모의 금융지원 협약을 체결했다. 이날 협약은 신종 코로나바이러스감염증(코로나19) 피해 소기업</t>
  </si>
  <si>
    <t>[아시아경제 영남취재본부 강우권 기자] 경상남도와 BNK경남은행이 20일 600억원 규모의 금융지원 협약을 체결했다. 이날 협약은 신종 코로나바이러스감염증(코로나19) 피해 소기업·소상공인과 지역 영세 소상공인 지원을 위해 이뤄졌다. 협약을 통해 BNK경남은행은 코로나19 피해 소상공인 지원액 15억원과 영세 소기업 및 소상공인 지원액 25억원을 출연해_ 총 600억원 규모의 보증자금을 다음달 지원할 예정이다. 보증은 코로나19 피해 소상공인은 업체당 1억원_ 영세소상공인은 업체당 5000만원을 한도로 운용한다. 보증료율 0.2% 감면과 거래실적에 따른 금리 인하 등을 지원한다. 김경수 경남도지사는 "처방은 긴급하고 필요한 순간에 지원돼야 하는데 코로나19로 인한 위기상황에 BNK경남은행이 지역 향토 금융기관으로서 적극적인 금융지원을 해준 데 감사드린다"고 말했다. 영남취재본부 강우권 기자 *******@*****.**.** 토정비결 아시아경제 뉴스 드링킷!</t>
  </si>
  <si>
    <t>5949671b-9c4e-409a-9218-6b1a507d62d2</t>
  </si>
  <si>
    <t xml:space="preserve"> 3 에 울상 짓는 산업 | 의존 높은 정유 자동차 화장품 심각 확진자 더 안 늘면 곧 회복 낙관론 솔솔</t>
  </si>
  <si>
    <t>코로나19(신종 코로나바이러스)가 확산하며 국내 산업에도 빨간불이 켜졌다. 코로나19발(發) 불안 요소는 ‘3무(無)’로 요약된다. 매장에는 ‘사람이 없고’_ 중국으로부터 공급되는</t>
  </si>
  <si>
    <t>코로나19(신종 코로나바이러스)가 확산하며 국내 산업에도 빨간불이 켜졌다. 코로나19발(發) 불안 요소는 ‘3무(無)’로 요약된다. 매장에는 ‘사람이 없고’_ 중국으로부터 공급되는 ‘부품이 없고’_ 중국 수출 의존도가 높은 산업은 ‘수요가 없어’ 울상이다. 코로나19 사태 이후 서울 수도권 백화점_ 마트 등 유통가에는 손님 발길이 뚝 끊겨 한적한 모습이다. &lt;최영재 기자&gt; 1. ▶유통가 발길 ‘뚝’…항공·관광 ‘초비상’ 사람이 없다. 코로나19 감염 우려로 사람이 많이 모이는 백화점이나 대형마트_ 극장가는 고요하다. 확진 환자가 지나간 경로는 특히나 손님 발길이 뚝 끊겼다. 중국으로 떠나는 관광객도 마찬가지다_ 항공·관광업계는 말 그대로 초비상 상태다. 당장 소비시장이 위기에 직면했다. 침체된 내수 현황은 카드 사용액 수치에서 잘 나타난다. 설 연휴 직후 주말이었던 지난 2월 1~2일 카드사 7곳의 국내 신용카드 이용 실적은 1조8284억원. 코로나19가 확산하기 전 주말인 지난 1월 18~19일(2조358억원)보다 10.2% 줄었다. 특히 백화점_ 마트 등 오프라인 매장 이용액은 2705억2000만원(16.7%) 급감했다. 반면 온라인 결제 이용액은 같은 기간 15.3%가 늘었다. 확진 환자가 다녀갔다고 알려진 곳은 상황이 더 안 좋다. 휴점에 따른 피해는 둘째_ 재개장 이후에도 고객이 확 줄었다. 확진자 방문에 4일간 휴업했던 서울 CGV 성신여대입구점은 이전 대비 관객 수가 반 토막 난 상황이다. 롯데백화점 본점과 이마트 마포공덕점 등 긴급 휴점한 매장들도 상황은 마찬가지다. 한 유통업계 관계자는 “매장 휴점에 따라 대형마트는 수십억원_ 백화점은 수백억원에 달하는 매출 피해를 입었을 것”이라고 추측했다. 경기 일산과 평택_ 전북 군산 등 코로나19 확진자가 나온 지역 상권 사정도 나쁘다. 경기 평택에서 피트니스센터를 운영하는 한 점주는 “평택은 과거 메르스 진원지였던 만큼 시민 공포감이 더 큰 것 같다. 확진자 발생 이후 전체 방문객이 5명뿐이었던 날도 있다”고 한숨 쉬었다. 중국으로 나가는 관광객도 사라졌다. “코로나19 이후 중국 여행상품 취소율이 거의 100%라고 보면 된다”는 것이 여행업계 관계자 설명이다. 여행사들은 안식년 신청을 받거나 무급휴직을 권고하는 등 비용 절감에 주력 중이다. 업계 1위 하나투어는 희망자에 한해 안식년과 일자리 나눔 신청을 받고 있다. 규모가 작은 중소 여행사는 역부족인 모습이다. 한국공정여행업협회 공시자료에 따르면 코로나19 사태가 본격화한 지난 설 연휴 이후 8개 중소 여행사가 폐업을 자진 신고했다. 한국을 방문하는 관광객이 사라지는 점도 문제다. 최근 한국경제연구원 발표 자료에 따르면 코로나19가 메르스 수준으로 확산될 경우 외국인 관광객 165만명_ 관광수입은 약 4조6000억원 줄어들 것으로 내다봤다. 중국 관광객 비중이 높은 저비용항공(LCC) 업계가 최근 허리띠를 졸라맨 것도 이와 무관치 않다. 업계 1위인 제주항공은 위기경영 체제 돌입을 선언하고 경영진은 임금 30%를 자진 반납하기로 했다. 아시아나항공 역시 국내 정규직 객실 승무원을 대상으로 희망휴직 신청을 받고 있다. 상황이 어렵지만 위기가 일</t>
  </si>
  <si>
    <t>59b4c83f-2677-4408-837f-18d3f9430872</t>
  </si>
  <si>
    <t>국면 달라져 23일 고위 당정협의서 '코로나 추경' 논의</t>
  </si>
  <si>
    <t>(서울=뉴스1) 김진 기자_김정근 기자 = 신종 코로나바이러스 감염증(코로나19) 확산 사태와 관련해 더불어민주당과 정부가 오는 23일 고위급 협의회를 열고 추가경정예산(추경) 편</t>
  </si>
  <si>
    <t>(서울=뉴스1) 김진 기자_김정근 기자 = 신종 코로나바이러스 감염증(코로나19) 확산 사태와 관련해 더불어민주당과 정부가 오는 23일 고위급 협의회를 열고 추가경정예산(추경) 편성 여부 등을 논의한다. 홍익표 민주당 수석대변인은 21일 오전 서울 여의도 국회에서 열린 최고위원회 직후 기자들과 만나 "추경과 관련해 논의가 본격화한 것은 아니고_ 모든 가능성을 열고 코로나19에 대응하는 것"이라며 "일요일(23일) 고위 당정이 있으니 그때 논의될 것으로 보인다"고 말했다. 그는 "아직까지 추경에 대해 정부로부터 정확한 입장이 온 것이 아니라서 추경을 한다_ 안 한다는 표현보다 모든 가능성을 열고 적극적으로 (대응)한다는 것"이라며 "추경에 대해 객관적 자료를 놓고 검토하지는 않았다"고 설명했다. 이날 이해찬 민주당 대표는 최고위에서 당내 추경 목소리를 언급하며 "당정은 민생보호와 경제활력을 위한 대책을 적극 마련해달라"고 말한 바 있다. 홍 수석대변인은 다만 "최종 확정이 아니고 민생과 관련해 논의한다면 어느 정도 열려있다는 것"이라며 "(추경을) 하겠다고 하면 야당 측과 논의는 할 수 있는 게 아니냐"고 말했다. 그러면서도 "지난주까지만해도 코로나19 소강국면이었기 때문에 우리도 기존의 예비비 범위 내에서 충분히 가능했고_ 나중에라도 추경이 필요하면 4~5월쯤 중소기업이나 자영업자 문제가 본격화됐을 때 해도 늦지 않다고 판단했는데 지금은 다른 국면"이라며 "모든 가능성을 열고 하겠다. 여기에는 추경 논의도 포함된 것"이라고 부연했다. 이날 최고위에서는 코로나19 국내 확산 사태와 관련해 "특단의 조치가 필요하다"는 의견이 나왔다고 한다. 홍 수석대변인은 "비상한 각오로 방역 지원을 위해 총력 대응이 필요하다는 것"이라며 "주말 동안 논의가 있을 것 같아서 월요일(24일)쯤 발표되지 않겠나"라고 말했다. 아울러 "대구가 아닌 다른 지역은 아직까지 방역당국의 방어선이 허물어진 단계가 아니라고 보고 있다"며 "최대한 유의는 해야겠지만 모든 활동을 하지 않는 것도 또 다른 국가적 위기"라고 우려했다. 이어 "정부나 정치권은 국민의 안전_ 생명과 관련된 보건당국의 입장도 있고 경제부처를 중심으로 서민의 삶을 책임지는 것도 있다"며 "외교 등 여러가지 문제가 복합적으로 고려되기 때문에 종합적으로 판단하겠다"고 덧붙였다. 대구 지역 신천지 교단 내에서 추가 확진자 및 접촉자가 다수 발생한 것과 관련해서는 "특정 종교에 대해 종교적 문제로 가는 것은 적절하지 않다고 생각하지만_ 이번에 상당 부분 해당 종교단체의 책임이 있는 것은 분명하다"고 말했다. 홍 수석대변인은 "가급적 신천지에서도 엄중하게_ 특정 종교단체의 문제가 아닌 국민적·국가적 이슈인 것을 감안한 전향적인 협조 자세가 필요하다"며_ 협조를 거부할 경우 전날 국회 보건복지위원회를 통과한 감염병 개정안에 근거한 조치를 검토할 가능성을 열어놨다. 해당 법안은 42조 등의 조항을 통해 의심자에 대한 자가·시설 격리_ 확진자에 대한 치료 및 입원 등 강제 처분을 명시하고 있다. 이와 관련해 홍 수석대변인은 "아직 법안이 본회의를 통과하지 않은 점 등을 다 감안해 정부당국이 할 수 있는 모든 것을 할 것"이라고 말했</t>
  </si>
  <si>
    <t>5bfe9721-6035-488d-a74d-71807f86c43e</t>
  </si>
  <si>
    <t xml:space="preserve"> 소득주도성장에도 저소득층 더 가난해졌다(종합)</t>
  </si>
  <si>
    <t>세종시 기획재정부_ 고용노동부 인근에 위치한 중앙타운 1층에 ‘임대 문의’ 알림판이 붙여 있다. 상당수 공무원들이 서울에서 출퇴근 하는 데다 임대료·인건비 상승_ 경기 부진까지 겹</t>
  </si>
  <si>
    <t>세종시 기획재정부_ 고용노동부 인근에 위치한 중앙타운 1층에 ‘임대 문의’ 알림판이 붙여 있다. 상당수 공무원들이 서울에서 출퇴근 하는 데다 임대료·인건비 상승_ 경기 부진까지 겹쳐 세종시 곳곳 상가들이 폐업하고 있다. [사진=이데일리 최훈길 기자] [세종=이데일리 최훈길 기자] 문재인정부가 소득주도성장을 추진했지만 출범 이후 2년간 저소득층 소득은 오히려 감소한 것으로 나타났다. 파격적인 최저임금 인상에도 불구_ 경기부진과 인건비 부담 증가 등이 맞물리면서 근로소득이 낮은 저숙련·저학력층을 중심으로 일자리를 잃는 사람들이 크게 늘어난 영향이다. 20일 이데일리가 통계청 국가통계포털 코시스를 통해 ‘2019년 4분기 가계동향조사 소득부문 결과(전국 2인 이상 가구 기준)’를 분석한 결과_ 작년 1분위(하위 20%) 가구의 올해 4분기 월평균 소득은 132만3700원에 그쳤다. 이는 2018년 4분기 월평균 소득(123만8200원)보다 8만5500원(7%) 증가한 것이지만 2017년 4분기 월평균 소득(150만4800원)보다 18만1100원(12%)이나 감소한 것이다. 기획재정부가 “소득분배 개선”이라고 자평했지만_ 문재인정부가 출범한 시기와 비교하면 여전히 부진한 상황인 셈이다. 월소득이 2017년보다 감소한 것은 전체 가구(1~5분위) 중 1분위가 유일했다. 소득 상위층으로 갈수록 소득은 더 많이 불어났다. 5분위(상위 20%) 가구의 월소득은 844만9700원에서 945만8900원으로 100만원(12%) 넘게 증가했다. 4분위(상위 20~40%) 가구는 52만4000원(10%)_ 3분위(하위 40~상위 40%) 가구는 25만2800원(6%)_ 2분위(하위 20~40%) 가구는 2만8100원(1%) 늘었다. 저소득층인 1분위 소득만 감소한 것은 근로소득이 줄어들었기 때문이다. 1분위 가구의 작년 4분기 월평균 근로소득은 45만8400원으로 2017년 4분기(68만1400원)보다 22만3000원(33%) 감소했다. 1분위의 세금·이자·보험료 등 비소비지출은 2017년 4분기에 27만7400원에서 작년 4분기에 28만3000원으로 증가했다. 이 때문에 1분위 가구가 받은 정부 보조금 등 이전소득이 같은 기간에 9만5600원 늘었지만 소득 감소를 막기엔 역부족이었다. 정구현 통계청 가계수지동향과장은 “경기부진 등으로 알바생을 비롯한 단기 취업자가 일자리를 잃으면서 근로소득이 감소했다”며 “고용부진 여파도 1분위 소득 감소에 여전히 영향을 주고 있는 것으로 보인다”고 말했다. 유경준 한국기술교육대 인력개발학과 교수(전 통계청장)는 “급격한 최저임금 인상에 따른 저임금 일자리 상실_ 근로시간 단축_ 자영업 붕괴로 소득분배가 악화한 것”이라며 “최저임금 인상으로 취업한 임금 근로자들은 혜택을 입었지만 실직자나 청년 취업준비생들은 불리해졌다. 저소득층에게 소득주도성장 정책의 역효과가 발생한 것”이라고 지적했다. 작년 1분위(하위 20%) 가구의 올해 4분기 월평균 소득은 132만3700원에 그쳤다. 이는 2018년 4분기 월평균 소득(123만8200원)보다 8만5500원(7%) 증가했지만_ 2017년 4분기 월평균 소득(150만4800원)보다 18만1100원(12%)이나 감소한 것이다. 단위=원 [출처=통계청] 작년 1분위(하위 20%) 가구의 올해 4분기 월평균 소득은 132만3700원으로 2017년 4분기 월평균 소득(150만4800원)보다</t>
  </si>
  <si>
    <t>5c53d833-8a6a-4cea-8813-1e1083f20781</t>
  </si>
  <si>
    <t>광주은행_ 북구 소상공인 특례보증 출연금 2천만원 증액</t>
  </si>
  <si>
    <t>(광주=뉴스1) 박영래 기자 = 광주은행(은행장 송종욱)은 신종 코로나바이러스 감염증(코로나19) 확산에 따른 광주 북구 소상공인들을 지원하기 위해 올해 특례보증 협약대출 출연금을</t>
  </si>
  <si>
    <t>(광주=뉴스1) 박영래 기자 = 광주은행(은행장 송종욱)은 신종 코로나바이러스 감염증(코로나19) 확산에 따른 광주 북구 소상공인들을 지원하기 위해 올해 특례보증 협약대출 출연금을 2000만원 증액한 5000만원을 출연했다고 21일 밝혔다. 광주은행은 2011년부터 해마다 '북구 소상공인 특례보증대출' 사업을 실시하고 있으며 특히 올해는 코로나19 확산에 따라 출연금 증액을 통해 총 22억5000만원의 특별보증을 지원하기로 했다. 대상기업은 광주 북구에서 사업을 영위 중인 소상공인 중 일정 요건을 갖춘 소상공인이다. 제조업과 건설업은 상시근로자 10인 미만인 업체며_ 도소매업_ 외식업_ 서비스업 등은 상시근로자 5인 미만인 업체다. 광주은행이나 광주신용보증재단의 추천을 받은 기업으로_ 업체당 최대 2000만원까지 지원하고_ 대출기간은 최대 5년이내다. 업체가 부담하는 보증비율은 신용등급과 상관없이 100% 우대적용하고_ 대출금리도 최대 1.2%포인트까지 특별우대한다. 대출 실행 후 2년간 북구에서 2% 이자차액을 보전한다. 김재춘 광주은행 영업추진부장은 "경영난으로 어려움을 겪고 있는 지역내 소기업_ 소상공인들과 지역경제 활성화에 도움이 되길 바란다"고 말했다. ******@*****.**</t>
  </si>
  <si>
    <t>5ce679a1-64a3-449d-aadc-86d20cd227bf</t>
  </si>
  <si>
    <t xml:space="preserve"> 삼성준법감시위와 소통에 충실하겠다 </t>
  </si>
  <si>
    <t>21일 열린 삼성전자 이사회에서 신임 의장에 선임된 박재완 전 기획재정부 장관은 헤럴드경제와 통화에서 “삼성준법감시위원회와 소통하면서 주주가치 제고 등 이사회 본연의 역할에 충실하</t>
  </si>
  <si>
    <t>21일 열린 삼성전자 이사회에서 신임 의장에 선임된 박재완 전 기획재정부 장관은 헤럴드경제와 통화에서 “삼성준법감시위원회와 소통하면서 주주가치 제고 등 이사회 본연의 역할에 충실하겠다”고 말했다. 이는 삼성전자 최초의 사외이사 의장으로서 이사회 운영의 독립성과 감독기능을 강화하고 주주가치 제고와 경영 투명성을 높이겠다는 의지를 피력한 것으로 풀이된다. 박 의장은 이날 경기도 수원 삼성전자 본사에서 열린 이사회에서 신임 의장으로 선임됐다. 전임 이상훈 삼성전자 사장이 지난 14일 사내이사 및 이사회 의장직에서 물러나겠다는 뜻을 전달한 데 대한 후속 조치다. 삼성전자 측은 이날 “2016년 3월부터 사외이사로 활동해 온 박 의장은 최선임 이사로서 회사와 이사회에 대한 이해도가 높으며_ 기획재정부 장관을 역임하는 등 행정가로서의 경험 또한 풍부해 이사회의 전략적인 의사결정을 주도할 수 있을 것으로 기대된다”며 선임 배경을 밝혔다. 이어 박 의장은 국가경쟁력과 공공부문 개혁에 대한 연구를 활발하게 하고 학문적인 식견도 뛰어나 객관적이고 균형감 있는 시각으로 이사회를 이끌어 회사의 경영 활동을 다각도로 점검할 수 있을 것으로 예상된다고 덧붙였다. 박 의장은 재무부_ 감사원 등을 거친 정통 관료 출신이다. 2004년 17대 국회 한나라당 비례대표로 정치권에 들어갔고 이명박 정부 시절 청와대 국정기획수석_ 고용노동부 장관_ 기획재정부 장관 등을 지냈다. 1996년부터 성균관대 교수(행정학과)로 재직하고 있다. 박 의장은 지난해 주총에서 삼성전자 사외이사에 재선임돼 2022년까지 사외이사직을 유지할 수 있다. 현재 사외이사로서 삼성전자 거버넌스위원장과 감사위원장을 맡고 있지만 의장에 선임된 만큼 기존 위원장 자리에서 물러나고 추후 이사회에서 새로운 위원장이 뽑힐 전망이다. 박 의장 선임과 관련해 재계에서는 이달 본격 출범한 삼성준법감시위원회의 김지형 위원장(전 대법관)과 함께 삼성전자 이사회 의장이 모두 외부인사라는 점에 주목하고 있다. 재계 관계자는 “지금처럼 대외 경영환경이 엄중한 상황에서 이사회 의장을 사내이사가 아닌 사외이사로 선임한 것은 외부의 시각에서 겸허히 내부를 바라보며 투명경영을 강화하겠다는 의지를 담은 것”이라고 말했다. 박 의장 역시 이날 본지와 통화에서 삼성준법감시위원회와의 소통을 언급했다. 이사회의 역할이 주주가치 제고를 담당하고 총수와 경영진을 투명경영을 감시하는 역할인 만큼 준법감시위원회와 공감대를 일정부분 이어갈 것이란 전망이다. 삼성전자 이사회는 이날 또 사내이사 후보에 한종희 사장과 최윤호 사장을 추천하기로 결의했다. 영상디스플레이사업부장인 한종희 사장은 세트 사업부문의 선임 사업부장으로 주요 핵심 보직을 두루 경험한 바 있어 이사회와 사업부 사이의 가교 역할을 원만히 수행하면서 회사의 사업 역량 강화는 물론 이사회 위상 강화에도 기여할 것으로 기대된다고 회사 측은 설명했다. 경영지원실장(CFO)인 최윤호 사장은 재무 분야 전문성을 바탕으로 사업부의 경영활동을 지원하고 견제하는 한편_ 각 사업부문간 주요 의사결정을 합리적으로 조율하는데 기여할 것으로 기대된다. 최 사장은 구주총괄 경영지원</t>
  </si>
  <si>
    <t>6241b833-1955-483c-98f8-be071e5e486b</t>
  </si>
  <si>
    <t>[TF이슈] 정년 넘은 노동자는 부당해고 구제 못 받나요</t>
  </si>
  <si>
    <t>대법원 전원합의체가 20일 대법관 전원일치 의견으로 조모씨가 중앙노동위원회를 상대로 낸 부당해고구제 재심판정 취소 소송 상고심에서 각하 판단한 원심을 파기했다. /더팩트 DB [더</t>
  </si>
  <si>
    <t>대법원 전원합의체가 20일 대법관 전원일치 의견으로 조모씨가 중앙노동위원회를 상대로 낸 부당해고구제 재심판정 취소 소송 상고심에서 각하 판단한 원심을 파기했다. /더팩트 DB [더팩트ㅣ송은화 기자] 근로자가 부당해고 구제신청을 했다면 정년에 이르거나 근로계약이 만료돼 복직할 수 없더라도 중앙노동노동위원회는 부당해고인지 판단해야 한다는 대법원 판결이 나왔다. 이에 따라 원직 복직이 불가능할 경우 아예 부당해고 판단조차 하지 않았던 기존 판례가 모두 바뀌게 됐다. 대법원 전원합의체는 20일 대법관 전원일치 의견으로 조모씨가 중앙노동위원회를 상대로 낸 부당해고구제 재심판정 취소 소송의 상고심에서 각하 판단한 원심을 파기하고_ 사건을 1심 법원이었던 서울행정법원으로 돌려보냈다. 특히 대법원은 원심 파기와 함께 각하 판단한 1심 판결을 취소하는 '(파기)자판'을 선고했다. 파기자판이란 상소심 법원이 상고 이유가 있다고 인정할 때 원심판결을 파기하고 파기환송하거나 파기이송하지 않고_ 사건을 스스로 재판하는 것을 의미한다. 잡지발간 사업 등을 하는 A사에 근무하던 조씨는 2016년 12월 사측에서 해고 통보를 받았다. 조씨는 2017년 1월 서울지방노동위원회에 구제 신청을 했으나 4개월 뒤 '해고가 적정하고_ 절차적 위법도 없다'는 이유로 기각됐다. 이에 불복한 조 씨는 2017년 6월 중앙노동위원회에 재심을 신청했으나_ 중노위도 같은 이유로 기각하자 소송까지 하게 됐다. 이 과정에서 A사는 '취업규칙 시행 전 입사한 직원의 정년을 만 60세로 한다'는 내용으로 취업규칙을 개정하고 2017년 10월 1일부터 시행했다. 이 규칙 시행 전 이미 만 60살이 넘은 조 씨는 취업규칙에 따라 원직 복직이 어렵게 됐다. 앞서 1·2심 모두는 소를 각하했다. 근로자가 더이상 원직에 복직하는 것이 불가능해 '소의 이익이 없다'는 취지다. 1심 재판부는 "조 씨는 A사 정년규정 시행일인 2017년 10월 1일 이미 정년이 지나 당연 퇴직함에 따라 근로자 지위를 회복하거나 이를 대신하는 금전보상을 받는 것이 불가능하다"며 "재심판정 취소를 구할 소의 이익이 소멸했다"고 각하 이유를 설명했다. 하지만 대법원 전원합의체의 판단은 달랐다. 대법원은 부당해고 구제명령제도는 부당해고를 당한 근로자에 대한 원상회복을 위해 도입된 제도인 만큼_ 근로자 지위의 회복만을 목적으로 하는 것이 아니라는 점을 분명히 했다. 재판부는 "복직이 불가능하더라도 부당해고라는 사실을 확인해 해고기간 중의 임금을 지급받도록 하는 것도 이 제도 목적에 포함된다"고 밝혔다. 또 "복직은 장래에 대한 것이고_ 해고기간 중 임금을 받는 것은 과거에 대한 것이라 서로 목적과 효과가 다를 뿐이지 어느 것이 더 우월한 구제 방법이라고 단정할 수 없다"며 "이런 이유에서 원직 복직이 가능한 근로자에 한해 구제해서는 안된다"고 설명했다. 재판부는 "민사소송을 통한 권리구제가 가능하지만 소송절차가 번잡하고 과다한 비용 부담 등의 문제가 있다"며 "이와 별개로 신속·간이한 구제 절차 및 행정소송으로 부당해고를 확인받고 임금 손실을 회복할 수 있도록 하는 것이 부당해고 구제 명령제도의 취지에 부합한다"고 밝혔다. 대법 전원합의체는 ?</t>
  </si>
  <si>
    <t>651c6799-735d-4f65-a382-bc63f4c6e218</t>
  </si>
  <si>
    <t>삼성전자 첫 사외이사 출신 의장 박재완은 누구?</t>
  </si>
  <si>
    <t xml:space="preserve">박재완 삼성전자 이사회 의장 / 사진=뉴시스 김동민 기자 삼성전자 이사회를 이끌 신임 의장에 사외이사인 박재완 전 기획재정부 장관이 선임됐다. 삼성전자는 21일 이사회를 열고 박 </t>
  </si>
  <si>
    <t>박재완 삼성전자 이사회 의장 / 사진=뉴시스 김동민 기자 삼성전자 이사회를 이끌 신임 의장에 사외이사인 박재완 전 기획재정부 장관이 선임됐다. 삼성전자는 21일 이사회를 열고 박 전 장관을 의장으로 선임했다고 밝혔다. 사외이사가 삼성전자 이사회 의장에 선임된 것은 이번이 처음이다. 서울대 경제학과를 졸업하고 미국 하버드대에서 정책학 박사를 취득한 박 의장은 재무부_ 감사원 등을 거친 정통 관료 출신이다. 1996년부터 성균관대 행정학과 교수로 일하다 2004년 17대 국회 한나라당 비례대표로 정치권에 입문했고 2008년 이명박 정부에서 대통령실 정무수석_ 국정기획수석_ 고용노동부 장관_ 기재부 장관 등을 지냈다. 2016년부터 삼성전자 사외이사를 맡고 있으며 임기는 오는 2022년 3월까지다. 박 의장은 앞으로 삼성전자 이사회의 대표로서 이사회에 상정할 안건을 결정하고 이사회를 소집해 회의를 진행하게 된다. 또한 이사들 사이에서 조정자 역할도 수행하게 된다. 삼성전자는 “박 의장은 최선임 이사로서 회사와 이사회에 대한 이해도가 높다”며 “기재부 장관을 역임하는 등 행정가로서의 경험 또한 풍부해 이사회의 전략적인 의사결정을 주도할 수 있을 것으로 기대된다”고 말했다. 이어 “국가경쟁력과 공공부문 개혁에 대한 연구를 활발하게 하고 학문적인 식견도 뛰어나 객관적이고 균형감 있는 시각으로 이사회를 이끌어 회사의 경영 활동을 다각도로 점검할 수 있을 것으로 예상된다”고 전했다. 이한듬 기자 *******@**.**.**</t>
  </si>
  <si>
    <t>658fbf32-eace-41b9-ad4e-fdc289e1da9b</t>
  </si>
  <si>
    <t>삼성전자 이사회 의장에 박재완 한종희 최윤호 사내이사(종합)</t>
  </si>
  <si>
    <t>(서울=뉴스1) 주성호 기자 = 박재완 전 기획재정부 장관(65)이 삼성전자 이사회를 이끌 신임 의장으로 뽑혔다. 전임자인 이상훈 사장이 이사회에서 스스로 물러난 지 1주일만에 빈</t>
  </si>
  <si>
    <t>(서울=뉴스1) 주성호 기자 = 박재완 전 기획재정부 장관(65)이 삼성전자 이사회를 이끌 신임 의장으로 뽑혔다. 전임자인 이상훈 사장이 이사회에서 스스로 물러난 지 1주일만에 빈자리를 채운 것이다. 삼성전자는 투명성과 책임성을 강화한 이사회 중심 경영에 지속적으로 박차를 가한다는 방침이다. 아울러 이재용 부회장의 연임 포기와 전임 이사회 의장이었던 이상훈 사장의 사퇴로 물러난 사내이사 공석에는 한종희 VD(영상디스플레이)사업부장 사장과 최윤호 경영지원실장 사장을 각각 신규 선임하기로 했다. 삼성전자는 21일 오전 열린 정기 이사회에서 사외이사인 박 전 장관을 신임 의장으로 선임했다고 밝혔다. 신임 박 의장은 2016년 3월 삼성전자 사외이사로 선출된 이후 올해로 5년째 이사회에서 활동하고 있다. 사외이사가 삼성전자 이사회 의장을 맡게 된 것은 이번이 처음이다. 삼성그룹 다른 계열사로 확대해보면 삼성전기에서도 사외이사가 이사회 의장직을 수행 중이다. 삼성전자가 이번에 새롭게 이사회 의장을 선출한 것은 지난해 12월 전임자인 이상훈 사장이 삼성전자서비스 노동조합 와해 혐의로 1심에서 법정구속되며 업무공백이 생겨서다. 이 사장의 구속 이후 박 의장은 직무대행을 맡아 이사회를 이끌기도 했다. 지난 14일엔 이 사장이 더 이상 직무수행이 어렵다고 판단_ 이사회 공백을 막기 위해 이사직에서 스스로 물러나기로 결정했다. 이후 삼성전자 이사진은 선임일이 가장 빠른 데다 경험이 풍부한 박 의장을 추대하기로 결론을 모았던 것으로 알려졌다. 감사원_ 재무부를 거친 박 의장은 성균관대 행정학 교수를 거쳐 2004년 비례대표로 한나라당 국회의원을 지냈다. 이후 2008년 이명박 정부가 출범하면서 청와대 정무수석_ 고용노동부 장관_ 기획재정부 장관 등을 역임했다. 삼성전자 영상디스플레이사업부장 한종희 사장(삼성전자 제공)/뉴스1 박 의장은 2019년 한차례 연임해 2022년 3월 임기 만료를 앞두고 있다. 사외이사 임기 6년 제한으로 인해 박 의장이 2022년까지만 활동해야 하기 때문에 삼성전자 이사회는 2022년 3월 이전에 새로운 의장을 선출할 것으로 보인다. 삼성전자 관계자는 "2018년 3월 이사회 의장과 대표이사를 분리한 데 이어 이번에 사외이사를 이사회 의장으로 선임하면서 독립성과 투명성을 높이고 이사회 중심의 책임경영에 더욱 박차를 가하게 됐다"고 밝혔다. 아울러 이사회는 사내이사 후보로 한종희 VD사업부장 사장과 최윤호 경영지원실장 사장 등 2명을 추천하기로 결의했다. 앞서 지난해 10월 사내이사였던 이재용 부회장이 3년 임기가 만료됐음에도 연임하지 않기로 결정한 데다가 구속된 이상훈 사장까지 자진사퇴로 공백이 생긴 사내이사 자리를 메우기 위해서다. 한 사장은 세트 사업부문의 선임 사업부장으로서 주요 핵심보직을 두루 경험한 바 있어서 이사회와 사업부 사이의 가교 역할을 원만히 수행할 것으로 기대된다. 특히 한 사장이 이끄는 VD사업부는 지난해 치열한 시장경쟁 환경 속에서도 삼성전자가 14년 연속 세계 TV 시장 1위 자리를 달성하는 데 탁월한 리더십을 보여줬다는 평가다. CFO인 최 사장은 재무분야 전문가로 사업부의 경영활동을 지원하는 한편 각 사업부문간 의</t>
  </si>
  <si>
    <t>6715c3c0-50d9-429d-ad3f-0520b9cf09a1</t>
  </si>
  <si>
    <t>아직도 김용균 대기업 하청 16명의 비극</t>
  </si>
  <si>
    <t>[서울신문] 국내 제조업과 철도 운송업 등 대규모 사업장 가운데 포스코와 삼성_ LG_ 현대제철 등 대기업 사업장이 하청의 사고사망 비중이 높은 것으로 나타났다. 고용노동부는 20</t>
  </si>
  <si>
    <t>[서울신문] 국내 제조업과 철도 운송업 등 대규모 사업장 가운데 포스코와 삼성_ LG_ 현대제철 등 대기업 사업장이 하청의 사고사망 비중이 높은 것으로 나타났다. 고용노동부는 20일 ‘원·하청 산재 통합관리제’에 따라 2018년 기준으로 하청 노동자 사고사망만인율이 높은 사업장 11곳의 명단을 발표했다. 사망만인율은 노동자 1만명당 사고 사망자 수 비율을 뜻한다. 이번 조사는 지난해 사내 하청이 있으면서 하청업체 사고가 빈번한 제조업_ 철도 운송업_ 도시철도 운송업 등 1000인 이상 사업장 128곳을 대상으로 했다. 원·하청 산재 통합관리제는 원·하청 노동자가 함께 일하는 사업장에서 발생한 하청 노동자의 산재를 원청의 산재 통계에 통합해 관리하는 것이다. 하청의 사망사고 비중이 높은 원청 사업장은 포스코 포항제철소와 광양제철소_ 삼성전자 기흥공장_ 고려아연 온산제련소_ 현대제철_ 한국철도공사(코레일)_ LG디스플레이_ 대우조선해양_ S-Oil_ 르노삼성자동차_ 삼성디스플레이 천안사업장 등 모두 11곳이다. 이 가운데 한국철도공사를 제외하고는 모든 원청 사업장의 사고사망만인율이 ‘0’을 나타냈다. 이들 기업에서는 원청보다 하청에 사고사망이 집중적으로 발생한다는 의미다. 원·하청 통합 사고사망자는 17명으로_ 이 중 16명이 하청업체에서 발생했다. 고용부는 올해 하청 노동자 산재 감소를 위한 방안으로 개별실적요율제 개편_ 자율안전보건관리 시스템 지원_ 공공기관 안전대책을 추진하겠다고 밝혔다. 주로 원청이 하청업체와 안전보건관리 시스템을 정립해 하청의 산재 예방에 관심을 갖도록 하는 데 역점을 두고 있다. 우선 개별실적요율제 개편은 원청의 산재보험료에 하청의 산재를 반영할 수 있도록 하는 것으로 만일 원청이 하청 노동자의 재해 발생에 책임이 있을 때는 원청의 산재보험료에 하청의 사고 발생 사실이 반영된다. 또 도급인에게 모든 관계 수급인 노동자에 대한 안전보건 책임을 부여한 개정 산업안전보건법의 현장 안착을 지원한다. 올해 공공기관의 확실한 변화 선도를 위해 1~3월 산업안전감독관_ 안전보건공단_ 외부 전문가 합동으로 128개 공공기관에 대해 하청업체 안전보건관리 역량 등을 평가할 계획이다. 이는 기획재정부에 통보해 경영평가에 반영할 방침이다. 특히 발전산업 부문 공공기관은 지난해 발표한 안전강화방안 이행 여부를 정기 점검할 예정이다. 이현정 기자 *****@*****.**.** ▶ ▶ ▶</t>
  </si>
  <si>
    <t>687dd44c-2808-4558-a5f5-80272615d098</t>
  </si>
  <si>
    <t>취업준비생 3명 중 2명_ '코로나19'로 취업 준비 차질</t>
  </si>
  <si>
    <t>[CBS노컷뉴스 김선경 기자] (사진=연합뉴스) 취업준비생 3명 중 2명은 코로나19의 영향으로 취업준비에 어려움을 겪고 있다는 조사 결과가 나왔다. 취업포털 잡코리아는 취업준비생</t>
  </si>
  <si>
    <t>[CBS노컷뉴스 김선경 기자] (사진=연합뉴스) 취업준비생 3명 중 2명은 코로나19의 영향으로 취업준비에 어려움을 겪고 있다는 조사 결과가 나왔다. 취업포털 잡코리아는 취업준비생 1_731명을 대상으로 설문조사를 한 결과_ 전체 응답자의 63.5%가 코로나19가 취업준비에 부정적 영향을 미치고 있다고 답했다고 21일 밝혔다. 크게 영향을 미치지 않고 있다는 답변은 36.5%에 그쳤다. 코로나19가 취업준비에 미칠 부정적 영향으로 취업준비생들은 기업들의 채용 취소 혹은 축소 우려를 57.3%(복수응답)로 가장 많이 꼽았다. 기업들이 채용을 미루는 바람에 앞으로 일정이 기업끼리 겹칠 수 있다는 답도 47.9%로 높았다. 이 밖에 좁은 공간의 자격시험에 따른 감염 우려(32.6%)_ 취업박람회 연기 등에 따른 일자리 찾을 기회의 상실(30.8%)_ 채용설명회 취소로 기업정보 수집 어려움(26.2%) 등이 꼽혔다. 필기시험이 잠정 연기되거나 스터디 모임 등 오프라인 활동이 차질이 생겼다는 응답도 각각 19.2%_ 15.1%를 차지했다. 실제로 기업들이 채용 일정을 연기 혹은 취소하는 바람에 절반 넘는 취업준비생이 준비에 차질을 겪은 것으로 조사됐다. 설문에 참여한 취업준비생 중 36.6%는 코로나19의 영향으로 지원하려는 기업의 채용 일정이 연기된 적이 있다고 답했으며 15.5%는 아예 지원할 기업이 채용 일정을 취소한 적도 있다고 밝혔다. 코로나19의 영향으로 채용설명회 일정에도 영향이 있을 것으로 보이는 가운데_ 설문에 응한 취업준비생 중 63.3%는 오프라인 설명회보다 온라인 설명회가 현 상황에서는 더 좋다고 답했다. (사진=잡코리아 제공) ******@***.**.**</t>
  </si>
  <si>
    <t>68fc1a10-44bf-43c1-ad2b-1f241f7152c3</t>
  </si>
  <si>
    <t>[조간브리핑] 전남편 살인 고유정에 무기징역 의붓아들 살해는 무죄</t>
  </si>
  <si>
    <t>동영상 뉴스 오늘(21일) 아침 눈에 띄는 기사만 모아보는 조간브리핑입니다. 최근 문재인 대통령이 충남 아산에 있는 전통시장을 방문했을 때 한 반찬가게 주인 이 "경기가 거지 같다</t>
  </si>
  <si>
    <t>동영상 뉴스 오늘(21일) 아침 눈에 띄는 기사만 모아보는 조간브리핑입니다. 최근 문재인 대통령이 충남 아산에 있는 전통시장을 방문했을 때 한 반찬가게 주인 이 "경기가 거지 같다"라는 발언을 합니다. 이 가게 주인은 이후 악플에 시달려야 했지만 오늘자 조간신문에는 이런 기사가 올라왔습니다. "경기 거지 같다" 가게 주인 하소연 사실이었네라는 제목의 기사인데요. 매일경제 신문입니다. 통계청이 2019년 4분기 가계 동향 조사를 발표했습니다. 지난 분기 자영업과 소상공익 사업소득은 평균 89만 1600원으로 전년 동기보다 2.2% 감소했습니다. 이로써 사업소득은 2018년 4분기부터 5분기 연속 감소하고 있습니다. 경기불황에 최저임금 인상과 주 52시간 근무제 적용 논의가 본격화하면서 자영업자의 부담이 늘어난 게 원인인데요. 향후 발표될 2020년 1분기 가계동향조사에 코로나19 사태에 따른 내수 부진이 반영되면 자영업자 사업소득은 더욱 급전직하할 것으로 우려됩니다. 정부는 코로나 사태 극복을 위해 이달 말 자영업·소상공인을 위한 추가 대책을 내놓을 예정이다. 재계에서는 한진그룹이 연일 주목받고 있습니다. 조원태 한진그룹 회장과 조현아 전 대한항공 사장을 필두로 한 3자 연합군의 경영권 분쟁. 이번에는 3자 연합이 한진에 재반격에 나섰습니다. 강성부 KCGI 대표는 "공부 않던 아들_ 그러니까 조원태 회장이 경영위기를 야기시켰는데_ 전교 1등 하겠다면 믿겠나" 이런 발언도 했는데요. 중앙일보입니다. 한진칼 2대 주주인 KCGI 펀드. 강성부 대표가 어제 ‘한진그룹 정상화를 위한 주주연합 기자간담회’를 열었습니다. 강 대표는 이 자리에서 “한진 경영 위기는 조원태 회장의 책임이라며 모든 경영에서 손을 떼고 물러나라고 강조했습니다. 3자 연합은 다음 달 말 한진칼 정기 주주총회에서 자기네들이 추천한 인사들을 등기이사에 선임하라고 요구했다. 한편 강 대표는 결코 인위적인 구조조정은 없다며 전그룹 임직원과 노조에 대해선 화해의 손길도 내밀었습니다. 한진그룹은 이 날 간담회에 대해 상식 이하의 행동”이라며 “자기합리화에만 치중한 흠집내기식 간담회였다”고 반박했습니다. 문재인 대통령이 어제 봉준호 감독을 비롯한 영화 ‘기생충’ 출연진 및 제작진을 청와대로 초청했습니다. 오찬 메뉴는 영화로 인기를 끈 '짜파구리' 였다고 하네요. 김정숙 여사는 자신이 대파를 넣어 요리했다고 밝히기도 했습니다. 동아일보 기사 보시죠. 기생충팀과의 오찬은 시종일관 화기애애한 분위기로 진행됐습니다. 문 대통령은 코로나19 사태로 어려움을 겪고 있는 국민에게 아주 큰 자부심이 됐고 많은 용기를 줬다고 말했고요. 또 불평등 해소를 최고의 국정목표로 삼고 있는데 성과가 나타나지 않아서 애가 탄다고 말했습니다. 문 대통령은 특히 영화 산업 융성을 위해 확실히 지원하겠다면서도 간섭은 하지 않겠다고 약속했습니다. 정치권에는 어떤 이슈가 있을까요? 퇴진 요구를 거부하며 버텼던 손학규 바른미래당 대표가 결국 사퇴하기로 했습니다. 바른미래당과 대안신당_ 민주평화당 등 호남을 기반으로 한 3당은 오는 24일까지 합당 절차를 마무리하기로 했습니다. 조선일보입니다. 통합 협상의 걸림돌?</t>
  </si>
  <si>
    <t>6c793696-edad-46fa-8d34-ed728263a8f4</t>
  </si>
  <si>
    <t>경기도_ 어르신 복지서포터즈 사업 신규 추진</t>
  </si>
  <si>
    <t>경기도청 전경. / 사진=머니S 경기도는 노인복지 증진과 중장년층 일자리 확대를 위한 올해 신규 사업으로 ‘어르신 복지서포터즈’ 사업을 추진한다고 21일 밝혔다. ‘어르신 복지서포</t>
  </si>
  <si>
    <t>경기도청 전경. / 사진=머니S 경기도는 노인복지 증진과 중장년층 일자리 확대를 위한 올해 신규 사업으로 ‘어르신 복지서포터즈’ 사업을 추진한다고 21일 밝혔다. ‘어르신 복지서포터즈’는 도내 만 50세 이상 중장년층을 대상으로 일반행정 및 재무 분야 경력자_ 사회복지사 등 경로당 운영 및 프로그램 활성화를 지원할 수 있는 맞춤형 인력을 선발_ 양성하는 사업이다. 1달간의 교육을 거쳐 6개월간 지역 내 경로당에 파견되어 회계 관리_ 행정 지원_ 시설 관리_ 민원 관리_ 프로그램 지원_ 취약노인 발굴·지원 등의 역할을 수행하게 된다. 이외에도 폐지 줍는 노인 등 경로당 이용이 어려운 어르신들에게 지역 내 일자리_ 사회 활동 참여를 지원하여 경로당 이용을 유도하고 타 복지 서비스와 연계시키는 역할도 진행할 예정이다. 서포터즈 희망자 모집은 오는 3월 13일까지 대한노인회 경기도연합회 홈페이지를 통해 진행한다. 급여는 주휴수당을 포함하여 월 80만원 상당이며 건강보험_ 국민연금_ 고용보험_ 산재보험의 4대 보험을 지원하고 '경기도 생활임금 조례'에 따라 2020년 경기도 생활임금(시급 1만364원)을 적용한다. 이병우 경기도 복지국장은 “고령화에 따라 도내 노인 인구의 비중이 높아지면서 현장 맞춤형 정책이 필요하다. 이번 어르신 복지서포터즈 운영을 통해 어르신들이 많이 찾는 경로당의 체계적인 운영과 더불어 취약노인 발굴·지원 등의 노인복지 증진에도 큰 역할을 할 수 있도록 노력하겠다”고 말했다. 한편 경기도는 올해 ‘어르신 복지서포터즈’ 30명을 시범적으로 운영한 후 성과에 따라 연차별로 사업을 확대할 계획이라고 밝혔다. 경기=김동우 기자 *********@**.**.**</t>
  </si>
  <si>
    <t>6d94082b-52ee-4002-82df-abaea173000b</t>
  </si>
  <si>
    <t>박재완 전 기재부 장관_ 삼성전자 이사회 이끈다(종합)</t>
  </si>
  <si>
    <t>박재완 삼성전자 이사회 신임 의장 [아시아경제 이창환 기자_ 이동우 기자] 삼성전자가 이사회 신임 의장으로 박재완 전 기획재정부 장관을 선임했다. 삼성전자는 21일 오전 경기도 수</t>
  </si>
  <si>
    <t>박재완 삼성전자 이사회 신임 의장 [아시아경제 이창환 기자_ 이동우 기자] 삼성전자가 이사회 신임 의장으로 박재완 전 기획재정부 장관을 선임했다. 삼성전자는 21일 오전 경기도 수원 본사에서 이사회를 개최하고 박 전 장관을 신임 의장으로 선임했다고 밝혔다. 이는 지난 14일 이상훈 삼성전자 사장이 사내이사 및 이사회 의장직에서 물러나겠다는 뜻을 이사회에 전달한 데 따른 후속 조치다. 이 전 사장은 삼성전자서비스 노조 와해 혐의로 지난해 말 법정구속된 상황이다. 지난해 말부터 차기 의장 물망에 올랐던 박 전 장관은 최근까지 의장직을 부담스러워 해 고사했던 것으로 알려졌다. 하지만 이사회 의장 공백 사태가 지속되는 것을 막기 위해 의장직을 수락하기로 한 것으로 전해진다. 이사회 의장은 삼성전자 이사회의 대표로 이사회에 상정할 안건을 결정하고 이사회를 소집해 회의를 진행하게 된다. 또한 이사들 사이에서 조정자 역할도 수행하게 된다. 그동안 주로 전문경영인이 맡아왔으며 사외이사가 이사회 의장을 맡는 것은 이번이 처음이다. 삼성전자 관계자는 "지난 2018년 3월 이사회 의장과 대표이사를 분리한 데 이어 이번에 사외이사를 이사회 의장으로 선임했다"며 "이사회의 독립성과 경영 투명성을 높이고 이사회 중심의 책임경영에 더욱 박차를 가하게 됐다"고 설명했다. 박 전 장관은 재무부_ 감사원 등을 거친 관료 출신이다. 1996년 공직을 떠난 뒤엔 성균관대 교수로 일했다. 2004년 17대 국회 한나라당 비례대표로 정치권에 들어갔고 이명박 정부 시절 청와대 국정기획수석_ 고용노동부 장관_ 기재부 장관 등을 지냈다. 그는 2016년 삼성전자 사외이사로 선임됐다. 삼성전자 사외이사 6명 가운데 가장 고참이며 거버넌스위원장과 감사위원장 등도 겸직하고 있다. 거버넌스위원회와 감사위원회는 기업 지배구조 개선_ 경영 사항 심의_ 주주 소통 강화_ 회사 업무 감사를 목적으로 만들어진 이사회 내부 조직이다. 이날 삼성전자는 사내이사 후보에 한종희 사장과 최윤호 사장을 추천하기로 이사회에서 결의했다. 영상디스플레이사업부장인 한 사장은 치열한 글로벌 경쟁 속에서 14년 연속 TV시장 세계 1위를 달성하는 데 기여하는 등 탁월한 경영 능력과 리더십을 보여준 공을 인정 받았다. 회사 측은 한 사장이 세트 사업부문의 선임 사업부장으로 주요 핵심 보직을 두루 경험한 바 있어 이사회와 사업부 사이의 가교 역할을 원만히 수행하면서 회사의 사업 역량 강화는 물론 이사회 위상 강화에도 기여할 것으로 기대된다고 밝혔다. 삼성전자 경영지원실장(CFO)인 최윤호 사장은 구주총괄 경영지원팀장_ 무선사업부 지원팀장 등 주요 보직을 거치며 폭넓은 사업혁신 경험과 리스크 관리 역량을 갖췄다는 평가다. 재무 분야 전문성을 바탕으로 사업부의 경영활동을 지원하고 견제하는 한편_ 각 사업부문간 주요 의사결정을 합리적으로 조율하는데 기여할 것으로 회사 측은 기대했다. 이들은 다음달 18일 열리는 주주총회 승인을 거쳐 사내이사로 선임될 예정이다. 이창환 기자 ********@*****.**.** 이동우 기자 *****@*****.**.** 토정비결 아시아경제 뉴스 드링킷!</t>
  </si>
  <si>
    <t>6dbbef25-002d-49bc-bd57-8bb755b2d587</t>
  </si>
  <si>
    <t>우리은행_ 대전 지역 코로나19 피해 소상공인에 금융지원 실시</t>
  </si>
  <si>
    <t>[아이뉴스24 서상혁 기자] 우리은행은 대전신용보증재단과 '2020년 우리은행 특별출연 중소기업·소상공인 금융지원 업무협약'을 체결했다고 21일 밝혔다. 우리은행은 대전신용보증재단</t>
  </si>
  <si>
    <t>[아이뉴스24 서상혁 기자] 우리은행은 대전신용보증재단과 '2020년 우리은행 특별출연 중소기업·소상공인 금융지원 업무협약'을 체결했다고 21일 밝혔다. 우리은행은 대전신용보증재단에 출연안 5억원을 재원으로 코로나19 확산으로 어려움이 예상되는 대전지역 소기업·소상공인에게 75억원 규모의 보증서 담보대출을 지원한다. 우리은행 로고 [이미지=우리은행] 대출한도는 최대 1억원_ 대출기간은 최대 5년이다. 대출기간과 대출금액에 따라 연 0.2%포인트의 보증료가 우대된다. 보증서를 담보로 대전광역시 이차보전대출을 받는 경우 대전시로부터 대출이자 일부를 최대 연 3.0%까지 지원받을 수 있다. '대전신보 소상공인 통장'을 대출과 함꼐 이용할 경우 인터넷뱅킹이체수수료 등이 면제된다. 한편 우리은행은 2월부터 서울특별시_ 인천광역시_ 전라북도_ 신용보증재단중앙회 등과 특례보증 업무협약을 맺고 일시적으로 자금경색을 겪고 있는 코로나19 피해기업에 다양한 금융지원책을 제공하고 있다. 우리은행 관계자는 "코로나19 확산으로 피해가 예상되는 대전지역 소기업·소상공인에게 힘이 되고자 지원방안을 마련했다"라며 "경기침체·소비심리 위축으로 피해를 입고 있는 소상공인을 지원하기 위해 전북_ 울산 등으로 특별출연을 확대할 계획"이라고 말했다. ****@*******.***</t>
  </si>
  <si>
    <t>7287bc42-a6b9-40dd-8774-2c6631b16a84</t>
  </si>
  <si>
    <t xml:space="preserve"> 코로나 실물경제 직격탄 자영업 임대료 인하 추경 검토</t>
  </si>
  <si>
    <t>동영상 뉴스 대다수의 확진자가 포진돼 있는 대구와 경북지역의 상점들은 거의 개점 휴업 상태고요. 국민들이 외출을 삼가면서 대다수의 자영업자들이 상당히 어려운 시간을 보내고 있습니다</t>
  </si>
  <si>
    <t>동영상 뉴스 대다수의 확진자가 포진돼 있는 대구와 경북지역의 상점들은 거의 개점 휴업 상태고요. 국민들이 외출을 삼가면서 대다수의 자영업자들이 상당히 어려운 시간을 보내고 있습니다. 실제로 소상공인연합회가 지난 13일부터 19일까지 소상공인 1천여 명을 대상으로 사업장 매출액 변화를 묻는 실태조사를 실시했는데요. 매출액의 경우 코로나19 사태 이후인 이달 둘째 주 대비 사업장 매출액이 매우 감소하거나 감소했다고 답한 소상공인들은 97.6%로 나타났습니다. 매출액 감소 비율도 상당히 높게 나타났는데요. 같은 기간 사업장 매출액이 50% 이상 감소했다고 답한 이들이 47.4%로 나타나_ 코로나19가 실물경제에 상당한 악영향을 미치고 있는 것으로 드러났습니다. 특히 대구 지역 내 대다수 상점들은 개점 휴업을 이어가고 있고 백화점이나 복합 상가에는 고객들이 50~60% 가량 줄어든 상태입니다. 네_ 그렇습니다. 국내 대기업이 구조조정에 나서면서 감원 움직임을 보이고 있습니다. 지난 10일 에쓰오일은 만 50세 이상 직원을 대상으로 희망퇴직을 추진하겠다고 발표했는데요. 높은 연봉과 복지를 자랑해 '꿈의 직장'이라고 불리던 에쓰오일이 창사 이후 처음으로 희망퇴직을 실시하면서 충격을 주고 있습니다. 이외에도 두산중공업을 비롯해 만도는 명예퇴직을 추진 중이며_ 아시아나항공의 경우 대표이사 이하 모든 임원진이 사표를 제출한 상태고_ 일부 인력은 직원 무급휴가를 실시 중입니다. 지난해 미중 무역분쟁 등으로 실적이 악화된 상황에 코로나19 확산으로 올해 경영 실적 전망이 어두워지고 있는 이유로 풀이됩니다. 문재인 대통령은 예상을 뛰어넘는 범정부적인 특단의 대책을 준비하라고 지시한 상황이고_ 특히 직격탄을 맞은 자영업자들의 임대료 경감 조치를 이번 주 사흘 연속으로 주문했습니다. 국회 관련 상임위원장인 여당 의원은 대통령이 긴급명령을 발동해서 자영업자의 임대료를 낮춰주고_ 건물주에게는 추경예산으로 보전하는 방안도 제기했습니다. 이에 대해 정부에서는 긴급명령 발동을 언급한 적 없다고 해명을 하긴했는데요. 자영업자들이 가장 큰 어려움을 호소하는 게 임대료 부담이라는 측면에서_ 긴급재정명령권 발동도 정부의 선택지에 포함될 수 있을 것으로 보입니다. 구윤철 기획재정부 제 2차관은 상황 진단을 좀 해야 한다고 전제하면서도 "추경을 포함한 모든 옵션을 고려 중" 이라고 밝혔습니다. 정부는 투자와 소비 활성화 측면의 전방위적인 1차 경기대책을 마련해 발표할 계획입니다. 한편 오는 27일에 열리는 금융통화위원회에서 기준금리 인하에 대한 가능성도 높아진 상태입니다. 박연신 기자(*****@***.**.**)</t>
  </si>
  <si>
    <t>753a0acc-e933-409c-b65e-6f514ad281e4</t>
  </si>
  <si>
    <t>포기 못할거면 키운다 퇴직연금 다듬는 보험사</t>
  </si>
  <si>
    <t xml:space="preserve">국내 퇴직연금시장은 은행사 위주로 형성돼 있다. 실제 금융권 퇴직연금시장 점유율에서 은행은 50% 이상을 점유한다. 삼성생명을 제외하면 대부분의 보험사들이 퇴직연금시장에서 명함을 </t>
  </si>
  <si>
    <t>국내 퇴직연금시장은 은행사 위주로 형성돼 있다. 실제 금융권 퇴직연금시장 점유율에서 은행은 50% 이상을 점유한다. 삼성생명을 제외하면 대부분의 보험사들이 퇴직연금시장에서 명함을 내미지 못하는 상황이다. 최근 몇년간 저금리 기조가 지속되며 보험사들의 퇴직연금 사업 확장 역시 주춤한 상태였다. 하지만 적지않은 자산을 적립할 수 있는 퇴직연금은 보험사들이 외면하긴 어려운 시장이다. 이에 보험사들은 수수료 인하와 함께 부서개편 등을 통한 수익률 제고에 나서면서 퇴직연금 상품경쟁력을 강화하는 추세다. 금융감독원에 따르면 퇴직연금시장은 2016년 이후 매년 10% 이상 증가세를 보이며 성장 중이다. 2018년 말 기준 퇴직연금 적립금 규모는 190조원으로 지난해 200조원을 넘은 것으로 추정된다. 금융사 입장에서는 결코 무시 못할 시장인 셈이다. 보험업계 퇴직연금규모도 성장했다. 생명·손해보험협회에 따르면 지난해 말 기준 국내 보험사 퇴직연금 적립액은 62조3682억원으로 전년보다 13.9% 증가했다. 생보사 적립액이 43조2023억원에서 49조9151억원으로 약 15% 늘었고 손보사 적립액도 11조6160억원에서 12조4531억원으로 약 7% 증가했다. 전체 퇴직연금규모가 성장한 것은 대형 보험사들의 선전 때문이다. 보험업계의 퇴직연금 자산 상위권 5개사(삼성생명·교보생명·미래에셋생명·삼성화재·한화생명) 증가액은 6조~7조원 수준으로 업계 전체 증가액의 90% 이상을 차지했다. 보험업계 관계자는 “퇴직연금 납입액은 새 국제회계기준(IFRS17) 변경 시 부채로 잡혀 보험사 입장에서는 판매를 마냥 확장하기도 어렵다”며 “체력이 튼튼한 대형사와 그렇지 않은 소형사별 퇴직연금시장을 바라보는 입장이 다를 것이다. 결국 퇴직연금사업은 보험사별로 선택과 집중을 하는 분위기”라고 밝혔다. 장기적으로 퇴직연금사업 확대에 나선 보험사 입장에서는 내부거래 의존도를 줄이는 것이 당면과제다. 은행권은 자기계열사 비중이 10% 이하다. 또한 개인 책임형(DC) 취급 비중이 높다. 은행권이 다른 금융업권에 비해 보수적 운용에서 탈피했다는 의미다. 반면 삼성생명의 경우 퇴직연금 자산 절반 정도가 계열사 물량이다. 퇴직연금 규모가 조단위인 롯데손보_ 삼성화재_ 한화생명_ 현대해상 등도 내부거래 비중이 10~30%에 이른다. 이에 보험사들은 DC형 가입 확대에 나서는 분위기다. DC형 비중을 계열사 물량 못지않게 키워 안정적인 수익성을 확보하겠다는 것. 이미 금융당국은 지난해 퇴직연금 수익률 제고 차원에서 금융사들에게 DC형 확대를 주문한 바 있다. DC형은 회사가 근로자 퇴직급여계좌에 매년 일정액을 납입하고 근로자가 직접 운용하는 유형이다. 과거에는 임금상승률이 낮거나 이직이 잦은 중소기업 근로자 가입 빈도가 높았다. 하지만 저금리 기조가 장기화되고 임금피크제 도입 확산 등으로 은퇴자산을 불리기가 더 어려워지면서 대기업 근로자의 DC형 가입이 느는 추세다. 이에 보험사들은 부서 개편_ 수수료율 인하 등 다양한 방법으로 퇴직연금사업 확대를 꾀하고 있다. 지난해 DC형 수익률로만 따져보면 보험사들은 은행못지 않은 성적을 냈다. 미래에셋생명은 지난해 4.28%의 퇴직연금 수익률을 냈다. 교보생명은 3.24%</t>
  </si>
  <si>
    <t>77e3fc80-794e-40a0-bffd-927ee915d57d</t>
  </si>
  <si>
    <t>[단독]소상공인 '코로나19' 자금지원에 9424명 몰려...실집행은 1%</t>
  </si>
  <si>
    <t>[서울=뉴시스]최진석 기자 = 신종 코로나바이러스 감염증(코로나19) 확진 환자가 추가로 발생하고 있는 20일 오후 서울 동대문구 청량리 청과물 도매시장이 한산한 모습을 보이고 있</t>
  </si>
  <si>
    <t>[서울=뉴시스]최진석 기자 = 신종 코로나바이러스 감염증(코로나19) 확진 환자가 추가로 발생하고 있는 20일 오후 서울 동대문구 청량리 청과물 도매시장이 한산한 모습을 보이고 있다. 2020.02.20. ****@******.*** [서울=뉴시스] 표주연 기자 = 신종 코로나바이러스(코로나19) 사태로 소상공인들의 정부기관 정책자금 지원 신청이 쏟아지고 있지만_ 현장에서는 '총알'이 턱 없이 부족하다는 목소리가 나오고 있다. 현재 9400여개사 소상공인들이 정책자금 신청에 몰렸지만_ 실집행건수는 80건에 불과하다. 게다가 공급되는 경영안전자금 총액은 신청자 중 10%에게도 돌아가지 않을 수준으로 편성되고 있다. 21일 소상공인진흥공단에 따르면 1월28일 코로나19 사태로 자체 테스크포스(TF)가 구성된 이후 9424건의 소상공인 자금 신청이 접수됐다. 이들의 자금 신청 금액은 4896억원에 달한다. 이중 지원이 실제 집행된 건수는 80건_ 44억원으로 집계됐다. 이중 구체적인 상담으로 이어진 소상공인은 1487개사였다. 구체 상담을 보면 소상공인들이 상담 유형 중 가장 큰 비중을 차지한 것은 매출 감소였다. 1487개사 중 85.5%에 달하는 1271개사가 매출감소를 호소했다. 물품수급 애로는 61개사(4.1%)_ 휴폐업은 6개사(0.4%)_ 인력수급은 4개사(0.3) 등이다. 지역별로는 최근 코로나19 확진자가 급증하고 있는 경북지역 상담이 가장 많았다. 경북지역 상담건수는 303건으로 전체 20.4%를 차지했다. 이어 부산 213건(14.3%)_ 경남 160건(10.8%)_ 대구 68건(4.6%) 등이다. 그러나 문제는 소진공이 코로나19 사태로 인해 공급하는 경영안정자금이 200억원에 불과하다는 점이다. 소진공은 코로나19 사태 이후 경영안정자금 금리를 2%에서 1.75%로 인하해 200억원을 1개사당 최대 700만원 한도로 공급하고 있다. 1개 사당 최대 7000만원까지 지원되지만_ 각 소상공인의 신용등급에 따라 지원금액이 달라지기 때문에 실제 평균 지원금액은 3000만~4000만원 수준인 것으로 알려졌다. 결국 9424개사의 소상공인이 자금지원 신청을 했지만 실제 자금지원을 받을수 있는 소상공인의 숫자는 평균금액을 감안해도 900여개 사에 불과한 셈이다. 소진공 관계자는 "신청이 들어오는 건수에 비해 확보한 자금이 턱 없이 부족한 수준"이라며 "중기부에서는 일단 접수를 모두 받으라는 방침이다. 이후 자금이 더 늘어나야 정상적인 자금지원이 가능하다"고 말했다. ******@******.***</t>
  </si>
  <si>
    <t>780a7f9e-f880-4425-8fbc-148bc8278113</t>
  </si>
  <si>
    <t>삼성전자 이사회 의장에 박재완...사상 첫 사외이사 의장(종합)</t>
  </si>
  <si>
    <t xml:space="preserve">【서울=뉴시스】박재완 삼성전자 이사회 의장. 뉴시스DB 2017.08.04. [서울=뉴시스] 김종민 기자 = 삼성전자는 21일 이사회를 열고 신임 이사회 의장에 박재완 사외이사를 </t>
  </si>
  <si>
    <t>【서울=뉴시스】박재완 삼성전자 이사회 의장. 뉴시스DB 2017.08.04. [서울=뉴시스] 김종민 기자 = 삼성전자는 21일 이사회를 열고 신임 이사회 의장에 박재완 사외이사를 선임했다. 또 사내이사 후보에 한종희 사장(영상디스플레이사업부장)과 최윤호 사장(경영지원실장)을 추천하기로 결의했다. ◇이사회 의장에 사외이사인 박재완 이사 선임…이사회 독립성 제고 삼성전자는 신임 이사회 의장에 사외이사인 박재완 이사를 선임했다. 사외이사가 삼성전자 이사회 의장에 선임된 것은 이번이 처음이다. 삼성전자는 2018년 3월 이사회 의장과 대표이사를 분리한 데 이어 이번에 사외이사를 이사회 의장으로 선임하면서_ 이사회의 독립성과 경영 투명성을 높이고 이사회 중심의 책임경영에 더욱 박차를 가하게 됐다. 박재완 이사회 의장은 삼성전자 이사회의 대표로 이사회에 상정할 안건을 결정하고 이사회를 소집해 회의를 진행하게 된다. 또한 이사들 사이에서 조정자 역할도 수행하게 된다. 박 의장은 1955년생으로 서울대학교 경제학 학사_ 미국 하버드대학교 정책학 석·박사를 마쳤다. 박 의장은 1996년부터 현재까지 성균관대학교 행정학과_ 국정전문대학원 교수를 맡고 있다. 2004년부터 2008년까지는 제17대 국회의원을 지냈고 2008년에는 대통령실 정무수석 비서관을 역임했다. 2008년부터 2010년까지는 대통령실 국정기획수석 비서관을 지냈다. [서울=뉴시스] 삼성전자 한종희 사장. 사진 삼성전자 이후 2010년~2011년 고용노동부 장관_ 2011년~2013년 기획재정부 장관을 역임했으며 2014년부터 현재까지 한반도선진화재단 이사장을 맡고 있다. 박 의장은 2016년 3월부터 사외이사로 활동해 회사와 이사회에 대한 이해도가 높으며_ 기획재정부 장관을 역임하는 등 행정가로서의 경험도 풍부한 것으로 전해진다. 회사 측은 박 의장은 국가경쟁력과 공공부문 개혁에 대한 연구를 활발하게 하고 학문적인 식견도 뛰어나 객관적이고 균형감 있는 시각으로 이사회를 이끌어 회사의 경영 활동을 다각도로 점검할 수 있을 것으로 기대했다. ◇사내이사 후보에 한종희 사장과 최윤호 사장 추천 삼성전자는 사내이사 후보에 한종희 사장과 최윤호 사장을 추천하기로 이사회에서 결의했다. 영상디스플레이사업부장인 한종희 사장은 세트 사업부문의 선임 사업부장으로 주요 핵심 보직을 두루 경험한 바 있어 이사회와 사업부 사이의 가교 역할을 원만히 수행하면서 회사의 사업 역량 강화는 물론 이사회 위상 강화에도 기여할 것으로 기대된다. [서울=뉴시스] 삼성전자 최윤호 사장. 사진 삼성전자 한 사장은 급변하는 경영 환경과 치열한 글로벌 경쟁 속에서도 14년 연속 TV시장 세계 1위를 달성하는 데 기여하는 등 탁월한 경영 능력과 리더십을 보여줬다. 또 한 사장은 회사의 다양한 의견들을 조율하고 제품과 기술 경쟁력을 강화하는 등 사업의 체질 변화를 위한 혁신을 이끌 것으로 예상된다. 경영지원실장(CFO)인 최윤호 사장은 재무 분야 전문성을 바탕으로 사업부의 경영활동을 지원하고 견제하는 한편_ 각 사업부문간 주요 의사결정을 합리적으로 조율하는데 기여할 것으로 기대된다. 최 사장은 구주총괄 경영지원팀장_ 무선사업부 지원팀장 등 주요 보직을 거치며</t>
  </si>
  <si>
    <t>78248788-6b0d-4bd3-975e-47d2d5e05292</t>
  </si>
  <si>
    <t>[코로나19 경제대책] 지역상권 패닉에 정부정책 '헛바퀴'</t>
  </si>
  <si>
    <t>코로나19 확진자가 대거 발생한 대구시는 지역상권까지 부침을 겪으며 어려움에 처했다. 정부 내수활성화 대책도 지역감염 확산으로 전면 수정이 불가피해진 상황이다. 사진은 동대구 신세</t>
  </si>
  <si>
    <t>코로나19 확진자가 대거 발생한 대구시는 지역상권까지 부침을 겪으며 어려움에 처했다. 정부 내수활성화 대책도 지역감염 확산으로 전면 수정이 불가피해진 상황이다. 사진은 동대구 신세계백화점 별관 모습. 평일에도 유동인구가 많은 구간인데 코로나19로 인해 주말에도 썰렁하다. ⓒ독자제공 대구·경북을 중심으로 확산된 코로나19가 지역상권에 치명타로 다가오고 있다. 정부는 그동안 구상했던 내수활성화 대책을 전면 수정해야 할 처지에 놓였다. 지역상권은 코로나19 확산을 숨죽이며 보는 상황이다. 대구 코로나가 발생하기 전날까지 회식 활성화 등을 전파하던 경제수장들은 목소리가 무색해졌다. 풀뿌리 경제로 인식되는 지역상권이 붕괴될 경우 1분기 수출과 내수 모두 심각한 수준의 타격이 예상되고 있다. 대구 신세계백화점은 이미 지난 15~16일 주말부터 발길이 뚝 끊겼다. 평일에도 유동인구가 많았던 본관과 별관 사이 통로도 한산한 모습을 연출했다. 지난 20일 내놓은 수출활성화 대책에 포함된 전시회 정상 추진도 제동이 걸렸다. 주요 대형 전시회는 대구 코로나 확진자가 급속하게 증가하면서 사실상 행사 연기가 불가피해졌다. 정부도 확진자 급증에 혼란스러운 모습이다. 대통령까지 나서서 경제 활성화 분위기 조성에 나섰는데 오히려 확진자가 늘어나면서 그동안 준비한 정책들 모두 휴지조각이 됐다. 정부 한 관계자는 “예측 가능한 범위에서 정책을 수립해야 하는데 지금은 하루하루 변수가 많아 대책 마련이 쉽지 않다”며 “정부 내부에서도 방역과 경제를 동시에 추진하는 것은 어렵다는 분위기다. 방역을 우선적으로 강화해야 하는 상황”이라고 말했다. 하지만 경제 상황도 녹록치 않다. 당장 외식·숙박업은 대구·경북지역 뿐만아니라 전국이 꽁꽁 얼어붙었다. 사람이 많이 몰리는 결혼·장례식도 확 줄었다. 대형 전시장은 취소된 행사로 썰렁하다. 공공체육관_ 영화관_ 대형할인점도 어렵기는 마찬가지다. 코로나19 불안감이 확산되자 사재기에 나서는 사람들도 눈에 띈다. 일부 대형할인점과 편의점은 자가격리에 필요한 생필품을 구입하는 사람들을 심심치 않게 목격할 수 있다. 코로나 확산 전 대구를 방문했던 직장인 전영환(40)씨는 “주말인데도 코로나19로 인해 대구시내 백화점이 한산했다. 평소 주말과 다른 모습”이라며 “코로나 확산이 지역상권 위축으로 전이될까 걱정”이라고 토로했다. 한편 정부는 소상공인 임대료 지원 등을 담은 코로나19 관련 1차 경기대책 패키지를 다음주 후반기에 발표할 예정이다. 이 대책이 얼마나 최근 상황을 반영할 수 있을지 주목된다. 홍남기 경제부총리 겸 기획재정부 장관은 21일 "소상공인 임대료 지원 등 코로나19 관련 1차 경기대책 패키지를 내주 후반부에 발표할 수 있을 것"이라며 "생산·소비·투자·수출 등을 진작할 수 있는 대책을 각 부처에서 모아 검토하고 있다"고 밝혔다. 데일리안 배군득 기자 (*****@*******.**.**)</t>
  </si>
  <si>
    <t>7897edab-7e4b-401c-9d67-2b60161cd1f3</t>
  </si>
  <si>
    <t>추락하는 자영업 사업소득 5분기 연속 감소세</t>
  </si>
  <si>
    <t>자영업자들이 경기 침체와 높아진 최저임금 문턱에 끼여 몰락하고 있다. 자영업자 소득 추이를 살펴볼 수 있는 지표인 ‘사업소득’은 지난해 4분기에 전년 동기 대비 2.2% 감소했다.</t>
  </si>
  <si>
    <t>자영업자들이 경기 침체와 높아진 최저임금 문턱에 끼여 몰락하고 있다. 자영업자 소득 추이를 살펴볼 수 있는 지표인 ‘사업소득’은 지난해 4분기에 전년 동기 대비 2.2% 감소했다. 사상 최초로 5분기 연속 감소세를 기록했다. 특히 중산층 이상인 ‘고용원 있는 자영업자’의 소득이 줄었다. 이자비용·사회보험 등 고정적으로 나가는 비소비지출이 월 100만원을 넘어선 것도 부담을 더했다. 올해 1분기에는 신종 코로나바이러스감염증(코로나19)라는 대형 악재가 도사리고 있어 반전을 기대하기 힘든 상황이다. 통계청은 지난해 가구당 월 평균 소득이 전년 동기 대비 3.6% 늘어난 477만2000원으로 집계됐다고 20일 밝혔다. 근로소득은 전년 동기보다 5.8% 증가한 329만7000원을 기록하며 소득 증가세를 이끌었다. 소득 하위 20%부터 상위 20%(1~5분위)까지 골고루 오름세를 보였다. 평균 소득의 증가는 긍정적 흐름이다. 하지만 자영업자만 따로 떼어서 보면 암울하다. 지난해 4분기 사업소득은 전년 동기 대비 2.2% 줄어든 89만1600원에 그쳤다. 2018년 4분기에 감소세로 돌아선 뒤 계속 뒷걸음질치고 있다. 사업소득이 5분기 연속 감소하기는 2003년 관련 통계 작성 이후 처음이다. 중산층 이상인 3~5분위의 사업소득 감소세가 두드러진다. 소득 수준이 딱 중간인 3분위의 월 평균 사업소득은 전년 동기보다 10.9%나 급감한 81만1000원에 머물렀다. 4분위와 5분위도 각각 7.0%_ 4.2% 감소했다. 1인 자영업자보다 고용원을 둔 자영업자 비중이 높은 계층에서 가파른 감소세를 보인 것이다. 이는 경기 침체 영향도 크지만 인건비 상승을 무시할 수 없다. 지난해 최저임금은 전년 대비 10.9% 오른 시간당 8350원이었다. 여기에다 고정지출 부담이 커졌다. 세금과 연금_ 사회보험_ 이자비용 등을 합한 비소비지출은 전년 동기 대비 9.8% 급증한 104만7000원이나 됐다. 코로나19 사태는 자영업자 몰락에 기름을 붓고 있다. 통계청 관계자는 “아직 예단하기 어렵지만 다음 달 발표하는 고용 통계를 보면 코로나19의 영향을 가늠해볼 수 있을 것”이라고 말했다. 세종=신준섭 기자 *******@****.**.** GoodNews paper ⓒ</t>
  </si>
  <si>
    <t>7a07bfad-0558-4582-96ac-a4f9636691a7</t>
  </si>
  <si>
    <t>홍남기 "소상공인 임대료 지원 등 경기대책 다음 주 발표"</t>
  </si>
  <si>
    <t>홍남기 부총리 겸 기획재정부 장관이 소상공인 임대료 지원 등을 담은 코로나19 관련 1차 경기대책 패키지를 다음 주 후반에 발표할 것이라고 밝혔습니다. 홍 부총리는 오늘 정부서울청</t>
  </si>
  <si>
    <t>홍남기 부총리 겸 기획재정부 장관이 소상공인 임대료 지원 등을 담은 코로나19 관련 1차 경기대책 패키지를 다음 주 후반에 발표할 것이라고 밝혔습니다. 홍 부총리는 오늘 정부서울청사에서 한러 수교 30주년 기념사업 준비위원회를 주재한 뒤 생산과 소비_ 투자_ 그리고 수출까지 지원하는 대책을 각 부처에서 모아 검토하고 있다면서 이같이 말했습니다. 추가경정예산 편성 여부에 대해서는 추경 자체보다는 사업과 정책이 중요하다며 현장에 도움이 되는 아이디어에 따라 재원을 검토할 수 있다면서 즉답을 피했습니다. 이어_ 기금 사업의 20% 한도에서 금액을 올리는 것을 검토하고 있고 예비비도 지원할 예정이라며 재원이 당장 어려운 상황은 아니라는 점을 강조했습니다. 김평정 [*****@***.**.**]</t>
  </si>
  <si>
    <t>7a25cbcd-933e-4593-b894-995bbba5807b</t>
  </si>
  <si>
    <t>삼성전자_ 신임 이사회 의장에 박재완 전 기재부 장관 선임</t>
  </si>
  <si>
    <t>삼성전자가 신임 이사회 의장에 사외이사인 박재완 전 기획재정부 장관을 선임했습니다. 삼성전자는 오늘(21일) 오전 이사회를 열고 신임 이사회 의장에 박재완 사외이사를 선임하고 사내</t>
  </si>
  <si>
    <t>삼성전자가 신임 이사회 의장에 사외이사인 박재완 전 기획재정부 장관을 선임했습니다. 삼성전자는 오늘(21일) 오전 이사회를 열고 신임 이사회 의장에 박재완 사외이사를 선임하고 사내이사 후보에 영상디스플레이사업부장인 한종희 사장과 경영지원실장인 최윤호 사장을 추천하기로 의결했다고 밝혔습니다. 삼성전자가 사외이사를 이사회 의장으로 선임한 것은 이번이 처음입니다. 삼성전자는 "사외이사를 이사회 의장으로 선임하면서_ 이사회의 독립성과 경영 투명성을 높이고 이사회 중심의 책임경영에 더욱 박차를 가하게 됐다"고 자평했습니다. 이어 "박재완 의장은 최선임 이사로서 회사와 이사회에 대한 이해도가 높으며_ 기획재정부 장관을 역임하는 등 행정가로서의 경험 또한 풍부해 이사회의 전략적인 의사결정을 주도할 수 있을 것으로 기대된다"고 덧붙였습니다. 박 의장은 2016년 삼성전자 사외이사로 선임돼 현재 삼성전자 이사회 내 거버넌스위원장과 감사위원장을 맡고 있습니다. 그러나 2010년 고용노동부 국정감사 당시 삼성 반도체 공장과 백혈병의 인과관계에 대한 질문에 "직원들의 백혈병 발병과 노동환경 사이에 통계적 유의성이 없다"고 답해 논란을 일으켰습니다. 사내이사로 추천된 한종희 사장과 최윤호 사장은 다음달 18일 열리는 주주총회 승인을 거쳐 사내이사로 선임될 예정입니다. 한편 삼성전자는 다음달 18일 오전 9시 경기도 수원컨벤션센터 3층 컨벤션홀에서 주주총회를 개최한다고 공시했습니다. 삼성전자는 2009년부터 지난해까지 서울 서초사옥 다목적홀에서 주총을 열었지만_ 2018년 주식 액면분할을 시행한 뒤 15만여명 수준이던 소액주주가 60여 만명으로 늘면서 주총 장소 확대를 검토해 왔습니다. 올해부터는 전자투표제가 도입돼 주주들이 주총장에 직접 참석하지 않아도 PC나 스마트폰을 통해 의결권을 행사할 수 있습니다. 공아영 기자 (****@***.**.**)</t>
  </si>
  <si>
    <t>7c23f375-77dd-401e-bd52-22e2803633a3</t>
  </si>
  <si>
    <t>미국 제조업 살아난다 동부_ 무역전쟁 딛고 부활</t>
  </si>
  <si>
    <t>[머니투데이 뉴욕=이상배 특파원] 미중 무역전쟁으로 주춤했던 미국 제조업 경기가 부활의 조짐을 보이고 있다. 미 동부의 대표적인 제조업 관련 선행지표들이 잇따라 반등하고 있다. 2</t>
  </si>
  <si>
    <t>[머니투데이 뉴욕=이상배 특파원] 미중 무역전쟁으로 주춤했던 미국 제조업 경기가 부활의 조짐을 보이고 있다. 미 동부의 대표적인 제조업 관련 선행지표들이 잇따라 반등하고 있다. 20일(현지시간) 필라델피아 연방준비은행에 따르면 2월 '필리(필라델피아의 별칭) 연은 지수'는 3년만에 최고치인 36.7로_ 전월의 17.0 대비 큰폭 상승했다. 당초 시장은 10.0으로 둔화될 것을 예상했는데 오히려 개선된 셈이다. 신규 수주가 출하가 크게 늘어난 반면 고용은 다소 둔화됐다. 필리 연은 지수는 뉴욕주 이남 펜실베니아_ 뉴저지_ 델라웨어 지역의 제조업 활동 수준을 보여주는 지표로_ 0를 기준으로 확장과 위축을 가늠한다. 미국 뉴욕주의 제조업 경기도 9개월만에 최고 수준으로 개선됐다. 지난 18일 뉴욕 연은의 발표에 따르면 뉴욕주의 제조업 경기를 보여주는 '엠파이어스테이트(뉴욕주의 별칭) 지수'는 이달 12.9로_ 전월(4.8) 대비 크게 올랐다. 지난해 5월 이후 9개월 만에 가장 높은 수준으로_ 당초 시장이 예상한 4.5도 크게 웃돌았다. 엠파이어스테이트 지수 역시 0을 기준으로 확장과 위축을 나눈다. 역시 신규 수주와 출하_ 재고가 크게 개선됐다. 다만 고용 분야는 다소 악화됐다. 6개월 후 경기 전망도 둔화됐다. 뉴욕 연은은 "뉴욕주의 경제 활동이 최근 수개월 간 빠르게 확장됐다"면서도 "앞으로 경기를 낙관할 수만은 없다"고 신중론을 폈다. 뉴욕=이상배 특파원 ********@*****.*** ▶나이 들수록 말이 많아지는 이유 ▶5년째 생활비 안주는 남편 ▶네이버 구독하기</t>
  </si>
  <si>
    <t>82b85dcb-b344-4e43-ba44-9f0f409391ea</t>
  </si>
  <si>
    <t>송강호보다 807만원 더 버는 이선균 '기생충'은 현실이다</t>
  </si>
  <si>
    <t>[머니투데이 세종=유선일 기자_ 최우영 기자] [상·하위 소득격차 좁혀졌어도 여전히 불균형...더 힘들어진 자영업자] '807만원' 작년 4분기 기준 소득 상위 가구가 하위보다 매</t>
  </si>
  <si>
    <t>[머니투데이 세종=유선일 기자_ 최우영 기자] [상·하위 소득격차 좁혀졌어도 여전히 불균형...더 힘들어진 자영업자] '807만원' 작년 4분기 기준 소득 상위 가구가 하위보다 매달 더 벌어들인 금액이다. 그나마 작년보다 격차가 줄어든 것이 이 수준이다. 소득 하위 20% 가구(1분위)의 소득이 6.9% 증가하면서 상위 20% 가구(5분위)와 소득 격차가 전년보다 소폭 줄었지만 불평등은 여전히 심각하다는 평가다. 사업소득도 감소하면서 자영업자 어려움도 커진 것으로 나타났다. ━ ━ 통계청이 20일 발표한 '2019년 4분기 가계동향조사(소득부문) 결과'에 따르면 작년 4분기 균등화 처분가능소득 5분위 배율(이하 5분위 배율)은 5.26배로 2018년 4분기(5.47배)보다 0.21배 포인트 낮아졌다. 5분위 배율은 소득 상위 20%(5분위)의 월평균 처분가능소득을 하위 20%(1분위)의 처분가능소득으로 나눈 값이다. 수치가 높을수록 소득분배 불평등이 심하다는 의미다. 상·하위 가구 간 소득격차가 좁혀진 것은 1분위 가구의 소득 증가폭이 5분위 가구보다 컸기 때문이다. 작년 4분기 1분위 가구의 월평균 소득은 132만4000원으로 전년동분기대비 6.9% 증가했다. 5분위는 945만9000원으로 1.4% 늘었다. 은순현 통계청 사회통계국장은 "1분위 가구 근로소득이 8개 분기 만에 증가세로 전환한 영향 등으로 소득 증가폭이 확대됐다"며 "정부 일자리 사업에 따른 취업자 증가_ 사회보장 강화 등이 원인으로 풀이된다"고 말했다. 기획재정부는 "1분위를 중심으로 모든 분위 소득이 증가한 가운데 5분위 배율이 크게 개선되는 등 가계소득·분배여건 개선 흐름이 한층 강화됐다"고 밝혔다. ━ ━ 소득격차가 소폭 좁혀졌지만 영화 '기생충'이 적나라하게 보여준 소득 불평등은 여전히 심각한 수준이다. 작년 4분기 5분위 배율(5.26배)은 2018년을 제외하면 동분기 기준 2007년(5.34배) 이후 가장 높다. 4분기 5분위(945만9000원)와 1분위(132만4000원) 가구 간 월평균 소득 격차는 807만1500원에 달했다. 전년 4분기(808만6100원)보다는 격차가 소폭 줄었지만 여전히 차이가 크다. 정부의 노인일자리 사업 등 재정 투입이 1분위 소득 증가에 상당 부분 영향을 준 것이 한계로 지적된다. 코로나19(COVID-19) 확산에 따른 소비·투자 위축이 고소득층보다 저소득층에 더 크게 악영향을 미칠 수 있다는 분석도 나온다. 기재부는 "고령화 등 구조적 어려움이 계속되고 코로나19 영향 등으로 경제 불확실성도 가중되는 상황"이라며 "저소득층 소득_ 분배지표 개선 흐름이 공고화될 수 있도록 관계부처가 함께 총력 대응할 계획"이라고 밝혔다. ━ ━ 지난해 4분기 일반가계의 월평균 사업소득은 89만1600원으로 1년 전보다 2.2% 줄었다. 전국 가구의 사업소득은 2018년 4분기 이후 5분기 연속 감소 중이다. 사업소득은 통상 비임금 근로자인 자영업자의 소득이 대부분을 차지한다. 사업소득이 줄었다는 것은 자영업자의 소득 사정이 나빠졌다는 뜻이다. 전체적으로 사업소득이 줄긴 했지만 소득분위별로는 차이가 난다. 자영업자의 소득 감소가 저소득층보다는 상대적 고소득층에 집중되는 모양새다. 저소득층 자영업자의 소득은 늘었다. 지난해 4분기 소득 하위 20%에 해당하는 1분위의 월평균 사</t>
  </si>
  <si>
    <t>82ea3e2f-75bd-4a6a-a009-ea747f96bb95</t>
  </si>
  <si>
    <t>[단독] 박재완 장관_ 삼성전자 이사회 의장 맡을 듯</t>
  </si>
  <si>
    <t>삼성전자 이사회 신임 의장에 박재완 전 기획재정부 장관(사진)이 유력한 것으로 알려졌다. 삼성전자 정기 주주총회는 다음달 18일 열린다. 20일 삼성에 따르면 삼성전자는 21일 이</t>
  </si>
  <si>
    <t>삼성전자 이사회 신임 의장에 박재완 전 기획재정부 장관(사진)이 유력한 것으로 알려졌다. 삼성전자 정기 주주총회는 다음달 18일 열린다. 20일 삼성에 따르면 삼성전자는 21일 이사회를 열어 주총 일정과 안건을 의결한다. 이 자리에서 후임 이사회 의장도 선임한다. 지난 14일 이상훈 삼성전자 사장이 사내이사 및 이사회 의장직에서 물러나겠다는 뜻을 이사회에 전달한 데 따른 후속 조치다. 신임 의장으로는 삼성전자 사외이사로서 거버넌스위원장과 감사위원장을 맡고 있는 박 전 장관이 유력하다. 삼성전자 이사회는 김기남 DS(반도체·부품)부문 대표(부회장)와 김현석 CE(소비자가전)부문 대표(사장)_ 고동진 IM(정보기술·모바일)부문 대표(사장) 등 사내이사 3명과 박 전 장관 등 사외이사 6명으로 구성돼 있다. 삼성전자 이사진은 최근 박재완 전 기획재정부 장관을 이사회 의장에 선임하기로 뜻을 모은 것으로 알려졌다. 박 전 장관이 여러 차례 고사했지만 의장 공백 사태가 지속되는 것을 막기 위해 수락하기로 한 것으로 전해졌다. 이사회는 박 전 장관의 경륜과 삼성에 대한 깊은 이해를 높게 평가한 것으로 알려졌다. 박 전 장관은 재무부_ 감사원 등을 거친 정통 관료 출신으로_ 1996년 공직을 떠난 뒤엔 성균관대 교수로 일했다. 2004년 17대 국회 한나라당 비례대표로 정치권에 들어갔고 이명박 정부 시절 청와대 국정기획수석_ 고용노동부 장관_ 기재부 장관 등을 지냈다. 삼성전자 정기 주주총회는 다음달 18일 열린다. 창사 후 처음으로 전자투표제를 도입해 여는 주총이다. 삼성전자는 21일 이사회가 끝난 뒤 주주들에게 주총 안건을 알리는 ‘주총소집 공고’를 공시할 예정이다. 정인설/황정수 기자 ********@********.*** ▶ ▶ ▶ ⓒ 한국경제 &amp;</t>
  </si>
  <si>
    <t>848021c9-e347-47dd-bb88-6103d41b1645</t>
  </si>
  <si>
    <t>자영업자 사업소득 5분기 연속 감소 자영업자 추락</t>
  </si>
  <si>
    <t>1분위와 5분위 가구당 월평균 소득 증감률 추이.ⓒ통계청 문재인정부가 추진 중인 소득주도성장 중 하나인 최저임금인상과 신종 코로나 감염증(코로나 19)_ 내수경기 악화 등으로 자영</t>
  </si>
  <si>
    <t>1분위와 5분위 가구당 월평균 소득 증감률 추이.ⓒ통계청 문재인정부가 추진 중인 소득주도성장 중 하나인 최저임금인상과 신종 코로나 감염증(코로나 19)_ 내수경기 악화 등으로 자영업자들이 몰락하고 있다. 고소득자영업자에 속한 고용원을 둔 자영업자마저 사업소득감소로 저소득층으로 내려앉아 어려움을 겪고 있다. 통계청이 20일 발표한 '2019년 4/4분기 가계동향조사(소득부문)결과'에서 지난해 4분기 전체 가구의 월평균 소득은 477만2000원으로 전년 대비 16만6000원(3.6%)가 올랐다. 소득 종류별로 근로소득이 5.8%_ 재산소득 11.0%_ 이전소득 3.7% 등이 늘었지만 사업소득만 유일하게 2.2% 감소했다. 2018년 4분기(-3.4%)_ 2019년 1분기(-1.4%)_ 2분기(01.8%)_ 3분기(-4.9%)에 이어 5분기 연속 역대 최장기간 감소세를 이어갔다. 2003년 통계 작성 이후 처음이다. 구체적으로 보면 사업소득은 자영업자의 소득을 보여주는 지표다. 내수경기가 정부의 소득주도성장으로 인건비가 올라 좋지 않는 상황에서 신종 코로나 감염증(코로나19)까지 겹쳐 자영업자들의 어려움이 그만큼 가혹하다는 의미다. 2.2% 줄어든 사업소득을 보면 1분위와 2분위가 각각 11.6%_ 24.7% 증가했으나 3분위_ 4분위_ 5분위는 각각 10.9%_ 7.0%_ 4.2% 줄었다. 앞서 메르스 사태가 발생한 2014년에도 그해 4분기부터 2015년 3분기까지 4분기 연속 감소에 그쳤다. 의사_ 변호사 등 고소득 자영업자마저 소득이 줄어들고 있다는 것은 소득주도성장에 따른 최저임금인상 등 정부 정책 실패가 고소득층에 고스란히 영향을 줘 이들이 소득이 추락했기 때문으로 분석된다. 특히 중상위층에 속한 3~5분기 사업소득이 줄었다. 소득 3분위(상위 40~60%) 사업소득은 전년 대비 10.9%_ 4분위(상위 20~40%)는 7%_ 5분위(상위 20% 이하)는 4.2%가 감소했다. 통계청은 업황부진의 영향과 코로나 19가 지역사회 감염 단계로 확산되면서 3~5분위에 포함된 종업원을 둔 자영업자들이 큰 타격을 받은 것으로 분석했다. 여기에 자영업자들이 소비 활동과 관계없이 부담하는 세금_ 이자_ 사회보험료 등을 부담하는 비소비지출도 크게 증가했다. 가구당 월평균 비소비지출은 104만7000원으로 전년 동기 대비 9.8%가 늘었다. 이자비용(11.7%)_ 사회보험(10.1%)_ 연금 기여금(7.9%) 등 모두 늘었다. 은순현 통계청 사회통계국장은 "자영업황 부진으로 3_4_5분위 사업소득이 감소했는데 특히 고용원 있는 자영업자가 사업 부진을 면치 못한 영향이 있다"며 "자영업 가구 전체가 감소한 영향도 있는 것으로 보인다"고 말했다. 코로나19 영향으로 앞으로 사업소득 감소세가 이어질 것이란 전망이다. 조혜승 기자 *********@*********.**.**</t>
  </si>
  <si>
    <t>85c20e09-0330-4d42-bffb-3bab017f0dfe</t>
  </si>
  <si>
    <t>[더불어_ 상생으로]'지역경제 살리기' 나선 한전 "코로나19 피해 지원"</t>
  </si>
  <si>
    <t>[서울=뉴시스]박성환 기자 = 한국전력공사 나주 본사 사옥 전경. [서울=뉴시스] 이승재 기자 = 한국전력이 신종 코로나바이러스 감염증(코로나19) 확산으로 위축된 지역경제를 살리</t>
  </si>
  <si>
    <t>[서울=뉴시스]박성환 기자 = 한국전력공사 나주 본사 사옥 전경. [서울=뉴시스] 이승재 기자 = 한국전력이 신종 코로나바이러스 감염증(코로나19) 확산으로 위축된 지역경제를 살리기 위해 고심 중이다. 일회성 지원에 머물렀던 기존의 사회공헌활동에서 벗어나 지역사회와 함께 발전하기 위한 다양한 방안도 마련했다. ◇취약계층에 '빛' 선물하는 한전 21일 한전 관계자는 "코로나 19로 피해를 입은 소상공인을 돕는 등 지역경제 활성화를 위해 특별 사회공헌활동 기간을 설정했다"며 "아직까지는 대규모 인력 동원 행사가 조심스러운 상황임을 감안해 단계적으로 접근하고 있다"고 말했다. 한전은 지역 상점을 이용해 마스크_ 소독제 등 위생용품을 구입해 복지시설에 제공하는 활동을 펼치고 있다. 자체적인 위생관리가 어려운 복지단체에는 방역 작업도 지원한다. 이번 사태가 진정국면에 들어서게 되면 한전 전국 사업소의 관내 지역 자매마을 돕기_ 지역 문화 탐방_ 지역축제와 전통시장 행사에도 적극 참여한다는 방침이다. 한전 관계자는 "구내식당 지정 휴무제를 시행해 회사 인근 식당을 이용하거나 지역사랑 상품권으로 농산물을 구매하는 등 손쉬운 방법부터 실천하고 있다"고 전했다. 한전은 이전부터 지역 경제 활성화를 적극 도모해왔다. '햇살행복 발전소 지원'은 전국 농어촌 협동조합과 자활기업_ 사회적기업 등에 태양광 발전소를 무상으로 지어주는 대표적인 지역 사업이다. 여기서 나오는 전력 판매 수입금은 일자리 창출과 지역공동체 복지에 쓰인다. 이 사업을 통해 전국 각지에 79개 발전소가 설치된 것으로 집계됐다. 총 설비용량은 2895㎾ 규모로 현재까지 누적 전력판매수익은 11억원이다. 2016년부터 시행 중인 '햇살행복 패널 지원'은 태양광 패널 무상 설치를 통해 복지시설과 취약가구에 대한 전기요금을 절감해주는 사업이다. 지금까지 전국 122개 사회복지시설과 265곳의 취약계층 가구에 태양광 패널이 지원됐다. 일반적인 사회복지시설에는 10㎾ 이하로 설치되며 이를 통해 연간 약 73만원의 전기요금 절약 효과를 얻을 수 있다. 취약계층 가구의 경우 1㎾ 이하의 패널 설치를 통해 연간 약 15만원의 전기요금을 아낄 수 있다. 저소득층의 체납 전기요금을 지원하는 '사랑의 에너지 나눔' 사업도 2003년부터 시행하고 있다. 지난해 상반기까지 누적 2만7195가구가 호당 최대 15만원의 지원금을 받았다. '저소득층 개안수술 지원' 사업은 저소득층의 실명 위기 환자의 수술을 지원하는 한전의 특화형 사회공헌활동이다. 대상은 송·변전 설비 민원 지역과 해외사업 추진 국가의 환자를 우선해 선정하고 있다. 이 사업을 통해 2011년부터 지난해까지 국내와 해외에서 각각 1408명_ 920명이 수술을 받았다. [서울=뉴시스]공기업 유일의 전문 재난구조단인 한국전력의 'KEPCO 119 재난구조단'이 제설 작업을 하고 있다. (사진=한국전력 제공) ◇사업 주기별 '맞춤 지원'으로 지역 일자리 창출 한전은 사회적기업과 마을기업_ 협동조합_ 자활기업을 '창업기-성장기-성숙기'로 구분해 사업 주기별로 맞춤형 지원을 하고 있다. 창업기 기업에는 크라우드펀딩으로 경영 자금을 마련해주고 성장기 기업에는 국내·외 판로 확대를 ?</t>
  </si>
  <si>
    <t>891eac34-b0d3-4254-879a-4596b7c0947a</t>
  </si>
  <si>
    <t>[기고]지금이 내수관광 확대해야할 기회이다!</t>
  </si>
  <si>
    <t xml:space="preserve">최근 코로나19 사태로 국내 관광업계_ 여행업계_ 항공업계_ 외식업계 모두 큰 어려움 겪고 있고_ 정부에서는 긴급 대책을 17일 정부서울청사에서 발표하였다. 그리고 ‘코로나19와 </t>
  </si>
  <si>
    <t>최근 코로나19 사태로 국내 관광업계_ 여행업계_ 항공업계_ 외식업계 모두 큰 어려움 겪고 있고_ 정부에서는 긴급 대책을 17일 정부서울청사에서 발표하였다. 그리고 ‘코로나19와 관련해 우리 경제 파급 영향 최소화와 민간의 투자_ 소비_ 수출 등 정상적인 경제활동이 이루어지도록 다시 한번 힘을 모아 달라’고 부총리가 촉구까지 하였다. 또한 ‘푸드페스타 조기 개최_ 주요 관광지 시설 보수 및 현대화 조기 추진 등으로 외식_ 소비 분위기 확산도 유도하겠다.’고 밝혔다. 하지만_ 과연 이런 대책으로 내수관광이 지속적으로 살아날 수 있을까? 지방 균형발전을 위해 지방에서 취항하는 LCC (저가항공사)를 확대하여 외국관광객들을 많이 데려오겠다고 하여 LCC 허가를 늘려주었는데_ 과연 그 효과는 있었나? 정반대로 지방에 일본_ 중국_ 동남아 저가 해외패키지 여행만 급증하여 한국인 해외 관광만 엄청나게 늘었고_ 그 여파로 일본 불매운동_ 코로나19 사태가 발생하자마자 지금 LCC들은 전부 문을 닫아야할 상황이 되었다. 이 사태가 좀 더 장기화된다면 누구도 장담하지 못할 상황으로 갈 것이다. 그러면 내수관광은 그동안 왜 잘 안되었는가? 일본 불매운동 덕분에 작년에 그나마 조금 관광수지가 개선되었다 하더라도 아직도 엄청난 적자를 면치 못하고 있다. 왜 우리는 지자체에서 엄청난 투자를 하여 각종 관광자원을 개발해 놓았는데도 불구하고 외국인 관광객들은 서울과 제주도에 주로 머물고_ 왜 내국인들은 매년 엄청난 속도로 해외 관광을 가고 있는가? 결국 지방에는 관광객이 늘어나지 않으니 투자도 안되고 기존 시설들도 낙후되고 외국관광 투자회사가 투자할 것처럼 해놓고 부동산 투기만 하는 사례가 급증하고 있으니_ 결국 장기적으로 보면 국가 균형발전을 위한 내수관광 활성화는 반드시 필요한데_ 바로 지금 국민들이 해외를 안 나가고 있으니 정부의 지원을 통한 내수관광 활성화 정책을 적극 펼쳐야 할 시기이다. 언제까지나 국내 관광업계나 항공업계가 중국_ 일본만 쳐다보면서 성장할 수는 없을 것이고_ 사드문제_ 일본 불매운동 등으로 이미 어려운 상태를 겪어 보았기 때문에 이제는 우리도 일본과 같이 전 국민이 내수관광에 동참할 수 있도록 해야 할 것이다. 일본은 왜 지역균형발전이 잘 되고 있는가? 일본 국민들은 전통적으로 해외여행을 잘 가질 않는다. JNTO(Japan National Tourism Organization_ 일본관광청)에서 매년 발표하는 Japan Tourism Statistics 2020 자료에 따르면 일본인들은 1970년대 초에 약 300만명이 해외를 나갔고_ 경제성장과 더불어 2000년도에 1_782만명까지 해외여행이 급증을 하였다. 하지만_ 20년 장기불황의 시작으로 그 이후에 거의 변화가 없거나 줄어들었고_ 2018년에 1_895만명이 해외를 나갔고_ 2019년에는 1_837만명이 해외를 나갔다. 이는 2018년 5월 아베가 내수관광 확대를 위해 ‘지방창생 및 관광입국으로 지방 일자리 30만개 목표를 세우는 정책’을 추진하면서 일본인들의 내수 관광은 더욱 늘어났고_ 오히려 일본인의 해외관광은 거의 변화가 없는 것을 알 수 있다. 그리고 2018년 2월 28일에 최종 보고된 OECD "Tourism Trends and Policies 2018 (여행트랜드와 정책 2018)" 보고서를 보면 ?</t>
  </si>
  <si>
    <t>8c910db7-04a7-42dd-89ad-70b441cd2b84</t>
  </si>
  <si>
    <t>신임 박재완 삼성전자 이사회 의장은 누구?</t>
  </si>
  <si>
    <t>박재완 삼성전자 이사회 의장 /사진=연합뉴스 삼성전자 이사회가 사상 처음으로 사외이사에 의장직을 맡겼습니다. 삼성전자는 오늘(21일) 이사회를 열고 자진 사임한 이상훈 이사회 의장</t>
  </si>
  <si>
    <t>박재완 삼성전자 이사회 의장 /사진=연합뉴스 삼성전자 이사회가 사상 처음으로 사외이사에 의장직을 맡겼습니다. 삼성전자는 오늘(21일) 이사회를 열고 자진 사임한 이상훈 이사회 의장의 후임으로 박재완 사외이사를 선임했다고 밝혔습니다. 삼성전자는 "2018년 3월 이사회 의장과 대표이사를 분리한 데 이어 사외이사를 이사회 의장으로 선임하면서_ 이사회의 독립성과 경영 투명성을 높이고 이사회 중심의 책임경영에 박차를 가하게 됐다"고 말했습니다. 박재완 신임 의장은 이사회에 상정할 안건을 결정하고 이사회를 소집해 회의를 진행하게 됩니다. 또한_ 이사들 사이에서 조정자 역할도 수행합니다. 박재완 의장은 서울대학교 경제학 학사와 미국 하버드대학교 정책학 석·박사를 거쳐 1966년부터 성균관대학교 행정학과와 국정전문대학원 교수를 맡고 있습니다. 2004년부터 2008년까지 제17대 국회의원을 지냈으며 2010년까지 대통령실 정무수석 비서관과 국정기획 비서관을 거쳤으며_ 이후 고용노동부 장관_ 기획재정부 장관을 거쳐 2016년부터 삼성전자 사외이사를 맡고 있습니다. 삼성전자 이사회는 또 사내이사 후보로 한종희 사장과 최윤호 사장을 추천하기로 결의했습니다. 영상디스플레이사업부장인 한종희 사장은 세트 사업 부문의 선임 사업부장으로 주요 핵심 보직을 두루 경험했습니다. 이사회와 사업부 간 가교 역할을 수행하면서 회사의 사업 역량과 이사회의 위상 강화에 기여할 것으로 회사 측은 기대했습니다. 경영지원실장(CFO)인 최윤호 사장은 재무 분야 전문성을 바탕으로 사업부의 경영 활동을 지원하고 견제하는 한편_ 사업 부문 간 주요 의사결정을 조율하는 데 기여할 것으로 전망됩니다. 한종희 사장과 최윤호 사장은 다음 달 18일 열리는 주주총회 승인을 거쳐 사내이사로 선임될 예정입니다. [MBN 온라인뉴스팀]</t>
  </si>
  <si>
    <t>905ddbf4-6288-41c4-9c0e-5edb66df4cd7</t>
  </si>
  <si>
    <t>도봉구_ 코로나19로 침체된 지역상권 매출 늘리기 총력</t>
  </si>
  <si>
    <t xml:space="preserve">이동진 도봉구청장이 도봉구청 지하1층 재난안전대책본부에서 코로나19 종합대책 회의를 주재하고 있다. [아시아경제 박종일 기자] 도봉구(구청장 이동진)는 구청장과 직원_ 산하기관_ </t>
  </si>
  <si>
    <t>이동진 도봉구청장이 도봉구청 지하1층 재난안전대책본부에서 코로나19 종합대책 회의를 주재하고 있다. [아시아경제 박종일 기자] 도봉구(구청장 이동진)는 구청장과 직원_ 산하기관_ 유관 단체 등이 함께 참여해 코로나19로 침체된 전통시장과 골목상권 살리기에 총력을 기울이고 있다. 구는 소상공인의 피해 파악과 대응방안 마련을 위해 전통시장 상인회 등이 참여하는 골목상권 모니터링단을 구성?운영해 지역 소상공인의 어려움을 파악하여 해결해 나가고 있다. 최근 코로나19 발생으로 소비심리가 위축돼 어려움을 겪고 있는 소상공인들을 위해 직원들의 자발적 참여로 구내식당 휴무를 월 1회에서 월 2회로 확대 운영하기로 했다. 구내식당 휴무일에 부서별로 쌍문동_ 창동_ 도봉동_ 방학동을 권역별로 순회하며 골목식당을 이용하도록 해 소상공인들의 매출 늘리기에 힘을 보태기로 했다. 또_ 소상공인에게 실질적 도움을 줄 수 있도록 도봉구청 전직원 1600여명이 ‘도봉사랑상품권’ 8000만원과 ‘전통시장(온누리)상품권’ 1억4800만원을 구매_ 발길이 뜸해진 골목상권과 전통시장 살리기에 적극 나서고 있다. 이동진 도봉구청장은 “코로나19에 대한 불안감과 소비심리 위축으로 어려움을 겪는 소상공인들의 아픔에 공감하고 힘이 돼 주기 위해 직원_ 유관기관이 힘을 합쳐 다양한 정책을 추진 중에 있으며_ 소상공인 등이 어려움을 극복할 수 있도록 적극 지원하겠다”고 밝혔다. 행정지원과 총무팀 2091-2105 박종일 기자 *****@*****.**.** 토정비결 아시아경제 뉴스 드링킷!</t>
  </si>
  <si>
    <t>937fe90b-abc2-4ed6-a8da-257a2cb17e61</t>
  </si>
  <si>
    <t xml:space="preserve">홍남기 소상공인 임대료 지원 등 대책 다음 주 발표 </t>
  </si>
  <si>
    <t>홍남기 부총리 겸 기획재정부 장관이 소상공인 임대료 지원 등 코로나19 관련 1차 경기대책을 다음 주에 발표할 수 있을 거라고 오늘(21일) 말했습니다. 홍 부총리는 오늘 오전 정</t>
  </si>
  <si>
    <t>홍남기 부총리 겸 기획재정부 장관이 소상공인 임대료 지원 등 코로나19 관련 1차 경기대책을 다음 주에 발표할 수 있을 거라고 오늘(21일) 말했습니다. 홍 부총리는 오늘 오전 정부서울청사에서 '한러 수교 30주년 기념사업 1차 준비위원회'를 주재한 뒤 기자들과 만나 "생산·소비·투자·수출 등을 진작할 수 있는 대책을 각 부처에서 모아 검토하고 있다"며 이같이 밝혔습니다. 부총리는 "예를 들면 대통령께서도 말씀하셨듯 소상공인 임대료와 관련해 정부가 어떤 형태로 지원할 수 있을지 검토하고 있다"며 "방법은 여러 가지가 있고 장단점이 있기 때문에 이런 부분을 포함해서 검토 중"이라고 설명했습니다. 또 "가장 중요한 것은 현장에 도움이 되는지 여부"라고 강조했습니다. 추가경정예산 편성 여부에 대해선 "추경 여부보다도 사업과 정책 자체가 중요하다"며 "어떤 정책과 사업이냐에 따라 재원을 검토할 수 있는 것이며_ 중점적으로 검토하는 부분은 여러 아이디어 중 현장에 도움이 될지 여부"라고 답했습니다. 홍 부총리는 "기금 사업의 20% 내에서 금액을 올릴 수 있는데 해당 부분을 검토하고 있으며 예비비도 지원할 예정"이라며 재원이 당장 어려운 상황은 아니라고 말했습니다. [사진 출처 : 연합뉴스] 박예원 기자 (***@***.**.**)</t>
  </si>
  <si>
    <t>9547dff8-abb1-4327-a090-d3aaa313449b</t>
  </si>
  <si>
    <t>코로나19 확산에 코스피 2170대 원화값 1200원대로 하락</t>
  </si>
  <si>
    <t>광주 북구 우치로에 위치한 신천지 교회. 교회문은 폐쇄됐다. 프리랜서 장정필 신종 코로나바이러스 감염증(코로나19) 확산 영향에 21일 국내 증시와 원화가치가 일제히 하락하고 있다</t>
  </si>
  <si>
    <t>광주 북구 우치로에 위치한 신천지 교회. 교회문은 폐쇄됐다. 프리랜서 장정필 신종 코로나바이러스 감염증(코로나19) 확산 영향에 21일 국내 증시와 원화가치가 일제히 하락하고 있다. 이날 오전 9시 55분 현재 코스피는 전날보다 18.86포인트(0.86%) 내린 2176.63을 기록 중이다. 지수는 전 거래일보다 29.85포인트(1.36%) 하락한 2165.65에서 출발한 뒤 낙폭을 줄였다. 기관투자가가 1200억원어치 순매도하며 지수를 끌어내리고 있다. 삼성전자가 0.83% 하락하고 있고 SK하이닉스(-0.96%)_ 삼성바이오로직스(-1.4%)_ 네이버(-0.53%)_ LG화학(-1.91%) 등 시가총액 상위 종목도 대부분 약세다. 코스닥 지수도 전날보다 0.68% 하락한 677.63을 가리켰다. 노동길 NH투자증권 연구원은 "코로나 신규 확진자 증가세가 투자심리에 부담으로 작용하고 있다"고 말했다. 최근 국내 코로나19 확진자는 대구·경북을 중심으로 빠르게 늘어나고_ 사망자까지 발생하고 있다. 이날 오전 중앙방역대책본부(중대본)은 코로나19 환자가 52명 추가 확인됐다고 밝혔다. 이 중 41명은 대구·경북에서 나왔다. 이로써 국내 확진자는 총 156명으로 늘었다. 이에 정세균 국무총리는 "최근 확진자가 급증해 어려움을 겪는 대구·청도 지역을 감염병 특별관리지역으로 지정해 특단의 조치를 하겠다"고 말했다. 지난 밤 뉴욕증시에서도 주요 지수들이 코로나19 우려 등으로 일제히 하락했다. 다우존스 30 산업평균지수는 전날보다 0.44% 하락했고_ 스탠더드앤드푸어스(S&amp;P) 500 지수(-0.38%)와 나스닥(-0.67%)도 내렸다. 원화값도 떨어지고 있다. 같은 시각 서울 외환시장에서 원화가치는 전날보다 달러당 5원 하락(환율은 상승)한 1203.7원에 거래됐다. 김대준 한국투자증권 연구원은 "일시적으로 1200원을 웃돌 수 있지만_ 추세적 현상으로 이어지진 않을 것"이라고 말했다. 황의영 기자 ****@********.**.** ▶ ▶ /</t>
  </si>
  <si>
    <t>9681e77a-381b-4b55-9172-ffd869a18073</t>
  </si>
  <si>
    <t>구미 스마트산단 사업단 출범 2023년까지 신산업 육성</t>
  </si>
  <si>
    <t xml:space="preserve">[구미=뉴시스] 박홍식 기자 = 장세용(오른쪽 네번째) 경북 구미시장이 20일 한국산업단지공단 대구·경북본부 본관에서 열린 '구미 스마트산단 사업단 현판식'을 마친 뒤 참석자들과 </t>
  </si>
  <si>
    <t>[구미=뉴시스] 박홍식 기자 = 장세용(오른쪽 네번째) 경북 구미시장이 20일 한국산업단지공단 대구·경북본부 본관에서 열린 '구미 스마트산단 사업단 현판식'을 마친 뒤 참석자들과 기념촬영을 하고 있다. 왼쪽은 이승희 스마트산단 사업단장. (사진=구미시 제공) 2020.02.20 *****@******.*** [구미=뉴시스] 박홍식 기자 = 경북 구미시는 한국산업단지공단 대구경북본부에서 '스마트산단 사업단' 현판식을 열었다고 21일 밝혔다. 산업통상자원부_ 경북도_ 구미시_ 한국산업단지공단이 추진하는 '스마트산단 사업단'은 현판식과 함께 본격 운영에 들어갔다. 이승희 금오공대 교수를 단장으로 한 스마트산단 사업단은 올해부터 2023년까지 구미국가1~4산업단지에 1조원을 들여 구미형일자리 창업 및 신산업 육성 등을 추진한다. 시는 스마트산단 사업이 완료되면 생산유발 효과 8913억원_ 부가가치 2840억원_ 고용유발 2679명의 효과를 낼 것으로 기대하고 있다. 3팀 11명으로 구성된 사업단은 구미 공단동 한국산업단지공단 대구경복본부에 사무실을 꾸리고 소재·부품·장비산업 제품 국산화와 연관산업 육성에 힘을 쏟기로 했다. 이승희 단장은 "지역 산업단지 구조 고도화와 일자리 창출에 기여하도록 민·관의 힘을 모으겠다"고 말했다. *******@******.***</t>
  </si>
  <si>
    <t>96dd19bf-7a76-42e4-94b5-9af5191c9716</t>
  </si>
  <si>
    <t>[앵커] 확진자가 급증하면서 정부가 오늘 확대 중앙사고수습본부 회의를 열어 위기 경보를 심각으로 격상하는 방안을 논의합니다. 최근 확진자가 집중된 대구 경북 지역에서 범정부특별대책지원단을 본격 가동하는 한편_ 조만간 특단의 방역대책을 내놓겠다고 밝혔습니다. 정연욱 기자입니다. [리포트] 대구_ 경북 지역 확진자가 급증하면서 정부가 위기단계 격상 여부를 검토하기로 했습니다. 오늘 오전 정세균 국무총리가 확대 중앙사고수습본부 회의를 주재하고_ 위기 경보를 심각 단계로 격상하는 방안을 논의할 예정입니다. 이와 관련해 정부 고위 관계자는 KBS와의 통화에서 확진자도 대폭 늘고 사망자도 나오면서 상황이 많이 달라졌다고 말했습니다. 대구_ 경북 지역의 현장 대응을 지원하기 위한 범정부특별대책지원단도 어제부터 본격 가동에 들어갔습니다. 행정안전부와 보건복지부_ 교육부_ 경찰청_ 소방청 등 10개 기관 관계자 28명이 참여하는 가운데_ 대구시청에 사무실을 두고 의약품과 방역 용품 등 물품 지원과 자가격리 관리 등의 업무를 맡게 됩니다. 또 사업장 방역이나 고용 안정 지원_ 폐기물 처리도 도울 예정입니다. 이와 함께 코로나19로 경제적인 손실을 본 의료기관 등을 위한 손실보상심의위원회도 가동됩니다. 위원회에서는 객관적인 손실보상 기준을 마련하고_ 심의를 통해 보상금을 집행하기로 했습니다. 한편 박능후 보건복지부 장관은 어제 국회 보건복지위원회 전체회의에서 대구 경북 지역에 대한 특단의 방역 대책을 수립하고 있으며 조만간 발표하겠다고 말했습니다. 또_ 복지관이나 어린이집 폐쇄 여부와 관련해선 시설 폐쇄는 공포심을 조장할 수 있기 때문에 방역 당국과 상의해 최소 범위에서만 해야 한다고 밝혔습니다. KBS 뉴스 정연욱입니다. 정연욱 기자 (******@***.**.**)</t>
  </si>
  <si>
    <t>984c54e0-f580-4b95-80b3-103d02dfdf16</t>
  </si>
  <si>
    <t>[일문일답] 대구시 "종교활동 중지_ 검사인력 부족"(전문)</t>
  </si>
  <si>
    <t>대구시 21일 오전 코로나19 정례브리핑. 이남영 기자 대구시가 코로나바이러스감염증-19(코로나19) 확산을 이유로 이번 주 신천지를 비롯한 지역 내 모든 종교활동을 중지해 달라고</t>
  </si>
  <si>
    <t>대구시 21일 오전 코로나19 정례브리핑. 이남영 기자 대구시가 코로나바이러스감염증-19(코로나19) 확산을 이유로 이번 주 신천지를 비롯한 지역 내 모든 종교활동을 중지해 달라고 요청했다. 대구시는 21일 확진자가 급증하면서 음압병상이 부족해졌고_ '슈퍼 전파'가 이뤄진 신천지 대구교회 신도를 집중 조사할 검사 인력도 부족하다고 설명했다. 수일 새 확진자가 급증한 탓에 대구 첫 확진자인 31번 환자를 제외하면 이후 확진자 동선은 면밀히 조사_ 정리하기 어려운 지경에 놓였다. 대구시는 이번 사태의 중심이 된 31번 확진자의 동선을 우선 확립하고자 GPS 추적 등을 활용 중이다. 대구 내 활동 반경은 앞서 확인된 사실(교통사고_ 새로난한방병원 입원_ 퀸벨호텔_ 씨클럽_ 택시 등)과 크게 다르지 않고_ 교통사고(2월 7일)로부터 잠복기를 고려한 이전 14일 간의 동선은 질본이 정밀 추적하고 있다. 시는 또 31번 확진자 등 신천지 예배를 매개로 타 지역까지 코로나19가 급속히 전파된 만큼_ 확진자들을 신천지 교인 명단과 비교 대조_ 감염 경로를 면밀히 밝힐 방침이라고 밝혔다. 의료진 감염을 막아 의료공백을 최소화하는 일이 관건이라는 설명이다. 대구시는 부족한 병실을 확보하고 의료진을 보호하고자 '계명대 동산병원을 감염병 전문 병원으로 지정'_ '방역 장비와 시설 지원'을 정부에 건의했다고 밝혔다. 코로나19로 인한 경제 타격 우려도 나온다. 대구시는 지역 경제와 자영업자 생계를 도울 모든 방안을 검토하겠다고 밝혔다. 정부와 협력하고 있으며 경영안정자원 지급 이상의 대책이 필요하다는 설명이다. 부족한 선별진료소도 문제시된다. 대구시는 8개 구·군 보건소 선별진료소가 대부분 업무 과부하 상태라고 밝혔다. 또 정부에서 파견한 공중보건의 25명을 구·군 보건소에 배치했으며_ 중앙정부에 검체 검사를 도울 공중보건인력과 역학조사관_ 특히 신천지 의심환자 검사를 도울 이들을 파견해 달라고 요청했다. 이날 정부가 대구와 청도를 감염병 특별관리지역으로 지정한 만큼_ 전 국가 차원의 지원이 신속히 이뤄져야 한다는 게 대구시 입장이다. 지역 내 활용 가능한 음압병상은 65개다. 지역 내 음압병상 대다수는 중환자실 환자 주변에 있어_ 해당 환자들을 전원조치하지 않고는 사용할 수 없는 상황이다. 이에 대구시는 음압병실을 추가 확보하는 방안 대신 일반 병동 일부를 코호트 격리하고 의료인을 보호방역조치한 채 확진자를 치료해야 한다고 밝혔다. ※ 다음은 21일 오전 10시 대구시 정례브리핑_ 출입기자단과 일문일답 (대구시) 확진자를 검사해서 일반 시민들과 격리시키는 일도 신속히 추진하겠다. 지금의 불편함과 어려움을 조금만 더 견뎌주시기를 간곡히 부탁. 간절히 부탁. 외출 최대한 자제. 종교단체에서도 예배 등 다중 모이는 행사 전면 중단 해주시기 바란다. 일상생활에서는 마스크 꼭 착용. 발열 기침 등 호흡기 증상이 있다면 의료기관 직접 방문 말고 질본 콜센터 또는 관할 보건소로 우선 신고한 후 안내에 따라야 한다. 병원_ 보건소 방문 할 때도 선별진료소를 반드시 먼저 방문해 달라. ▶지역사회 감염 확산되며 확진자 동선 파악이 의미 없다. 31번 확진자 동선은 매우 중요. 신천지 교주의 형 ?</t>
  </si>
  <si>
    <t>a00bbee9-1040-4e2a-983b-97f4dcad1d6d</t>
  </si>
  <si>
    <t>농협은행 전남영업본부_ 진도서 소상공인 금융서비스</t>
  </si>
  <si>
    <t>방문서비스[전남지역본부 제공·재판매 및 DB 금지] (무안=연합뉴스) 조근영 기자 = 농협은행 전남영업본부와 농협 진도군지부는 전남신용보증재단과 연계해 진도서 소상공인 금융지원 방</t>
  </si>
  <si>
    <t>방문서비스[전남지역본부 제공·재판매 및 DB 금지] (무안=연합뉴스) 조근영 기자 = 농협은행 전남영업본부와 농협 진도군지부는 전남신용보증재단과 연계해 진도서 소상공인 금융지원 방문 서비스를 했다고 21일 밝혔다. 코로나19로 지역경제 여건이 침체하고 있는 상황에서 긴급한 자금 지원이 필요하지만 생업을 이유로 농협은행·전남신용보증재단 방문이 어려운 진도 관내 소상공인들을 위해 마련했다. 코로나19 피해 소상공인 금융지원은 긴급자금 지원·금리 우대혜택 등을 포함하고 있다. 전남영업본부는 진도 외 다른 지역에 대한 금융지원을 확대하기 위해 전남신용보증재단과 '무방문 신용보증 업무협약'을 했다. 서옥원 본부장은 "진도 관내의 위축된 지역경제가 활성화되고 실효적인 자금지원이 될 수 있도록 노력하겠다"며 "타지역 피해 현황을 고려해 금융지원 방문 서비스를 확대하겠다"고 밝혔다. *****@***.**.** [한반도&amp;]</t>
  </si>
  <si>
    <t>a012729e-f946-4690-b0fc-8098e99be390</t>
  </si>
  <si>
    <t>삼성전자 신임 이사회 의장에 박재완 전 기재부 장관</t>
  </si>
  <si>
    <t>(서울=뉴스1) 주성호 기자 = 박재완 전 기획재정부 장관(65)이 삼성전자 이사회를 이끌 신임 의장으로 뽑혔다. 전임자인 이상훈 사장이 이사회에서 스스로 물러난 지 1주일만에 빈자리를 채운 것이다. 아울러 이재용 부회장이 이사회 투명성과 독립성을 확대하기 위해 2018년부터 도입한 '대표이사와 의장직 분리'라는 경영 원칙도 이어나갈 수 있게 됐다. 삼성전자는 21일 오전 열린 정기 이사회에서 사외이사인 박 전 장관을 신임 의장으로 선출했다고 밝혔다. 신임 박 의장은 2016년 3월 삼성전자 사외이사로 선출된 이후 올해로 5년째 이사회에서 활동하고 있다. 박 의장은 전임자인 이상훈 사장이 2019년 12월에 삼성전자서비스 노동조합 와해 혐의로 1심에서 법정구속된 이후 직무대행을 맡아 이사회를 이끌어왔다. 지난 14일엔 이 사장이 더 이상 직무수행이 어렵다고 판단_ 이사회 공백을 막기 위해 이사직에서 스스로 물러나기로 결정했다. 이후 삼성전자 이사진은 선임일이 가장 빠른 데다 경험이 풍부한 박 의장을 추대하기로 결론을 모았던 것으로 알려졌다. 감사원_ 재무부를 거친 박 의장은 성균관대 행정학 교수를 거쳐 2004년 비례대표로 한나라당 국회의원을 지냈다. 이후 2008년 이명박 정부가 출범하면서 청와대 정무수석_ 고용노동부 장관_ 기획재정부 장관 등을 역임했다. 당초 재계 안팎에선 삼성전자 신임 이사회 의장 선출이 김기남 DS(디바이스솔루션)부문장 부회장과 박 의장간 '2파전' 양상으로 흐를 것으로 전망됐다. 그러나 김 부회장의 경우 대표이사를 맡고 있는 상황이라 삼성전자가 2018년 3월 이사회 결의를 통해 수립한 '대표이사와 의장직 분리' 원칙을 훼손해야 하는 부담감이 컸다. 이 원칙은 총수인 이 부회장이 이사회의 독립성과 투명성을 높이기 위해 도입했다. 박 의장은 2019년 한차례 연임해 2022년 3월 임기 만료를 앞두고 있다. 사외이사 임기 6년 제한으로 인해 박 의장이 2022년까지만 활동해야 하기 때문에 삼성전자 이사회는 2022년 3월 이전에 새로운 의장을 선출할 것으로 보인다. ******@*****.**</t>
  </si>
  <si>
    <t>a1dfba2c-9cb9-43c8-a930-318d57f0308d</t>
  </si>
  <si>
    <t>중소벤처기업부는 21일 소상공인정책실장에 김형영 소상공인정책관(52·남)을 임명했다고 밝혔다. 김 실장은 지난 1993년 행정고시 36회로 공직에 입문했다. 그는 27년 동안 공업</t>
  </si>
  <si>
    <t>중소벤처기업부는 21일 소상공인정책실장에 김형영 소상공인정책관(52·남)을 임명했다고 밝혔다. 김 실장은 지난 1993년 행정고시 36회로 공직에 입문했다. 그는 27년 동안 공업진흥청 시절부터 중기부에서만 근무해 온 소상공인 분야 전문가다. 소상공인정책과장_ 소상공인정책국장_ 서울지방중소기업청장 등을 역임했다. 신종 코로나바이러스 감염증(코로나 19) 확산으로 인해 어려움을 겪고 있는 소상공인들의 애로를 해소하기 위해 오랜 기간 전문성을 갖춘 현직 소상공인정책관을 승진 발탁한 것으로 풀이된다. 중기부 관계자는 "신임 김 실장은 소상공인 분야에서 안정감 있게 현장 중심 정책을 펼칠 적임자"라고 설명했다. 유근일기자 ******@******.***</t>
  </si>
  <si>
    <t>a65a1ee1-d2a2-4d51-bc75-c04d626465a0</t>
  </si>
  <si>
    <t xml:space="preserve">요즘 인력시장 여권 검사 필수 다녀온 뒤 열흘째 허탕 </t>
  </si>
  <si>
    <t xml:space="preserve">서울 마포구의 한 인력사무소 출입문에 ‘중국에 방문했던 사람이나 중국 교포는 증상이 없더라도 전화로 상담해 달라’는 내용의 안내문이 붙어 있다. 연합뉴스 설 연휴 중국에 다녀왔던 </t>
  </si>
  <si>
    <t>서울 마포구의 한 인력사무소 출입문에 ‘중국에 방문했던 사람이나 중국 교포는 증상이 없더라도 전화로 상담해 달라’는 내용의 안내문이 붙어 있다. 연합뉴스 설 연휴 중국에 다녀왔던 일용직 노동자들이 신종 코로나바이러스감염증(코로나19) 잠복기가 끝난 뒤 움츠러든 인력시장을 다시 찾고 있다. 하지만 현장에선 혼란이 지속되고 있다. 일감을 주는 업소들은 예전과 달리 혹시 모를 감염을 우려해 매일같이 노동자들의 여권 검사를 진행한다. 일감이 넉넉지 않은 탓에 노동자 간 갈등도 불거지고 있다. 20일 새벽 직업소개소가 밀집해 있는 서울 영등포구 대림동 일대에선 흰색 마스크를 쓴 채 일거리를 찾는 노동자들을 쉽게 찾아볼 수 있었다. 한 지하철역 출구 앞에는 100여명이 세 갈래로 나뉘어 줄을 서서 일터로 가는 승합차를 기다리고 있었다. 식당_ 공장 등 일감을 주는 업소 측이 중국 교포(조선족)와 중국인_ 한국인들을 구분해 데려가기 때문이라고 한다. 승합차 한 대가 도착한 뒤 현장 관계자의 여권 검사가 시작됐다. 중국 방문 이력 또는 중국 방문 후 2주가 지났는지 확인하는 절차다. 여권을 보여주지 않으면 일을 안 시킨다고 한다. 중국인 허촨(35)씨는 “요즘 코로나19 때문에 여권 검사를 꼭 한다. 조금이라도 의심스러우면 일터에서 쫓겨난다”며 “일단 기본적으로 일감이 적어서 열흘째 일을 구하지 못하고 있다”고 말했다. 한국인들도 사정은 크게 다르지 않다. 최모(34)씨는 “여권 검사는 당연히 하는 거고_ 중국 방문 이력만 있어도 일을 못한다”며 “나도 열흘째 허탕을 쳤다. 지난달 중국에 다녀와 2주가 지났다고 말해도 소용없다”고 토로했다. 일감이 적다 보니 비교적 일당이 센 중국 교포와 중국인 노동자들 사이에 신경전이 벌어지고 있다. 목공일을 기준으로 중국 교포는 일당 14만원_ 중국인은 6만~7만원을 받는다고 한다. 그나마 나오는 일거리도 일당이 싼 중국인들이 대부분 챙기는 것이다. 중국 교포 김모씨는 “쟤(중국인)들은 요즘 7만원이 아니라 5만원 헐값을 불러도 일을 다 챙기고 뺏어간다. 중국인 중에 불법체류자도 많은데 왜 안 잡아가는지 모르겠다”며 목소리를 높였다. 그러자 중국인 노동자 무리가 이 말을 알아듣고 김씨에게 다가와 중국어로 언성을 높이며 따졌다. 이 지역 직업소개소들은 최근 출입문에 공지문을 써 붙이기 시작했다. 공지문에는 ‘중국에서 입국한 지 14일 지난 분만 들어오세요. 마스크 착용한 분만 상담을 합니다’라는 등의 문구가 적혀 있었다. 또 가게 앞에는 예전에 없던 바구니들이 하나씩 달려 있었다. 바구니 안에는 일자리 리스트가 담긴 종이가 수북이 쌓여 있었다. 가급적 사람 간 접촉을 피하기 위한 조치다. 김명빈 인력사무소연맹 회장은 “대략 1주일 전부터 직업소개소마다 문 앞에 바구니가 생기기 시작했다”며 “일자리 찾는 노동자들은 물론 상담 직원들도 마스크를 쓴 채 업무를 한다”고 말했다. 최영애 국가인권위원장은 이날 구로구를 찾아 지역 내 중국 동포들과 비공개 간담회를 진행했다. 코로나19 확산과 관련해 일부의 혐오 표현으로 고통받고 있는 중국 동포들의 목소리를 듣고 위로하기 위해서였다. 최 위원장은 “지금의 어려운 상황에 대?</t>
  </si>
  <si>
    <t>a936a1bb-381b-40ed-b282-a50f41761a43</t>
  </si>
  <si>
    <t>이노비즈 _ 2020년도 정기총회 개최 "혁신 성장 주역될 것"</t>
  </si>
  <si>
    <t xml:space="preserve">(서울=뉴스1) 조현기 기자 = 이노비즈협회(중소기업기술혁신협회)는 지난 19일 경기도 성남시 협회 대회의실에서 '2020년도 제19차 정기총회'를 열었다고 21일 밝혔다. 이날 </t>
  </si>
  <si>
    <t>(서울=뉴스1) 조현기 기자 = 이노비즈협회(중소기업기술혁신협회)는 지난 19일 경기도 성남시 협회 대회의실에서 '2020년도 제19차 정기총회'를 열었다고 21일 밝혔다. 이날 정기총회는 Δ2019년도 감사보고 및 사업 결산보고 Δ2020년도 사업계획 및 예산(안) 심의 Δ정관개정 등의 순으로 진행됐다. 조홍래 회장은 "2020년도에는 이노비즈 브랜드 강화를 위한 적극적인 홍보_ 빅데이터 활용을 통한 회원사 혜택 마련하겠다"며 "4차 산업혁명 관련 사업의 다각화_ 일자리 창출 및 글로벌 지원사업의 지속 확대 등 이노비즈기업이 혁신성장의 주역으로 자리매김 할 수 있도록 끊임없이 노력하겠다"고 강조했다. 한편 이번 정기총회는 서울 논현동 임피리얼팰리스 호텔에서 개최될 예정이었다. 하지만 최근 이슈화 되고 있는 코로나19 확산으로 인한 정부의 행사 지양 방침 등을 고려해 약식으로 진행했다. *****@*****.**</t>
  </si>
  <si>
    <t>a9af4a8c-aaef-4d0f-a413-873cf72f9842</t>
  </si>
  <si>
    <t>우리은행_ 대전지역 신종 코로나 피해 소기업 소상공인에 자금 지원</t>
  </si>
  <si>
    <t>우리은행이 대전신용보증재단과 '2020년 우리은행 특별출연 중소기업·소상공인 금융지원 업무협약'을 체결했다.ⓒ우리은행 우리은행은 대전신용보증재단과 '2020년 우리은행 특별출연 중</t>
  </si>
  <si>
    <t>우리은행이 대전신용보증재단과 '2020년 우리은행 특별출연 중소기업·소상공인 금융지원 업무협약'을 체결했다.ⓒ우리은행 우리은행은 대전신용보증재단과 '2020년 우리은행 특별출연 중소기업·소상공인 금융지원 업무협약'을 체결했다고 21일 밝혔다. 우리은행은 대전신용보증재단에 출연한 5억원을 재원으로 신종 코로나바이러스(COVID-19·이하 코로나19) 확산으로 어려움이 예상되는 대전지역 소기업·소상공인에게 75억원 규모의 보증서 담보대출을 지원한다. 대출한도는 최대 1억원_ 대출기간은 최대 5년이다. 대출기간과 대출금액에 따라 연 0.2%포인트의 보증료가 우대된다. 특히 보증서를 담보로 대전광역시 이차보전대출을 받는 경우 대전광역시로부터 대출이자 일부를 최대 연 3.0%까지 지원받을 수 있다. 대전신보 소상공인 통장을 대출과 함께 이용할 경우 인터넷뱅킹이체수수료 등이 면제된다. 아울러 우리은행은 이번 달부터 서울특별시_ 인천광역시_ 전라북도_ 신용보증재단중앙회 등과 특례보증 업무협약을 맺고 일시적으로 자금경색을 겪고 있는 코로나19 피해기업에 다양한 금융지원책을 제공하고 있다. 우리은행 관계자는 "코로나19 확산으로 피해가 예상되는 대전지역 소기업·소상공인에게 힘이 되고자 지원방안을 마련했다"며 "경기침체 및 소비심리 위축으로 피해를 입고 있는 소상공인을 지원하기 위해 전북_ 울산 등으로 특별출연을 확대할 계획"이라고 말했다. 데일리안 부광우 기자 (*******@*******.**.**)</t>
  </si>
  <si>
    <t>ae8b0b25-b671-4bea-aa7b-324868441f71</t>
  </si>
  <si>
    <t>포항블루밸리 임대산업단지 임대공고_ 올 계약기업 파격 인센티브 제공</t>
  </si>
  <si>
    <t>포항블루밸리 국가산업단지 임대용지 위치도.(제공=포항시) [포항=스포츠서울 구진홍 기자] 한국주택공사 대구경북지역본부는 지난해 포항시가 포항블루밸리 국가산업단지 분양 활성화를 위해</t>
  </si>
  <si>
    <t>포항블루밸리 국가산업단지 임대용지 위치도.(제공=포항시) [포항=스포츠서울 구진홍 기자] 한국주택공사 대구경북지역본부는 지난해 포항시가 포항블루밸리 국가산업단지 분양 활성화를 위해 국비 378억 원을 확보하여 마련한 임대용지 50만㎡(15만평) 중 일부 면적에 대해 20일 임대분양 공고를 하였다. 포항블루밸리 국가산단 임대용지는 사업시행자(LH)에게 국비를 지원하여 기업에 조성원가 1％(약 5500원/3.3㎡)의 저렴한 가격으로 최장 50년간 산업용지를 제공하며_ 특히 올해 계약(입주)하는 기업은 포항시에서 3년간 임대료의 50%를 지원한다. 이번에 분양하는 포항블루밸리 국가산단 임대용지는 총면적 50만㎡ 중 1차분 약 8만㎡(13필지)로 3월 2일 ~ 3일 양일간 입주신청 접수 후 입주업체 심사를 거쳐 3월 18일 결과를 발표할 예정이며_ 나머지 42만㎡(12만평)도 상반기 중에 분양 완료할 계획이다. 이강덕 포항시장은 “기업의 초기 투자비용에 대한 부담을 줄이기 위해 3년간 임대료지원 인센티브를 마련하였고_ 기업지원 제도를 적극 활용·지원하여 포항블루밸리 국가산단 및 지역 일자리 창출 등 지역경제가 활성화될 수 있도록 최선을 다하겠다.”라고 말했다. 한편_ 포항블루밸리 국가산단은 철강산업 위주의 포항 산업구조를 다변화하고 소재부품산업 유치를 통한 국가 소재부품산업의 대외 경쟁력 제고를 위해 2009년부터 2023년까지 포항시 동해면_ 장기면_ 구룡포읍 일원에 총 사업비 7360억 원을 들여 약 184만평(608만369㎡) 규모로 조성하고 있으며_ 각종 기반시설이 완비되어 즉시 입주가 가능하다. 또한_ 포항블루밸리 국가산업단지는 작년 7월 차세대 배터리 리사이클 자유규제특구로 지정되어 포항이 배터리산업의 도약에 결정적인 계기를 마련하였고_ 인조흑연 음극재 생산공장 건립하는 ㈜포스코케미칼을 비롯하여 이차전지 음극활물질 제조사인 ㈜뉴테크엘아이비 등 이차전지 배터리 관련 기업 및 배터리 종합 관리센터 등 연구기관이 입주할 예정이다. 구진홍기자 *******@***********.*** [기사제보 ****@***********.***] Copyright ⓒ 스포츠서울&amp;&lt;a href='http://www.sportsseoul.com' target='_blank'&gt;sportsseoul.com</t>
  </si>
  <si>
    <t>aedb4f59-bd8a-4a4f-b17f-7f4dbabd7862</t>
  </si>
  <si>
    <t>기보_ 혁신창업의 본토 미국에 기술평가 노하우 전했다</t>
  </si>
  <si>
    <t>[부산=뉴시스] 제갈수만 기자 = 기술보증기금이 18~20일 미국 워싱턴DC 세계은행 본사에서 열린 ‘한국 혁신주간(Korea Innovation Week)’에 참가_ 세계은행 임</t>
  </si>
  <si>
    <t>[부산=뉴시스] 제갈수만 기자 = 기술보증기금이 18~20일 미국 워싱턴DC 세계은행 본사에서 열린 ‘한국 혁신주간(Korea Innovation Week)’에 참가_ 세계은행 임직원들에게 기보의 기술평가 노하우를 알렸다. 이번 세미나는 국제통화기금_ 세계무역기구와 함께 세계 3대 경제기구의 하나인 세계은행이 개발도상국 지원의 성과를 높이기 위해 기보의 기술평가시스템(KTRS) 및 기술평가 노하우와 기획재정부 지식공유프로그램(KSP)을 통한 개발도상국의 기술평가시스템 개발 사례 등을 전파해줄 것을 요청하면서 마련됐다. 한국의 경제발전 과정을 혁신과 기술 분야에서 조명하고 이를 공유하고자 한국에서는 기획재정부_ 과학기술정보통신부_ 고용노동부 등 9개 정부기관과 49개 공공기관_ 민간기업에서 약 140명이 참여했다. 세계은행에서는 샤오린 양 사무총장을 비롯해 개발도상국에 대한 개발자금 지원과 정책수립을 총괄하는 세계은행 임직원이 참석했다. 국내 금융기관 중 유일하게 초청받은 기보는 '혁신 및 기업가 정신'을 테마로 열린 세미나에서 주제 발표자로 나서 기술평가의 핵심엔진이자 기술금융에 최적화된 기술평가시스템인 KTRS와 KTRS를 활용한 금융지원 방법을 설명했다. 특히 기보의 기술평가시스템을 전수받아 자체 평가시스템인 TTRS를 성공적으로 구축한 태국 사례를 공유하며 기보와 세계은행이 개발도상국의 혁신기업 지원을 강화할 수 있는 방안을 논의했다. 이종배 기보 이사는 “이번 세미나는 벤처창업생태계가 가장 발달돼 있는 미국에서 기보의 기술평가시스템을 전파하고 공유했다는 점에서 의미가 특별하다”며 “앞으로도 개발도상국의 혁신기업 육성에 도움이 될 수 있도록 국제기구와의 협력사업을 확대해 나가겠다”고 밝혔다. ****@******.***</t>
  </si>
  <si>
    <t>b1648a50-a7dd-4ce5-93ba-4155f78eea22</t>
  </si>
  <si>
    <t>한국타이어_ 사회공헌 환원 사업 '눈길'</t>
  </si>
  <si>
    <t xml:space="preserve">[서울=뉴시스] 박주연 기자 = 한국타이어가 사회적 책임 이행을 최우선 목표로 설정하고 사회적 가치 실현에 이바지하기 위해 다양한 사회공헌·환원 사업을 펼치고 있다. 한국타이어는 </t>
  </si>
  <si>
    <t>[서울=뉴시스] 박주연 기자 = 한국타이어가 사회적 책임 이행을 최우선 목표로 설정하고 사회적 가치 실현에 이바지하기 위해 다양한 사회공헌·환원 사업을 펼치고 있다. 한국타이어는 1990년에 한국타이어나눔재단을 설립해 적극적인 사회환원과 기업의 사회적 책임을 위해 다양한 사회공헌활동을 기획?운영하고 있다. 특히 '행복을 향한 드라이빙' 이라는 슬로건 아래 단순 기부를 넘어 전문 기술 등 사업 역량을 적극 활용한 진정성 있는 사회공헌활동으로 지역 사회와 아동청소년에게 행복의 가치를 제공하고 있다. 한국타이어나눔재단의 대표 사회공헌 활동인 '차량 나눔' 사업은 이동에 어려움을 겪는 전국 사회복지기관에 차량을 지원하는 활동이다. 매년 공모를 통해 최종 50개의 기관을 선정해 경차 각 1대씩을 전달한다. '타이어 나눔' 사업은 전국 사회복지기관의 안전한 이동 환경을 위해 노후한 타이어를 교체해주는 활동이다. '차량 나눔' 사업을 시작한 2008년부터 작년까지 12년 동안 전국 사회복지기관에 총 497대의 차량을 지원했으며_ '타이어 나눔' 사업을 통해 2010년부터 10년 동안 총 2만개 이상의 타이어를 지원했다. 2020년에도 '차량 나눔'과 '타이어 나눔' 사업은 지속적으로 시행할 계획이다. 한국타이어나눔재단은 2016년부터 사회주택 공급 활성화와 사회적 취약계층의 주거 안정을 지원하기 위한 기금을 사단법인 나눔과미래에 출연하면서 국내 최초 민간 주도 사회주택사업 기금을 운용하고 있다. 주거 취약계층도 부담 가능한 보다 저렴한 주택을 공급하기 위해 단순 기부를 넘어 지속 및 확장 가능한 사회공헌 사업 모델로 기획됐다. 2016년 30억원으로 시작된 기금은 현재 100억원 이상 규모로 성장했다. 이와 함께 '틔움버스' 사업을 통해 이동에 불편함을 겪는 취약계층을 대상으로 문화 체험을 할 수 있도록 사회복지 기관에 45인승 버스를 제공하고 있다. 최대 1박 2일 동안 45인승 버스와 버스 운행에 해당하는 모든 비용을 지원한다. 지난 2019년에는 3월부터 12월까지 총 557개 기관 2만512명을 지원하며 활동을 마무리했다. 이로써 2013년 이후 7년 동안 약 12만여 명의 취약계층이 문화 체험의 기회를 제공받았다. 재단은 올해도 3월 공모를 시작으로 본격적인 틔움버스 사업을 추진한다. 2014년 12월 한국타이어는 국내 타이어 업계 최초로 자회사형 장애인 표준사업장 '한국동그라미파트너스'를 설립했다. '한국동그라미파트너스'는 장애인들의 고용 창출과 함께 적합한 직무를 통한 자립과 자활의 기회를 제공하며_ 대부분의 직원들이 지적장애 또는 시각_ 청각장애를 가진 중증장애인들로 구성됐다. 직원들은 한국타이어의 사내복지업무를 위탁 받아 행정사무지원을 포함한 사내 카페테리아 운영_ 근무복 세탁_ 빵을 제공하는 서비스를 담당하며 앞으로도 추가적인 직무 개발을 통해 장애인 고용의 질적 성장에도 힘쓸 예정이다. 임직원들이 자발적으로 형성하고 활동하는 임직원 봉사단도 한국타이어의 자랑이다. 한국타이어 임직원 모두가 봉사단으로 활동 가능하고_ 누구나 봉사 활동을 기획해 참여할 수 있다. 시각장애 아동을 위한 목소리 기부_ 사회적 기업에 근무하는 장애인들에게 제공하기 위한 천연생필품 제작_ 사회복지?</t>
  </si>
  <si>
    <t>b1abe87f-23c6-49bd-a91f-970795e66a3f</t>
  </si>
  <si>
    <t>전자 화학 철강 제조업 몰린 'TK' 코로나 덮칠까 긴장</t>
  </si>
  <si>
    <t>(세종=뉴스1) 한종수 기자_김성은 기자 = 신종 코로나바이러스(코로나19)가 대구·경북(TK)지역을 중심으로 확산하면서 이 지역 전자·화학·철강 등 주요 제조업체들이 긴장하고 있</t>
  </si>
  <si>
    <t>(세종=뉴스1) 한종수 기자_김성은 기자 = 신종 코로나바이러스(코로나19)가 대구·경북(TK)지역을 중심으로 확산하면서 이 지역 전자·화학·철강 등 주요 제조업체들이 긴장하고 있다. 만약 공장에서 확진 근로자자 발생하면 코로나19 발원지인 중국의 우한지역 대부분의 기업 공장이 가동을 중단한 것처럼 생산 라인을 멈춰 세울 수밖에 없고 막대한 비용 손실이 불가피하기 때문이다. 21일 산업통상자원부 등에 따르면 대구 지역에는 현대모비스의 자동차램프 제조 계열사인 현대IHL를 비롯해 효성티앤씨_ 태광산업_ 롯데케미칼 등 섬유·화학업종이 자리 잡고 있다. 인근 경북 포항에는 포스코_ 현대제철_ 동국제강 등 굵직한 철강업종이 위치해 있고_ 울산에는 현대자동차_ 현대중공업_ SK이노베이션_ 에쓰오일(S-Oil) 등 자동차·조선·석유업종이 대거 포진해 있다. 대구에서 가까운 구미는 국내 전자산업의 메카답게 삼성전자_ 삼성SDI_ LG전자_ LG디스플레이_ SK실트론 등 전기·전자업종을 포함한 2600여개 업체들이 구미국가산업단지에 몰려 있다. 이외에도 김천에는 LG화학_ 경산에는 삼성화학 스티로폼 생산공장_ 경주·영천 등에는 주요 자동차부품 업체들이 자리 잡고 있다. 통계청 자료만 보더라도 2017년 기준 대구·경북지역 사업체 수는 8382곳_ 노동자 수는 35만8989명에 이른다. 만약 코로나19 확진자 발생에 따라 제조공장들이 줄줄이 멈추게 되면 중국공장 폐쇄 때보다 타격이 훨씬 크다는 게 전문가들의 대체적인 시각이다. 최근 대구경북연구원이 분석한 자료에 따르면 코로나19 장기화로 인한 국내 완성차업체의 조업 중단 및 감산 등의 여파로 대구·경북지역 생산유발액이 2340억8600만원 감소할 것으로 예상했다. 21일 오전 기준 대구·경북 지역 코로나19 확진자는 111명으로 전국 156명 중 71%를 차지한다. 이날 대구·경북지역 추가 확진자만 41명이 무더기로 나와 당분간 확진자는 급속히 증가할 것이라는 우려가 나온다. 때문에 대구·경북지역 산업 현장에도 조만간 코로나19 방어선이 뚫릴 가능성이 높아질 수밖에 없고_ 각 제조업체들은 열화상카메라 설치 등 감염 차단에 총력을 기울이는 상황이다. 일부업체들은 코로나 확진 근로자 발생시 공장폐쇄도 검토 중인 것으로 전해졌다. 구미에 있는 한 전자업체 관계자는 "공장_ 통근버스 수시 소독_ 열이 있는 직원 수시 체크는 물론 협력업체 직원까지 대상을 넓혀 비상대응지침을 만들어 점검을 강화하고 있다"며 "확진자로 인한 공장폐쇄가 되지 않도록 방역에 총력을 기울이고 있다"고 말했다. *****@*****.**</t>
  </si>
  <si>
    <t>b3123d12-cf64-46f6-a342-c714b21c1155</t>
  </si>
  <si>
    <t>기보_ 혁신창업의 중심 미국서 기술평가 노하우 전파</t>
  </si>
  <si>
    <t xml:space="preserve">기술보증기금은 지난 18일부터 20일까지 미국 워싱턴 D.C 세계은행 본사에서 열린 ‘한국혁신주간’에 참석해 세계은행 임직원을 대상으로 기보의 기술평가 노하우를 전파했다고 21일 </t>
  </si>
  <si>
    <t>기술보증기금은 지난 18일부터 20일까지 미국 워싱턴 D.C 세계은행 본사에서 열린 ‘한국혁신주간’에 참석해 세계은행 임직원을 대상으로 기보의 기술평가 노하우를 전파했다고 21일 밝혔다. 이번 세미나는 국제통화기금_ 세계무역기구와 함께 세계 3대 경제기구의 하나인 세계은행이 개발도상국 지원의 성과를 높이기 위해 기보의 기술평가시스템(KTRS) 및 기술평가 노하우_ 기획재정부 지식공유프로그램(KSP)을 통한 개발도상국의 기술평가시스템 개발 사례 등을 전파해줄 것을 요청하면서 마련됐다. 한국의 경제발전 과정을 혁신과 기술의 분야에서 조명하고 이를 공유하고자 한국에서는 기획재정부_ 과학기술정보통신부_ 고용노동부 등 9개 정부기관과 49개 공공기관_ 민간기업에서 약 140명이 참여했다. 세계은행에서는 샤오린 양 사무총장을 비롯해 개발도상국에 대한 개발자금 지원과 정책수립을 총괄하는 세계은행 임직원이 참석했다. 국내 금융기관으로 유일하게 초청받은 기보는 '혁신 및 기업가정신'을 테마로 열린 세미나에서 주제 발표자로 나서 기술평가의 핵심엔진이자 기술금융에 최적화된 기술평가시스템인 KTRS와 이를 활용한 금융지원 방법을 설명했다. 특히 기보의 기술평가시스템을 전수받아 자체 평가시스템인 TTRS를 성공적으로 구축한 태국 사례를 공유하며 기보와 세계은행이 개발도상국의 혁신기업 지원을 강화할 수 있는 방안을 논의했다. 이종배 기보 이사는 “이번 세미나는 벤처창업생태계가 가장 발달돼 있는 미국에서 기보의 기술평가시스템을 전파하고 공유했다는 점에서 그 의미가 특별하다”며 “앞으로도 개발도상국의 혁신기업 육성에 도움이 될 수 있도록 국제기구와의 협력사업을 확대해 나가겠다”고 말했다. ********@******.*** 구자윤 기자</t>
  </si>
  <si>
    <t>b3b7d9f3-286b-4042-8cde-7ed9577803f2</t>
  </si>
  <si>
    <t>해상풍력발전기에서 30대 근로자 추락사고</t>
  </si>
  <si>
    <t>어제 오후 3시 50분쯤 제주시 한경면 두모리의 해상풍력발전기에서 장비 점검을 하던 37살 박 모씨가 4미터 아래 바다로 추락했습니다. 박씨는 사고 직후 동료들에게 구조됐지만 의식</t>
  </si>
  <si>
    <t>어제 오후 3시 50분쯤 제주시 한경면 두모리의 해상풍력발전기에서 장비 점검을 하던 37살 박 모씨가 4미터 아래 바다로 추락했습니다. 박씨는 사고 직후 동료들에게 구조됐지만 의식을 잃고 해양경찰 헬기로 옮겨져 제주시내 병원에서 치료받고 있는데 경찰은 정확한 사고경위를 조사하고 있습니다. 조인호 기자 Copyright(c) Since 1996_ &amp;&lt;a href="https://www.imbc.com/" target="_blank"&gt;iMBC All rights reserved.</t>
  </si>
  <si>
    <t>b4bdf77f-5986-4605-bb8f-2ca6d97ae21f</t>
  </si>
  <si>
    <t>삼성전자 오늘 이사회 개최 후임 의장 선임에 관심</t>
  </si>
  <si>
    <t>삼성전자가 오늘(21일)_ 이사회를 열고 이사회 의장 선임 등을 논의합니다. 이사회 안건은 알려지지 않았지만_ 이른바 '노조와해' 사건으로 이상훈 전 의장이 구속된 뒤 사임해 공석</t>
  </si>
  <si>
    <t>삼성전자가 오늘(21일)_ 이사회를 열고 이사회 의장 선임 등을 논의합니다. 이사회 안건은 알려지지 않았지만_ 이른바 '노조와해' 사건으로 이상훈 전 의장이 구속된 뒤 사임해 공석이 된 의장 선임 문제와 주주총회 안건 등이 논의될 전망입니다. 이사회 의결 사안이 있을 경우 외부에 공개됩니다. 차기 의장 후보로는 사내이사인 김기남 삼성전자 부회장과 사외이사인 박재완 전 기획재정부 장관 등이 거론되고 있습니다. 박 전 장관은 2010년 고용노동부 국정감사 당시 삼성 반도체 공장과 백혈병의 인과관계에 대한 질문에 "직원들의 백혈병 발병과 노동환경 사이에 통계적 유의성이 없다"고 답해 논란이 됐습니다. 2016년 사외이사로 선임돼 현재 삼성전자 이사회 내 거버넌스위원장과 감사위원장을 맡고 있습니다. 김 부회장 등 나머지 사내이사의 경우 모두 대표이사로 등재돼 있어_ 삼성이 2016년 주주친화 경영과 이사회 독립성 강화를 위해 대표이사와 이사회 의장을 분리하기로 선언한 점을 고려할 때 부담이 될 수 있다는 관측입니다. 이 때문에 주주총회에서 사내이사 한 명을 새로 선임해 의장을 맡길 가능성도 배제할 수 없습니다. 삼성전자 이사회는 현재 사내이사 3인과 사외이사 6인으로 구성돼 있습니다. 정연우 기자 (*******@***.**.**)</t>
  </si>
  <si>
    <t>b64b6ad6-3a90-4507-a44a-fd6f46a6cd3a</t>
  </si>
  <si>
    <t>제로페이_ 출시 1년2개월 누적 결제금 1000억원 불과</t>
  </si>
  <si>
    <t xml:space="preserve">(서울=뉴스1) 김도엽 기자_장도민 기자 = 정부와 서울시가 소상공인의 카드수수료 부담을 덜어주고자 만든 '제로페이'가 출시된지 1년2개월이 지났지만 여전히 이용이 부진한 것으로 </t>
  </si>
  <si>
    <t>(서울=뉴스1) 김도엽 기자_장도민 기자 = 정부와 서울시가 소상공인의 카드수수료 부담을 덜어주고자 만든 '제로페이'가 출시된지 1년2개월이 지났지만 여전히 이용이 부진한 것으로 나타났다. 한국간편결제진흥원은 지난 19일 기준 제로페이 누적 결제액이 1003억5484만원을 넘어섰다고 21일 밝혔다. 신용·체크·직불카드 등 다른 결제 수단을 포함한 전체 결제시장에서 차지하는 비중이 여전히 미미한 수준이다. 여신금융협회 여신금융연구소에 따르면 지난해 카드결제 승인금액은 856조6000억원에 달했다. 단순히 지난해 카드 실적과 비교해도 0.0117%에 지나지 않는다. 제로페이는 30%의 소득공제를 받을 수 있고 현금영수증과 달리 별도로 영수증을 발급받을 필요가 없어 편리한 것이 장점이다. 다만 제로페이와 체크카드의 소득공제 혜택 비율 차이가 10%p에 불과하고 소득공제규모도 사용자의 연소득에 따라 최대 300만원까지로 제한돼 있어 사용 유인면에서 효과성이 높지 않다. 지난해 한국금융연구원도 제로페이의 실효성이 크지 않다고 지적하며 "합리적인 소비자는 지급결제수단 선택 시 해당 결제수단이 제공하는 각종 혜택을 포함해 자신이 실질적으로 지불하게 되는 가격을 비교해 가장 유리한 수단을 선택한다"고 꼬집었다. 소상공인 입장에서도 제로페이 결제가 크게 유리하지 않다는 지적도 나온다. 제로페이는 연 매출 8억원 이하는 수수료가 없으며 Δ8억원 초과 12억원 이하 0.3% Δ12억원 초과 0.5% 수준이다. 신용카드 우대수수료율보다 0.8∼1.3%p 낮다. 그러나 지난 2018년 금융위원회의 '카드수수료 종합개편 방안'에 따라 연 매출 10억원 이하 가맹점의 경우 부가가치세 매출세액 공제한도가 연 500만원에서 1000만원으로 늘면서 소상공인의 실질 카드수수료 부담이 크게 줄었다. 개편에 따라 연 매출 5억~10억원 가맹점 실질수수료율은 개편 전 1.05%~1.55%에서 개편 후 0.1%~0.4%로 크게 떨어졌다. 소상공인 입장에서는 제로페이 결제 단말기까지 추가로 설치할 유인이 크지 않다는 것이다. 특히 제로페이 결제액이 가장 많은 일반 음식점은 대부분 연 매출 10억원 이하라서 이미 카드 우대 수수료 혜택을 가장 많이 받고있다. 제로페이 결제 현황에 따르면 음식점 결제액이 210억원으로 누적 결제액 1000여억원의 20%를 차지했다. 한국간편결제진흥원은 제로페이 사용 애플리케이션(앱)과 가맹점 수 확대에 총력을 기울이고 있다. 시행 초기였던 지난해 1월 결제 건수는 1만5915건에 불과했지만 지난해 12월 43만2808건으로 약 27배 증가했다. 결제액도 지난해 1월 2억8000만원 수준에서 지난해 12월 142억원으로 50배 이상 증가했다. 최근 5개월간 누적 결제액도 약 670억원으로 시간이 지날수록 결제액 규모도 커졌다. 제로페이 이용이 가능한 앱도 꾸준히 늘어 현재 은행앱 19개_ 간편결제앱 15개 등 총 34개다. 한국간편결제진흥원은 "개인뿐 아니라 정부_ 공공기관_ 지자체 및 일반 기업 등에서의 제로페이 결제도 지속적으로 증가할 것으로 예상된다"며 "제로페이 가맹 소상공인을 중심으로 한 지역 상권 활성화도 기대한다"고 했다. *****@*****.**</t>
  </si>
  <si>
    <t>b821e2d0-31b8-4a53-b90d-dc83b5e79c9f</t>
  </si>
  <si>
    <t>우리은행_ 대전지역 코로나19 피해 소기업에 금융지원</t>
  </si>
  <si>
    <t>[아시아경제 김효진 기자] 우리은행은 대전신용보증재단과 '2020년 우리은행 특별출연 중소기업ㆍ소상공인 금융지원 업무협약'을 체결했다고 21일 밝혔다. 우리은행은 대전신용보증재단에</t>
  </si>
  <si>
    <t>[아시아경제 김효진 기자] 우리은행은 대전신용보증재단과 '2020년 우리은행 특별출연 중소기업ㆍ소상공인 금융지원 업무협약'을 체결했다고 21일 밝혔다. 우리은행은 대전신용보증재단에 출연한 5억원을 재원으로 신종 코로나바이러스감염증(코로나19) 확산으로 어려움이 예상되는 대전지역 소기업ㆍ소상공인에게 75억원 규모의 보증서 담보대출을 지원한다. 대출한도는 최대 1억원_ 대출기간은 최대 5년이다. 대출기간과 대출금액에 따라 연 0.2%포인트의 보증료가 우대된다. 특히_ 보증서를 담보로 대전광역시 이차보전대출을 받는 경우 대전광역시로부터 대출이자 일부를 최대 연 3.0%까지 지원받을 수 있다. '대전신보 소상공인 통장'을 대출과 함께 이용할 경우 인터넷뱅킹이체수수료 등이 면제된다. 한편 우리은행은 2월부터 서울시_ 인천시_ 전라북도_ 신용보증재단중앙회 등과 특례보증 업무협약을 맺고 일시적으로 자금경색을 겪고 있는 코로나19 피해기업에 다양한 금융지원책을 제공하고 있다. 우리은행 관계자는 "코로나19 확산으로 피해가 예상되는 대전지역 소기업ㆍ소상공인에게 힘이 되고자 지원방안을 마련했다"며 "경기침체 및 소비심리 위축으로 피해를 입고 있는 소상공인을 지원하기 위해 전북_ 울산 등으로 특별출연을 확대할 계획"이라고 말했다. 김효진 기자 *******@*****.**.** 토정비결 아시아경제 뉴스 드링킷!</t>
  </si>
  <si>
    <t>b919df50-3765-41c2-b4c8-9fd4a9009164</t>
  </si>
  <si>
    <t>홍남기 "소상공인 임대료 지원 검토 경기 대책 내주 발표"</t>
  </si>
  <si>
    <t>[세종=뉴시스] 홍남기 경제부총리 겸 기획재정부 장관이 21일 서울 광화문 정부서울청사에서 열린 '한-러 수교 30주년 기념사업 제1차 준비위원회'에서 모두발언을 하고 있다. (사</t>
  </si>
  <si>
    <t>[세종=뉴시스] 홍남기 경제부총리 겸 기획재정부 장관이 21일 서울 광화문 정부서울청사에서 열린 '한-러 수교 30주년 기념사업 제1차 준비위원회'에서 모두발언을 하고 있다. (사진=기재부 제공) [서울=뉴시스] 박영주 이승재 기자 = 홍남기 경제부총리 겸 기획재정부 장관은 21일 "소상공인 임대료를 정부가 어떤 형태로 지원해줄 수 있는지 등을 포함해 검토하고 있다"고 밝혔다. 홍 부총리는 이날 정부서울청사에서 진행된 '한-러 수교 30주년 기념사업 제1차 준비위원회' 회의 후 취재진과 만나 "생산·소비·투자 등 내수와 수출을 진작할 수 있는 대책들을 다음 주 후반부에 발표할 것"이라며 이같이 말했다. 홍 부총리는 "어떤 사업이 현장에서 피해를 극복하는 데 도움이 되는 정책이고 사업인지_ 최근 경기 흐름을 잘 살려 나갈 수 있는 구체적인 정책 사업이 무엇인지 검토하고 있다"고 설명했다. 그는 "제일 중요한 것은 현장에 도움이 되는 것"이라며 "대통령도 말씀하셨듯이 소상공인 임대료 지원과 관련해서 정부가 어떤 형태로 지원해줄지 여러 가지 방안을 포함해서 검토 중"이라고 했다. 홍 부총리는 주요 20개국(G20) 재무장관회의와 관련해 "세계 경제 세션에서 한국 정부의 신종 코로나바이러스 감염증(코로나19) 사태에 따른 대응과 상황을 자세히 설명하겠다"며 "신속하고 선제적으로 하는 내용_ 국제사회의 거시 경제 정책의 공조가 중요하다는 얘기를 발표에 포함시킬 것"이라고 말했다. 그는 "국제통화기금(IMF) 총재도 올해 가장 긴박하고 불확실한 세계 경제 리스크 요인이 코로나19 대응이라고 얘기했고 G20 재무장관회의에서도 이에 대한 얘기가 있을 것으로 생각된다"며 "G20에서 공동선언문이 채택되는데 여기에도 코로나19에 대한 모니터링을 강화하고 공조해야 한다는 내용이 들어가지 않을까 싶다"고 전했다. 홍 부총리는 추가경정예산(추경)과 관련해 "추경 여부보다 해당 사업과 정책이 중요하다"고 강조했다. 그는 "어떤 사업과 정책이 현장에 도움이 될지에 따라서 재원도 다 같이 검토될 수 있는 것"이라며 "정책과 사업을 검토하는 게 제일 중요하다"라고 즉답을 피했다. 이어 "기금사업의 20% 내에서 금액을 올릴 수 있는데 (도움이 되는) 정책과 사업이 기금에 포함될 경우 기금을 변경하는 작업도 생각 중이다"며 "예비비도 지원할 것"이라고 덧붙였다. ********@******.***_ *****@******.***</t>
  </si>
  <si>
    <t>bab46753-693e-42e0-ba4a-b8bf9cd42756</t>
  </si>
  <si>
    <t>동서발전 '코로나19' 협력사 피해 예방 지역경제 활성화 힘보탠다</t>
  </si>
  <si>
    <t>한국동서발전 울산 본사 전경. 동서발전 제공 [파이낸셜뉴스] 한국동서발전이 지역사회로 빠르게 확산되고 있는 신종 코로나 바이러스(코로나19) 방역에 적극 동참하고 있다. 특히 코로</t>
  </si>
  <si>
    <t>한국동서발전 울산 본사 전경. 동서발전 제공 [파이낸셜뉴스] 한국동서발전이 지역사회로 빠르게 확산되고 있는 신종 코로나 바이러스(코로나19) 방역에 적극 동참하고 있다. 특히 코로나19로 인해 발전사 용역_ 공사가 일시중단될 경우 계약기간을 연장하고 계약지연 비용 등을 부과하지 않는 등 협력사 피해를 최소화하기로 했다. 올해 예정된 사업을 상반기내 조기 집행해 지역경제 활력 회복에 기여할 방침이다. 21일 동서발전은 위축된 지역경제를 활성화하고 코로나19 피해를 예방하기 위한 종합지원대책을 시행한다고 밝혔다. 이날 박일준 동서발전 사장은 "코로나19 감염 예방과 지역경제를 활성화하는데 총력을 기울이겠다"이라고 말했다. 이번 대책은 △협력사 피해 예방 지원 △지역사회 전파 예방 △지역경제 활성화 지원이 골자다. 동서발전은 현장 근로자의 건강을 보호하고 협력사 피해 예방을 지원하기 위해 코로나19 대응을 위한 계약업무처리지침을 마련_ 조기 시행키로 했다. 코로나19 확진 및 의심환자 발생시 해당 공사 또는 용역을 즉시 정지한다. 정지기간에 대해 계약기간 연장 등으로 협력사 피해를 최소화할 방침이다. 코로나19로 인한 작업곤란_ 부품 수급 차질 등으로 계약이 지연된 경우 지체상금을 부과하지 않을 방침이다. 동서발전 관계자는 "발전소 정비를 위한 구매·용역_ 환경설비 확충 등 올해 예정된 사업을 상반기에 조기 시행해 내수시장 경기 진작에 적극 나설 계획"이라고 말했다. 동서발전은 소독·방역 활동 지원_ 마스크 전달_ 대응 요령 포스터·현수막 게시 등 코로나19의 지역사회 전파 예방 활동을 적극 펼치고 있다. 앞서 지난 11일부터 울산의 소독·방역 전문 사회적 기업인 코끼리공장과 협업해 울산시와 음성지역 지역아동센터_ 공동생활가정_ 아동 및 청소년 쉼터_ 노인복지시설 등 총 120곳 방역 활동을 지원하고 있다. 지역 확산 예방을 위해 지난 1월 당진종합병원_ 당진시 의사회 등에 마스크 2000여개를 지원했다. 동서발전 울산 본사 및 전 사업소 방문 고객에게 마스크를 지급하고 있다. 코로나19 확산으로 급속히 위축되고 있는 지역경제 활성화에도 나선다. 동서발전은 소상공인 행복드림센터가 선정한 화훼 도소매 업체 40곳(본사 및 사업소 소재 지역 업체)에서 꽃을 구매해 지역경제 위기 극복에 동참키로 했다. 사무환경 개선 및 직원 자녀의 입학 축하용 꽃다발 등 2100만원 상당의 꽃을 구매할 계획이다. 소비 위축으로 어려움을 겪는 전통시장 및 지역 상가 활성화에도 힘을 보탠다. 동서발전은 본사와 사업소가 있는 울산_ 경기도 일산_ 충남 당진_ 강원도 동해_ 전남 여수_ 충북 음성지역 자매결연 전통시장에서 2주간 부서별 장보기와 복지시설 지원 물품 구매행사도 갖는다. 동서발전은 외식업계의 피해 최소화를 위해 회사 임직원 2500여명을 대상으로 외식 장려 이벤트를 펼친다. 인트라넷을 활용해 3월 3일까지 삼겹살 등의 육류_ 3월 말까지 회 등의 어류 등 외식 영수증 인증샷 이벤트를 진행한다. 동서발전은 코로나19 확산 우려에 따른 혈액 공급난 해소를 위해 사랑의 헌혈 릴레이를 시행하고 있다. 지난 1월말 당진화력과 동해바이오화력을 시작으로 이달초 호남화력_ 25</t>
  </si>
  <si>
    <t>bc350502-4021-4504-8144-484953101d35</t>
  </si>
  <si>
    <t>시흥 경제활동 인구 21% '모바일 시루'사용</t>
  </si>
  <si>
    <t>[오마이뉴스 이민선 기자] 모바일 시루 ⓒ 시흥시 시흥시(시장 임병택)가 지난해 2월 17일 전국 최초로 출시한 스마트폰 지역화폐 '모바일 시루'가 1년여 만에 안정적 정착을 이룬</t>
  </si>
  <si>
    <t>[오마이뉴스 이민선 기자] 모바일 시루 ⓒ 시흥시 시흥시(시장 임병택)가 지난해 2월 17일 전국 최초로 출시한 스마트폰 지역화폐 '모바일 시루'가 1년여 만에 안정적 정착을 이룬 것으로 보인다. '시루'는 지역 소상공인과 자영업자 매출 증대와 일자리 창출 등 지역경제 활성화를 위해 시흥시가 발행하는 지역 화폐다. 시흥시에 따르면_ 시흥시 경제활동인구 21%에 해당하는 5만7천명이 모바일시루를 사용하고 있다. 이에 따른 결제건수도 87만 건에 이른다. 구매 후 사용한 결제액은 269억원으로 구매액의 80%가 소비됐다. 1년 판매액은 총 370억 원으로 집계됐다. 종이화폐인 상품권형 시흥 지역화폐를 포함한 시흥 지역화폐 전체 판매액의 70% 이상을 차지하는 금액이다. 유통량_ 사용자수_ 가맹점 사용률_ 소비자 만족도 등 모든 지표에서 높은 점수를 받은 것으로 나타났다. 시루 가맹점은 총 6156개다. 모든 시루 가맹점에서 모바일시루를 사용할 수 있다. 한번이라도 모바일시루로 결제가 이뤄진 가맹점은 전체 가맹점의 94%인 5787곳으로 가맹점당 평균 141건이다. 또한 사용자_ 가맹점_ 결제액_ 결제건수 등 모든 지표가 매월 지속적으로 증가하고 있으며 2020년 2월 현재 일평균 5500건_ 2억 원의 결제가 이뤄지고 있다. 이용자 대상 소비자만족도 조사에서도 5점 척도 기준 평균 4.37점의 만족도를 보였다. 가장 큰 만족 이유는 '간편함'이다. 모바일 시루는 행정안전부와 한국조폐공사의 '모바일 지역화폐 통합플랫폼' 구축 협약에 따라 시흥시가 시범도시로 선정되어 지난해 2월 첫 유통을 시작했다. '시루'는 지역 소상공인과 자영업자 매출 증대와 일자리 창출 등 지역경제 활성화를 위해 시흥시가 발행하는 지역 화폐다. 시흥시는_ 지역 화폐 '시루' 활성화 정책으로 지난해 3월 '제15회 대한민국 지방자치 경영대전'에서 최우수상인 국무총리상을 받은 바 있다.</t>
  </si>
  <si>
    <t>be16a43e-674e-4f03-bdf3-5066d6a1ce8f</t>
  </si>
  <si>
    <t>중기부_ 소상공인정책실장에 '김형영 소상공인정책관' 임명</t>
  </si>
  <si>
    <t xml:space="preserve">(서울=뉴스1) 조현기 기자 = 중소벤처기업부는 21일 소상공인정책실장에 김형영 소상공인정책관(52·남)을 임명했다고 밝혔다. 김 실장은 지난 1993년 행정고시 36회로 공직에 </t>
  </si>
  <si>
    <t>(서울=뉴스1) 조현기 기자 = 중소벤처기업부는 21일 소상공인정책실장에 김형영 소상공인정책관(52·남)을 임명했다고 밝혔다. 김 실장은 지난 1993년 행정고시 36회로 공직에 입문했다. 그는 27년 동안 공업진흥청 시절부터 중기부에서만 근무해 온 소상공인 분야 전문가다. 소상공인정책과장_ 소상공인정책국장_ 서울지방중소기업청장 등을 역임했다. '코로나 19' 확산으로 인해 어려움을 겪고 있는 소상공인들의 애로를 해소하기 위해 오랜 기간 전문성을 갖춘 현(現) 소상공인정책관을 승진 발탁한 것으로 풀이된다. 중기부 관계자는 "신임 김 실장은 소상공인 분야에서 안정감 있게 현장 중심 정책을 펼칠 적임자"라고 설명했다. *****@*****.**</t>
  </si>
  <si>
    <t>c0ef7783-4f76-4cd6-b01f-e96a205f8219</t>
  </si>
  <si>
    <t>우리 _ 대전권 기업에 특별금융지원</t>
  </si>
  <si>
    <t>[헤럴드경제=박준규 기자] 우리은행이 코로나19 확산으로 영업에 어려움이 예상되는 대전지역 소기업_ 소상공인에 특별자금 5억원을 출연한다. 우리은행은 21일 대전신용보증재단과 ‘2</t>
  </si>
  <si>
    <t>[헤럴드경제=박준규 기자] 우리은행이 코로나19 확산으로 영업에 어려움이 예상되는 대전지역 소기업_ 소상공인에 특별자금 5억원을 출연한다. 우리은행은 21일 대전신용보증재단과 ‘2020년 우리은행 특별출연 중소기업·소상공인 금융지원 업무협약’을 체결했다고 밝혔다. 이 은행은 출연금 5억원을 바탕으로 재단과 함께 총 75억원 규모의 보증서담보대출을 지원할 계획이다. 대출한도는 최대 1억원_ 대출기간은 최대 5년이다. 대출기간과 대출금액에 따라 연 0.2%포인트(p)의 보증료가 우대된다. 특히 보증서를 담보로 대전광역시 이차보전대출을 받는 기업들은 대전시로부터 대출이자 일부를 최대 연 3.0%까지 지원받을 수 있다. ‘대전신보 소상공인 통장’을 대출과 함께 이용할 경우 인터넷뱅킹이체수수료 등이 면제된다. 우리은행은 앞서 서울특별시_ 인천광역시_ 전라북도_ 신용보증재단중앙회 등과 특례보증 업무협약을 맺고 코로나19 영향으로 일시적으로 자금경색을 겪는 기업에 금융지원책을 제공하고 있다. 우리은행 관계자는 “코로나19 확산으로 피해가 예상되는 대전지역 소기업·소상공인에게 힘이 되고자 지원방안을 마련했다”며 “경기침체 및 소비심리 위축으로 피해를 입고 있는 소상공인을 지원하기 위해 전북_ 울산 등으로 특별출연을 확대할 계획이다”고 말했다. *****@**********.***</t>
  </si>
  <si>
    <t>c1e329e9-feb0-4160-a285-759856fbc9fc</t>
  </si>
  <si>
    <t>최태원 SK 회장_ 소상공인 도우려 하룻밤 7번 회식 '화제'</t>
  </si>
  <si>
    <t>최태원 SK그룹 회장(오른쪽 두 번째)이 지난 19일 저녁 회사 근처 식당에서 SK 직원들과 회식하던 중 셀카를 촬영하고 있다. ⓒSK 최태원 SK그룹 회장이 서울 서린동 본사 인</t>
  </si>
  <si>
    <t>최태원 SK그룹 회장(오른쪽 두 번째)이 지난 19일 저녁 회사 근처 식당에서 SK 직원들과 회식하던 중 셀카를 촬영하고 있다. ⓒSK 최태원 SK그룹 회장이 서울 서린동 본사 인근 식당에서 하루에 무려 7차례나 자리를 옮겨 가며 저녁 회식을 가졌다. 임직원들과의 잦은 스킨십으로 유명한 최 회장은 이에 더해 소상공인들을 돕기 위해 인근 식당가를 자주 이용하자는 의미에서 이같은 행보를 보인 것으로 알려졌다. 21일 SK그룹에 따르면 최 회장은 지난 19일 저녁 6시부터 11시께까지 서울 종로구 서린사옥 인근 다동 및 무교동 식당 6곳과 호프집 1곳 등 총 7개 회식 장소에 들러 직원들과 술잔을 기울였다. SK그룹 관계자는 “최 회장이 예정에 없는 ‘번개’ 형식으로 회식을 제의했고_ 직원들이 먼저 자리를 잡고 식사 중인 곳을 찾아 20~30분씩 머물다 자리를 옮기는 식으로 진행한 것으로 안다”고 말했다. 최 회장은 직원들이 회식을 하고 있는 곳을 찾아 함께 소주와 맥주잔을 기울이며 담소를 나눴고_ 함께 ‘셀카’를 찍기도 했다. 최 회장은 이 자리에서 SK가 추구하는 가치인 ‘모든 이해관계자의 행복’을 강조하며 주변을 돌아보자고 당부한 것으로 전해졌다. 최 회장의 이같은 행보는 ‘행복경영’의 범위를 SK 구성원들 뿐 아니라 협력사들과 주변의 모든 이해관계자들까지 확장하자는 경영방침의 일환으로 풀이된다. 최 회장은 지난 13일 대한상공회의소에서 문재인 대통령을 만난 자리에서 코로나19 확산 여파로 매출 감소 등의 어려움을 겪고 있는 주변 소상공인들을 돕기 위해 주 1회 점심시간에 구내식당 문을 닫겠다고 밝힌 바 있다. 이후 19일부터 SK네트웍스의 중구 명동사옥_ SK건설의 종로구 관훈빌딩_ SK C&amp;C와 SK하이닉스가 입주한 경기도 성남시 분당 소재 U타워 등 3곳이 점심시간에 문을 닫고 직원들의 외부식당 이용을 독려했다. SK(주)와 SK이노베이션_ SK E&amp;S가 입주한 서울 종로구 서린사옥_ SK텔레콤이 입주한 서울 중구 T타워_ SK브로드밴드 및 SK텔레콤이 입주한 중구 남산빌딩도 오는 21일을 시작으로 매주 금요일마다 점심시간 운영을 중단한다. 최 회장의 저녁 회식은 ‘주 52시간제’로부터도 자유롭게 된 만큼 앞으로도 종종 이어질 전망이다. 문 대통령과 재계 총수들과의 회동에서 이재용 삼성전자 부회장은 “내수 진작을 위해 회식이 주 52시간제에 저촉되는지에 대한 우려를 해소해달라”고 건의했고_ 청와대는 “경제부총리가 이미 자율적 회식은 근무시간에 포함이 안된다고 밝혔고_ 정부도 널리 홍보할 것”이라고 답한 바 있다. 데일리안 박영국 기자 (*****@*******.**.**)</t>
  </si>
  <si>
    <t>c80f1552-b70c-4369-91cf-a95f56257c03</t>
  </si>
  <si>
    <t>광진구_ 50+세대 사회공헌 일자리 발굴 및 수행기관 공모</t>
  </si>
  <si>
    <t>지난해 50+세대 사회공헌 일자리 사업 ‘간접흡연 피해예방 건강지킴이’ 활동 [아시아경제 박종일 기자] 광진구(구청장 김선갑)가 인생의 전환기를 맞이하는 50+세대(50~64세)를</t>
  </si>
  <si>
    <t>지난해 50+세대 사회공헌 일자리 사업 ‘간접흡연 피해예방 건강지킴이’ 활동 [아시아경제 박종일 기자] 광진구(구청장 김선갑)가 인생의 전환기를 맞이하는 50+세대(50~64세)를 위한 사회공헌 일자리 발굴 사업과 사업 수행 기관을 26일까지 공모한다. 50+세대 사회공헌 일자리 발굴 사업은 50+세대의 사회적 경험과 전문성을 살려 사회공헌의 ‘가치’와 ‘일자리’ 두 마리 토끼를 동시에 잡아 활기차고 안정된 인생 후반기를 준비할 수 있도록 일자리를 발굴해 지원하는 사업이다. 구는 지난해 50+세대를 위한 사회공헌 일자리로 어르신 치매예방을 위한 인문학예술기반정서돌봄 서비스_ 50+ 플래너의 어르신 미래설계 지원활동 등 14개 분야를 발굴해 진행_ 올해에도 50+세대 사회공헌 일자리 사업을 이어나갈 예정이다. 이번 공모 대상은 광진구 내 복지시설_ 비영리 법인 단체_ 협동조합 등이며_ 광진구청 홈페이지에서 신청 서류를 다운로드를 받아 작성 후 광진구청 어르신복지과로 방문 접수 또는 전자우편으로 제출하면 된다. 구는 자체 심사 후 3~4월 중 지방보조금심의위원회 심의를 진행해 최종 선정할 예정이며_ 선정된 기관에는 사업별 500만~5000만원 보조금을 지원할 계획이다. 자세한 사항은 광진구청 홈페이지 게시판을 참고하거나 광진구청 어르신복지과(☎450-7419)로 문의하면 된다. 김선갑 광진구청장은“50+세대 사회공헌 일자리 사업은 일자리 제공과 사회활동 참여는 물론 사회공헌을 할 수 있다는 점에서 큰 의미를 가지고 있다”며“이번 공모 사업을 통해 50+세대의 은퇴 전후 성공적인 노후생활 준비를 위한 다양한 일자리분야가 발굴되길 기대한다”고 말했다. 박종일 기자 *****@*****.**.** 토정비결 아시아경제 뉴스 드링킷!</t>
  </si>
  <si>
    <t>c9037cdd-f26c-44da-a676-07f2ded2a39d</t>
  </si>
  <si>
    <t xml:space="preserve">소득불평등 나아졌는데 자영업자는 5분기째 끝모를 추락 </t>
  </si>
  <si>
    <t>[서울신문] 자영업 불황이 계속되면서 가구당 사업소득이 역대 최장인 5분기 연속 뒷걸음질쳤다. 특히 종업원을 둔 자영업자가 어려움을 겪고 있다. 정부의 재정투입 확대로 저소득층 소</t>
  </si>
  <si>
    <t>[서울신문] 자영업 불황이 계속되면서 가구당 사업소득이 역대 최장인 5분기 연속 뒷걸음질쳤다. 특히 종업원을 둔 자영업자가 어려움을 겪고 있다. 정부의 재정투입 확대로 저소득층 소득이 증가하면서 고소득층과의 격차는 소폭 완화됐다. 20일 통계청의 가계동향조사에 따르면 지난해 4분기 가구당 월평균 소득은 477만 2000원으로 1년 전보다 3.6% 늘었다. 일을 해서 번 근로소득과 정부보조금을 비롯한 이전소득이 각각 5.8%_ 3.7% 증가했다. 반면 자영업자의 사업소득은 2.2% 감소했다. 사업소득은 2018년 4분기 -3.4%를 기록한 이후 지난해 내내 마이너스 곡선을 그렸다. 5분기 연속 내리막은 2003년 통계 작성 이래 가장 긴 기간이다. 자영업 불황이 그만큼 심각하다는 것이다. 중산층 이상 계층에서 사업소득 감소가 두드러졌다. 소득 3분위(상위 40∼60%)가 -10.9%로 가장 감소폭이 컸고 4분위(상위 20~40%)와 5분위(상위 20% 이하)도 각각 -7.0%_ -4.2%를 기록했다. 은순현 통계청 사회통계국장은 “3·4·5분위 사업소득이 마이너스로 나타난 건 (1인 자영업자보다) 종업원을 둔 자영업자의 부진에 따른 영향인 것 같다”고 말했다. 최저임금이 2018년(16.4%)과 지난해(10.9%) 2년 연속 큰 폭으로 인상된 데다 자영업 구조조정까지 맞물린 결과라는 분석이다. 하준경 한양대 경제학과 교수는 “그간 우리나라 자영업이 과도하게 많았던 건 사실이고 인구 고령화로 인한 소비 활동 감소도 영향이 있을 것”이라며 “경쟁력 있는 자영업자 위주로 재편돼야 사업소득이 회복될 것”이라고 분석했다. 하 교수는 “당분간 코로나19(신종 코로나바이러스 감염증)의 영향으로 사업소득은 물론 근로소득도 악영향을 받을 수밖에 없다”고 우려했다. 소득불평등이 개선된 건 긍정적이다. 5분위 소득을 1분위(하위 20% 이하) 소득으로 나눈 값인 5분위 배율(처분가능소득 기준)은 5.28배를 기록해 3분기 5.37배보다 약간 완화됐다. 1분위 소득이 6.9% 늘어난 반면 5분위는 1.4% 증가하는 데 그쳤기 때문이다. 5분위 배율은 지니계수와 함께 대표적인 소득분배 지표다. 1분위 소득이 증가한 건 근로소득이 7분기 만에 증가세(6.5%)로 돌아선 데다 이전소득(6.5%)도 늘었기 때문이다. 노인 일자리 등 재정 일자리 사업이 효과를 냈고 기초연금과 근로장려금(EITC) 등이 확대된 덕분이다. 홍남기 경제부총리 겸 기획재정부 장관은 이날 페이스북에서 “7분기 연속 감소하던 1분위 근로소득이 반등한 것에 주목할 필요가 있다”면서 “4분기 취업자가 40만명 이상 증가하는 등 고용 개선이 분배 개선으로 이어지길 기대한다”고 밝혔다. 하지만 낙관은 금물이라는 지적도 나온다. 성태윤 연세대 경제학부 교수는 “1분위 근로소득 증가는 재정으로 일으킨 것인 만큼 실제론 이전소득 성격을 가진다”며 “(저소득층 소득 개선이) 지속가능성을 보일지 의구심이 나올 수밖에 없다”고 지적했다. 세종 임주형 기자 ******@*****.**.** 세종 나상현 기자 ********@*****.**.** ▶ ▶ ▶</t>
  </si>
  <si>
    <t>c947e672-d931-4ace-ba94-adfdd95ff290</t>
  </si>
  <si>
    <t>중기부 새 소상공인정책실장에 김형영</t>
  </si>
  <si>
    <t>[서울경제] 중소벤처기업부는 새 소상공인정책실장에 김형영(52) 소상공인정책관을 임명했다고 21일 밝혔다. 김형영 실장은 전북 임실 출신이다. 고려대 행정학과를 졸업하고 미국 노스</t>
  </si>
  <si>
    <t>[서울경제] 중소벤처기업부는 새 소상공인정책실장에 김형영(52) 소상공인정책관을 임명했다고 21일 밝혔다. 김형영 실장은 전북 임실 출신이다. 고려대 행정학과를 졸업하고 미국 노스캐롤라이나대학에서 경영학 석사 학위를 받았다. 그는 행정고시 36회로 1993년 공직에 입문해 중기부 전신인 공업진흥청 시절부터 27년간 중기부에서만 근무해왔다. 소상공인 분야 전문가로서 소상공인정책과장_ 소상공인정책국장을 거쳤으며_ 서울지방중소기업청장도 지냈다. 중기부 관계자는 “코로나19로 어려움을 겪는 소상공인을 위해 소상공인 분야 전문성을 갖춘 정책관을 승진 발탁했다”며 “소상공인 분야에서 안정감 있게 현장 중심 정책을 펼칠 적임자”라고 설명했다. 권대수 창업진흥정책관은 김형영 실장에 이어 소상공인정책관을 맡는다. 이 인사로 공석이 된 창업진흥정책관은 오기웅 벤처혁신정책관이 맡게 된다. /양종곤기자 *****@*******.***</t>
  </si>
  <si>
    <t>cab350a8-929b-4f97-8e16-9dd8dec9c115</t>
  </si>
  <si>
    <t>코로나19 상반기 신입채용 '불똥'...취준생 63.5% "취업준비 차질"</t>
  </si>
  <si>
    <t xml:space="preserve">[서울=뉴시스] 김종민 기자 = 연일 코로나19 확진자가 급속도로 증가하면서 우리나라 실물경제도 직격탄을 맞고 있는 가운데_ 취업준비에 어려움을 호소하는 취업준비생들이 늘고 있는 </t>
  </si>
  <si>
    <t>[서울=뉴시스] 김종민 기자 = 연일 코로나19 확진자가 급속도로 증가하면서 우리나라 실물경제도 직격탄을 맞고 있는 가운데_ 취업준비에 어려움을 호소하는 취업준비생들이 늘고 있는 것으로 나타났다. 일자리 정보를 찾아 볼 수 있는 기업들의 채용설명회가 연기되는가 하면 채용일정을 미루는 기업까지 나오면서 취업준비생들의 우려가 커지고 있다. 잡코리아(대표이사 윤병준)가 신입직 취업준비생 1731명을 대상으로 ‘코로나19가 취업준비에 미치는 영향’에 대해 설문조사를 진행한 결과_ 잡코리아 설문에 참여한 취준생 63.5%가 이번 코로나19가 ‘취업준비에 부정적인 영향을 미치고 있다’고 응답했다. ‘크게 영향을 미치고 있지 않다’는 응답은 36.5%에 불과했다. 이번 코로나19가 취업준비에 미치는 영향으로는(*복수응답) ▲’기업들이 채용을 취소하거나 축소할까 우려된다’가 응답률 57.3%로 가장 많았으며_ 다음으로 ▲’기업들의 채용일정 연기로 향후 기업끼리 일정이 겹칠까 우려된다’는 응답도 47.9%로 높았다. 다음으로 ▲좁은 공간에서 치러지는 자격시험 등 응시가 우려된다(32.6%) △취업박람회 연기 등으로 일자리를 찾을 기회가 줄어들었다(30.8%) ▲대학 내 기업들의 채용설명회 취소 등으로 기업정보를 구하기 힘들다(26.2%)는 응답도 5위 안에 올랐다. 이 외에 ▲’예정된 필기시험 잠정 연기 등으로 준비일정에 차질이 생겼다(19.2%)’거나 ▲스터디 모임 등 취업준비 오프라인 활동에 차질이 생겼다(15.1%)’는 취준생도 있었다. 실제_ 예년 같으면 3월초 접수를 시작하고 채용 일정은 그 전부터 미리 공개하는 경우가 많았으나 올해는 상황이 달라지고 있다. 이번 잡코리아 설문에 참여한 취준생 중 36.6%는 ‘지원하려는 기업의 채용일정이 연기된 적이 있다’고 응답했으며_ 15.5%는 ‘아예 지원할 기업의 채용일정이 취소된 적도 있다’고 답해 절반 이상의 취준생이 취업일정에 차질을 겪은 것으로 나타났다. 또 이번 코로나19로 인해 대학들의 개강이 연기되면서 개강 시즌에 맞춰 캠퍼스에서 채용설명회를 개최하던 기업들의 일정에도 변수가 생기면서 취준생들의 우려도 커지고 있다. 이번 잡코리아 조사에서도 취준생 63.3%가 ‘지금 같은 시국에서는 오프라인 설명회 보다 온라인 설명회가 더 좋다’고 응답했다. 반면 ‘그래도 직접 인사담당자와 대면할 수 있는 캠퍼스 채용설명회가 더 좋다’는 응답은 36.7%에 불과했다. 한편_ 잡코리아에서는 캠퍼스 리크루팅 활동에 어려움을 겪고 있는 취준생들과 채용활동에 어려움을 겪고 있는 기업들을 위해 ‘잡코리아 TV 온라인 채용설명회’를 무료로 지원할 계획이라고 밝혔다. 특히 잡코리아 TV는 실시간 채팅을 통한 구직자들과 기업 인사담당자 간 커뮤니케이션도 가능하며_ 게시판을 통한 Q&amp;A 진행도 가능하다. 참여를 희망하는 기업은 잡코리아로 신청하면 된다 *****@******.***</t>
  </si>
  <si>
    <t>cc279daa-94dd-45f2-b9f6-1131eee4214e</t>
  </si>
  <si>
    <t>부산디자인진흥원_ 창업도약패키지 지원사업 대상자 모집</t>
  </si>
  <si>
    <t>[아시아경제 영남취재본부 윤요섭 기자] 부산디자인진흥원은 창업도약기 기업의 혁신성장과 스케일업(scale-up)을 지원하기 위한 ‘창업도약패키지 지원사업’ 대상자를 모집한다. 참여</t>
  </si>
  <si>
    <t>[아시아경제 영남취재본부 윤요섭 기자] 부산디자인진흥원은 창업도약기 기업의 혁신성장과 스케일업(scale-up)을 지원하기 위한 ‘창업도약패키지 지원사업’ 대상자를 모집한다. 참여기업에는 사업화지원과 매출증대_ 일자리 창출을 위한 디자인개선 프로그램이 주어진다. ‘사업화 지원’은 창업도약기 기업의 혁신·성장과 스케일업 등 성과 창출을 위한 경쟁력 있는 사업아이템과 유망 기업을 발굴한다. 기술이전_ 시장전문가 멘토링_ 비즈니스 모델 강화_ 글로벌 시장 개척·진입 등을 위해 사업화 자금과 서비스를 지원한다. 선정 규모는 540여 개로_ 지원 자금은 평균 1억원_ 최대 3억원까지다. ‘성장 촉진 프로그램’은 창업도약기 기업을 대상으로 매출증대와 일자리 창출을 위해 제품개선_ 디자인개선_ 수출지원_ 성장촉진_ 유통연계까지 5개 프로그램을 제공한다. 중복신청도 가능하다. 지원금액은 프로그램별로 다르며_ 750만원에서 6000만원까지다. 참가를 희망하는 7년 이하 창업 기업은 K-스타트업 홈페이지에 접속해 해당 분야 창업기업 모집 공고를 확인하면 된다. 강경태 부산디자인진흥원장은 "디자인 주도 제조혁신으로 가격 경쟁에서 벗어나 고부가가치 시장을 선도할 수 있는 디자인 지원사업에 많은 기업이 참여해 다양한 혜택을 받았으면 한다”고 말했다. ‘창업도약패키지 지원사업’ 안내 포스터.(사진=부산디자인진흥원) 영남취재본부 윤요섭 기자 ******@*****.**.** 토정비결 아시아경제 뉴스 드링킷!</t>
  </si>
  <si>
    <t>ce77ac3b-324d-4372-9cf7-7f1a2e9a6040</t>
  </si>
  <si>
    <t>최태원 SK회장_ 하룻밤 7차례 '번개 회식'..."여기까지는 내가 계산"</t>
  </si>
  <si>
    <t>[서울=뉴시스] 지난 19일 직원들과 회식 중인 최태원 SK 회장. 사진 SK [서울=뉴시스] 김종민 기자 = 최태원 SK그룹 회장이 하룻밤 7차례나 '번개' 회식을 가지며 직원들</t>
  </si>
  <si>
    <t>[서울=뉴시스] 지난 19일 직원들과 회식 중인 최태원 SK 회장. 사진 SK [서울=뉴시스] 김종민 기자 = 최태원 SK그룹 회장이 하룻밤 7차례나 '번개' 회식을 가지며 직원들과의 스킨십 및 소상공인 돕기 등 '행복경영'에 나선 것이 뒤늦게 알려졌다. 최 회장은 지난 19일 저녁 서린동 SK본사 인근 다동과 무교동 식당과 호프집 등 무려 7곳에서 자리를 옮겨가며 직원들과 저녁 회식을 가졌다. 21일 SK그룹 관계자에 따르면_ 최 회장이 예정에 없는 ‘번개’ 형식으로 회식을 제의했고_ 직원들이 먼저 자리를 잡고 식사 중인 곳을 찾아 20~30분씩 머물다 자리를 옮기는 식으로 진행했다. 최 회장이 이날 찾은 식당은 냉동 삼겹살_ 빈대떡_ 매운탕집 등 SK 직원들이 자주 찾는 인근 식당이었던 것으로 알려졌다. 최 회장은 직원들이 회식을 하고 있는 곳을 찾아 소주와 맥주잔을 기울였고_ 함께 ‘셀카’를 찍기도 했다. 최 회장은 이 자리에서 평소 지론인 ‘모든 이해관계자의 행복’을 강조하며 '코로나19'로 고충을 겪고있는 인근 상인 등 주위를 돌아보자고 당부했다. 최 회장은 이날 회식을 함께한 직원들에게 "지금까지의 식대는 제가 계산할테니_ 여러분은 추가 주문으로 가게 매상을 많이 올려달라"고 유머를 건넸으며_ 식당 주인에게도 "어렵고 힘드시더라도 힘내시길 바란다"고 덕담을 건넨 것으로 알려졌다. 앞서 지난 13일 대한상의에서 열린 '코로나19 대응 경제계 간담회'에서 최 회장은 국내 경기침체를 걱정하며 "일주일에 한번 직원들에게 구내식당 대신 인근 식당을 이용하도록 안내하겠다"고 언급한 바 있다 이후 SK네트웍스의 중구 명동사옥_ SK건설의 종로구 관훈빌딩_ SK C&amp;C와 SK하이닉스가 입주한 경기도 성남시 분당 소재 U타워_ SK(주)와 SK이노베이션_ SK E&amp;S가 입주한 서울 종로구 서린사옥_ SK텔레콤이 입주한 서울 중구 T타워_ SK브로드밴드 및 SK텔레콤이 입주한 중구 남산빌딩도 매주 금요일마다 점심시간 운영을 중단 중이다. 한편_ 문재인 대통령과 재계 총수들과의 지난 13일 회동에서 이재용 삼성전자 부회장은 "내수 진작을 위해 회식이 주 52시간제에 저촉되는지에 대한 우려를 해소해달라"고 건의했고_ 청와대는 "경제부총리가 이미 자율적 회식은 근무시간에 포함이 안된다고 밝혔고_ 정부도 널리 홍보할 것"이라고 답한 바 있다. *****@******.***</t>
  </si>
  <si>
    <t>cf7d0ae1-7842-4bbf-8391-65e937730a88</t>
  </si>
  <si>
    <t>한국동서발전_ `코로나19` 지역사회 종합지원대책 시행</t>
  </si>
  <si>
    <t xml:space="preserve">코로나19 피해 종합지원대책 [사진 = 한국동서발전] 한국동서발전은 21일 코로나19 확산으로 위축된 지역경제를 활성화하고 복지시설 방역을 시행하는 등 코로나19 피해를 예방하기 </t>
  </si>
  <si>
    <t>코로나19 피해 종합지원대책 [사진 = 한국동서발전] 한국동서발전은 21일 코로나19 확산으로 위축된 지역경제를 활성화하고 복지시설 방역을 시행하는 등 코로나19 피해를 예방하기 위한 종합지원대책을 시행한다고 밝혔다. 이번 종합지원대책은 크게 ▲지역사회 전파 예방 ▲지역경제 활성화 지원 ▲협력사 피해 예방 지원 분야로 나눠 추진된다. 앞서 동서발전은 지난 11일부터 소독·방역 전문 사회적 기업(울산 소재)인 코끼리공장과 협업해 울산시와 음성지역 지역아동센터_ 공동생활가정_ 아동 및 청소년 쉼터_ 노인복지시설 등 총 120개소를 대상으로 방역 활동을 지원하고_ 본사 및 전사업소 방문고객에게 마스크를 지급하고 있다. 또한 지역 확산 예방을 위해 지난 1월 당진종합병원과 당진시 의사회 등에 마스크 2000여개를 전달했으며_ 사내·외 홈페이지를 통해 예방수칙과 대응요령 홍보와 본사 및 사업소 주변지역에 예방수칙 현수막을 부착_ 개인감염 예방을 위한 홍보활동도 진행 중이다. 지역경제 활성화를 위해 화훼 소매업체 꽃 구매와 전통시장 장보기_ 외식 장려 이벤트도 추진한다. 먼저 화훼 농가를 대상으로 소상공인 행복드림센터가 선정한 화훼 도소매 업체 40곳(본사 및 사업소 소재 지역 업체)에서 사무환경 개선 및 직원 자녀의 입학 축하용 꽃다발 등 2100만원 상당의 꽃을 구매해 지역경제 위기극복에 동참하고_ 본사와 사업소가 위치한 울산·일산·당진·동해·여수·음성지역 자매결연 전통시장에서 2주간 부서별 장보기와 복지시석 지원 물푼 구매를 진행한다. 또한 외식업계의 피해 최소화를 위해 3월 말까지 회사 임직원 2500여명을 대상으로 외식 장려 이벤트도 진행한다. 코로나 19 대응을 위한 계약업무처리지침을 마련하고_ 상반기 중 조기 시행할 예정이다. 코로나19 확진 및 의심환자 발생시 해당 공사 또는 용역을 즉시 정지하고_ 정지기간에 대해서는 계약기간 연장 등을 통해 협력사 피해를 최소화할 계획이다. 코로나19로 인한 작업곤란_ 부품 수급 차질 등으로 계약이 지연된 경우 지체상금도 부과하지 않을 방침이다. 아울러 코로나19 확산 우려에 따른 혈액 공급난 해소를 위해 사랑의 헌혈 릴레이를 시행하고 있다. 지난 1월 말 당진화력과 동해바이오화력을 시작으로 이달 초 호남화력과 25일 본사_ 27일 울산화력으로 헌혈 릴레이를 이어간다. 박일준 동서발전 사장은 "당사는 접촉자와 의심환자 발생으로 인한 발전설비 운영인력의 결원에 대비해 4단계로 위기관리 활동을 규정한 '감염증 대응 발전설비 정상운전 가이드라인'을 제정해 운영하고 있다"면서 ""코로나19 감염 예방과 지역경제를 활성화 하는데 총력을 기울여 코로나19에 대한 불안을 해소하고 안전한 사회를 만드는데 최선을 다하겠다"고 말했다. [디지털뉴스국 조성신 기자]</t>
  </si>
  <si>
    <t>d06f9083-a7b5-4897-bb6f-3b68a27d67ac</t>
  </si>
  <si>
    <t>코로나19 확산에.. 이노비즈협회 "정기총회 약식 진행"</t>
  </si>
  <si>
    <t>조홍래 이노비즈협회 회장(앞줄 오른쪽 일곱번째)과 협회 관계자들이 지난 19일 경기도 성남 판교에 있는 협회 대회의실에서 이노비즈협회 정기총회를 열고 기념사진을 촬영하고 있다. 이</t>
  </si>
  <si>
    <t>조홍래 이노비즈협회 회장(앞줄 오른쪽 일곱번째)과 협회 관계자들이 지난 19일 경기도 성남 판교에 있는 협회 대회의실에서 이노비즈협회 정기총회를 열고 기념사진을 촬영하고 있다. 이노비즈협회 제공 [파이낸셜뉴스] 이노비즈협회(중소기업기술혁신협회)는 지난 19일 경기도 성남 판교에 있는 협회 대회의실에서 회원사 50여명이 참석한 가운데 '2020년도 제19차 정기총회'를 가졌다고 21일 밝혔다. 이번 정기총회는 당초 서울 논현동 임피리얼팰리스 호텔에서 개최될 예정이였으나 최근 이슈화 되고 있는 코로나19 확산으로 인한 정부의 행사 지양 방침 등을 고려하여 약식으로 진행됐다. 이날 정기총회는 2019년도 감사보고 및 사업 결산보고_ 2020년도 사업계획 및 예산(안) 심의_ 정관개정 순으로 진행됐다. 조홍래 회장은 “2020년도에는 이노비즈 브랜드 강화를 위한 적극적인 홍보_ 빅데이터 활용을 통한 회원사 혜택 마련_ 4차 산업혁명 관련 사업의 다각화_ 일자리 창출 및 글로벌 지원사업의 지속 확대 등 이노비즈기업이 혁신성장의 주역으로 자리매김 할 수 있도록 끊임없이 노력하겠다”고 밝혔다. ****@******.*** 한영준 기자</t>
  </si>
  <si>
    <t>d0d865a6-0b47-403b-90da-cf504839c030</t>
  </si>
  <si>
    <t>경기 '진짜' 거지 같네요</t>
  </si>
  <si>
    <t>문재인 정부의 2년 연속 최저임금 두 자릿수 인상이 자영업자들에게 직격탄이 되면서_ 가계의 사업소득이 5분기 연속 감소했다. 관련 통계 작성 이후 처음 있는 일이다. 가계의 사업소</t>
  </si>
  <si>
    <t>문재인 정부의 2년 연속 최저임금 두 자릿수 인상이 자영업자들에게 직격탄이 되면서_ 가계의 사업소득이 5분기 연속 감소했다. 관련 통계 작성 이후 처음 있는 일이다. 가계의 사업소득은 임금을 받고 일하는 근로자가 아니라 자영업자가 벌어들인 소득이 대부분을 차지한다. 사업소득 감소는 자영업자의 소득이 줄었다는 뜻이다. 20일 통계청이 발표한 '2019년 4분기 소득부문 가계동향조사'에 따르면_ 지난해 4분기 전체 가구의 월평균 소득은 477만2000원으로 전년 같은 기간보다 16만6000원(3.6%) 증가했다. 소득 종류별로 보면_ 근로소득(5.8%)_ 재산소득(11.0%)_ 이전소득(3.7%) 등이 증가했다. 하지만 사업소득만은 2.2% 줄었다. 2018년 4분기(-3.4%)_ 2019년 1분기(-1.4%)_ 2분기(-1.8%)_ 3분기(-4.9%)에 이어 5분기 연속으로 감소했는데_ 이는 2003년 통계 작성 이후 처음이다. 소득계층별로는 1분위(소득 하위 20%)와 2분위(소득 하위 20~40%)의 사업소득은 전년 같은 기간 대비 각각 2만4000원(11.6%)_ 12만1000원(24.7%) 증가했다. 그러나 3분위(-10.9%·10만9000원)_ 4분위(-7.0%·7만8000원)_ 5분위(-4.2% ·7만5000원) 등 중상위층 사업소득은 줄었다. 중산층과 고소득층의 사업소득이 줄어든 반면_ 저소득층은 늘어난 것이다. 이는 경기 침체로 중상위층 자영업자들의 소득이 줄어들어 하위층으로 밀려났기 때문으로 풀이된다. 소득 2분위 계층에서 근로자 가구 비중은 전년 같은 기간 61.5%에서 58.1%로 감소했다. 반면 자영업자가 속한 '근로자 외 가구 비중'은 38.5%에서 41.9%로 증가했다. 중상위층 사업소득이 줄어든 것은 최저임금 인상과 자영업 경기 불황이 맞물린 결과다. 은순현 통계청 사회통계국장은 "3~5분위는 고용원 있는 자영업자의 비율이 높은 계층"이라면서 "자영업 업황 부진 등의 이유도 이들의 사업소득이 감소한 이유"라고 설명했다. 최저임금 상승 등의 영향으로 인건비 부담이 늘어난 데다_ 경기 부진 영향으로 매출이 늘지 않으면서 3~5분위의 사업소득이 감소했다는 뜻이다. 최저 소득층인 1분위의 근로소득이 8분기 만에 늘었다는 점은 긍정적이다. 지난해 4분기 1분위의 근로소득은 45만8000원으로 전년 같은 기간 대비 5만8000원(6.5%) 늘었다. 1분위 근로소득은 지난 2018년 1분기부터 지난해 3분기까지 7분기 연속으로 감소했다. 하지만 이는 노인 일자리 확대 등 정부 정책의 영향으로 고용 상황이 나아졌기 때문이라는 게 통계청의 설명이다. 근로소득 반등에 힘입어 1분위의 전체 가계소득도 전년 같은 기간 대비 6.9% 증가했다. 앞서 2018년 4분기엔 전년 동기 대비 17.7% 감소하면서 '분배 참사'를 기록했었던 것과는 다른 모양새다. 1분위 소득이 늘면서 소득 격차를 나타내는 5분위 배율(5분위의 균등화 처분 가능소득을 1분위 가구 소득으로 나눈 값)도 2018년 4분기 5.47배에서 작년 4분기 5.26배로 다소 완화됐다. 홍남기 경제부총리도 이날 자신의 페이스북에 "1분위 소득이 크게 증가하면서 5분위 배율이 개선됐다"고 했다. 하지만 5분위 배율은 역대 최악이었던 작년을 제외해도 4분기 기준으로는 2007년 이후 가장 높은 수준이다. 이 때문에 분배가 개선됐다고 말하긴 이르다는 지적도 나온다. [안중현 기자 *****@******.***] [ ] [ ]</t>
  </si>
  <si>
    <t>d72fe919-6a13-462f-bf07-27ace6228e2b</t>
  </si>
  <si>
    <t>정부_ 코로나 19 위기 경보 심각 상향 검토</t>
  </si>
  <si>
    <t>[앵커] 이번엔 정부 대책 알아보겠습니다. 정부는 현재 '경계' 단계인 위기 경보를 '심각'으로 격상하는 방안을 검토 중인 것으로 알려졌습니다. 감염이 급증하고 있는 대구 경북 지</t>
  </si>
  <si>
    <t>[앵커] 이번엔 정부 대책 알아보겠습니다. 정부는 현재 '경계' 단계인 위기 경보를 '심각'으로 격상하는 방안을 검토 중인 것으로 알려졌습니다. 감염이 급증하고 있는 대구 경북 지역에는 범정부특별대책지원단이 구성됐는데요. 정부는 대구 경북지역이 특별방역지역이라며 조만간 특단의 방역대책을 내놓겠다고 밝혔습니다. 취재기자 연결해 자세한 소식 알아봅니다. 이지은 기자! 대구 경북지역의 확진자 증가 추세가 간단치 않아 보이는데 정부의 대응 태세가 바뀌어야 한다는 지적이 많습니다. 위기경보가 심각으로 격상되는 건가요? 어떤가요? [기자] 네_ 오늘 오전에 총리 주재로 확대 중앙사고수습본부 회의가 예정돼 있는데요. 이 자리에서 논의 결과가 나올 것 같습니다. 정부는 어제 오전만 해도 지역사회에서의 발생 양상과 발생경과 등을 종합적으로 판단해서 위기단계의 격상 여부를 검토할 계획이라고 밝혔는데요. 무게 중심이 '심각'으로 격상하지 않는 쪽에 실렸다면_ 어제 오후에는 분위기가 좀 달라졌습니다. 정부 고위 관계자는 KBS와의 통화에서 확진자도 대폭 늘고 사망자도 나오면서 상황이 많이 달라졌다고 말했습니다. 어젯밤 늦게까지 총리 주재로 긴급 관계장관회의가 열렸고 오늘 오전에 정부서울청사에서 확대 중앙사고수습본부 회의가 예정돼 있는데 이곳에서 심각 단계로 격상될 가능성이 높아 보입니다. [앵커] 범정부특별대책지원단도 꾸려졌는데요. 대구 경북지역의 코로나19 확산 움직임을 봤을 때 지자체 단독으로 감당할 일이 아니라고 판단한 거 같은데 구체적으로 어떤 일을 하게 되나요? [기자] 네_ 대구·경북지역의 현장 대응을 돕겠다는 건데요. 본격적인 가동에 들어갔습니다. 범정부라는 말 그대로 행정안전부와 보건복지부_ 교육부_ 경찰청_ 소방청 등 10개 기관 관계자 28명이 참여합니다. 대구시청에 사무실을 두고 의약품과 방역 용품 등의 물품 지원과 자가격리 관리 등의 업무를 맡게 됩니다. 사업장 방역이나 고용 안정 지원_ 폐기물 처리도 도울 예정입니다. 이와 함께 코로나19로 경제적인 손실을 본 의료기관 등을 위한 손실보상심의위원회도 가동됩니다. 위원회에서는 객관적인 손실보상 기준을 마련하고_ 심의를 통해 보상금을 집행할 예정입니다. 한편 박능후 보건복지부 장관은 어제 국회 보건복지위원회 전체회의에서 대구 전역을 특별재난지역으로 선포해야 한다는 의원들의 지적에 특별방역지역은 분명하다며 특단의 방역 대책을 수립해 조만간 발표하겠다고 말했습니다. 지금까지 사회부에서 KBS 뉴스 이지은입니다. 이지은</t>
  </si>
  <si>
    <t>db99f317-aff2-46df-9a11-513ec8d95639</t>
  </si>
  <si>
    <t xml:space="preserve"> 집값 상승으로 코로나19 경기위축 상쇄돼 </t>
  </si>
  <si>
    <t>[헤럴드경제=김성훈 기자] 집값 상승이 신종 코로나바이러스 감염증(코로나19)에 따른 세계적인 경기 위축의 완충제가 될 것이라는 분석이 나왔다. 김효진 KB증권 연구원은 “경제 체</t>
  </si>
  <si>
    <t>[헤럴드경제=김성훈 기자] 집값 상승이 신종 코로나바이러스 감염증(코로나19)에 따른 세계적인 경기 위축의 완충제가 될 것이라는 분석이 나왔다. 김효진 KB증권 연구원은 “경제 체력과 비교해 큰 폭의 주택가격 상승이 달갑지만은 않으나 코로나19 영향으로 상반기 경기 위축이 불가피한 가운데 전체 경기 위축에 버퍼(완충재) 역할을 해줄 것”이라고 21일 진단했다. 김 연구원은 “실질금리 마이너스(-) 폭이 확대되며 금융여건이 완화된 것이 주택가격 등 위험자산 가격 상승으로 연결되고 있다”고 최근 세계적 집값 상승 원인을 분석하며 “여러 신흥국의 기준금리 인하 결정으로 글로벌 주택가격은 상승세를 이어갈 가능성이 크다”고 내다봤다. 이어 “주요국 중 주택가격 상승률이 둔화한 것은 중국이 유일한데 최근 유동성 공급과 금리 인하 등을 고려하면 코로나19 이후 주택가격이 상승세로 전환될 가능성이 크다”고 설명했다. 김 연구원은 “미국_ 독일 등 주요국에서는 주택가격 상승이 건설지표 호조로 이어지고 있으며 주춤한 제조업 고용 대비 건설 고용은 꾸준한 증가세를 나타내고 있다”고 말했다. 또 “코로나19로 교역과 제조업 생산_ 관광객의 해외 소비 등이 위축될 것이 불가피하지만 주택가격과 건설경기는 상대적으로 국내 요인에 상당 부분 좌우된다”며 “교역과 거리가 먼 건설투자 및 건설 고용 호조가 소폭이나마 경기 위축을 상쇄할 것”이라고 전망했다. ***@**********.***</t>
  </si>
  <si>
    <t>ddadc60e-05f6-4a93-8ce3-10153970ef60</t>
  </si>
  <si>
    <t>오비맥주 '가족친화인증기업' 선정</t>
  </si>
  <si>
    <t>[서울=뉴시스] 오비맥주가 여성가족부가 수여하는 ‘2019 가족친화인증기업’에 선정됐다. 오비맥주 배하준 대표(왼쪽 첫번째)와 임직원들이 기념촬영을 하고 있다 [서울=뉴시스] 박미</t>
  </si>
  <si>
    <t>[서울=뉴시스] 오비맥주가 여성가족부가 수여하는 ‘2019 가족친화인증기업’에 선정됐다. 오비맥주 배하준 대표(왼쪽 첫번째)와 임직원들이 기념촬영을 하고 있다 [서울=뉴시스] 박미영 기자 = 오비맥주는 ‘2019 가족친화인증기업’에 선정됐다고 21일 밝혔다. 가족친화인증제도는 여성가족부가 근로자의 일-가정 양립 지원을 위해 가족친화제도를 모범적으로 운영하는 기업과 공공기관에 인증을 부여한다. 가족친화 사회환경의 조성 촉진에 관한 법률에 의거해 근로자의 자녀출산 및 양육지원_ 근무 및 휴가 제도 개선_ 가족친화 직장문화 조성 등의 준수 여부를 심사해 선정한다. 오비맥주는 법정 기준을 상회하는 출산휴가와 육아휴직 제도를 도입해 직원들의 일과 가정 양립을 지원하고 있다. 2019년 1월부터는 기존 총 90일의 출산휴가에 모성보호 휴가 30일을 추가로 지원하고 있다. 배우자 출산 휴가도 기존 5일에서 2주의 유급 휴가로 확대했다. 또 난임 치료 휴가도 신설해 남녀 근로자 모두에게 4일의 유급휴가를 제공하고 있다. 이 외에도 ▲유연근무제 ▲피씨오프(PC-OFF_ 퇴근시간 이후 PC가 자동 종료되는 시스템) ▲매주 수요일 ‘가정의 날’▲결혼기념일 유급휴가 제공 등 일과 삶의 조화로운 균형을 위한 기업문화 조성에 앞장서고 있다. 오비맥주는 지난 2018년 ‘대한민국 일하기 좋은 기업 선정 위원회(GPTW)’가 주관한 ‘2018 대한민국 일하기 좋은 100대 기업’에도 선정돼 대상을 수상한 바 있다. 오비맥주 배하준 대표는 ”회사 구성원들의 행복은 가정에서부터 시작된다고 생각한다”며 “우리 직원들이 일과 가정 모두에서 행복감을 느낄 수 있도록 균형 잡힌 가족친화 기업으로 만들어 나갈 것”이라고 말했다. ******@******.***</t>
  </si>
  <si>
    <t>e3e91cab-68b9-4c2c-9f68-3de4cc091b80</t>
  </si>
  <si>
    <t>우리 _ 코로나19 피해 중기 소상공인 자금지원 확대</t>
  </si>
  <si>
    <t>[머니투데이 박광범 기자] 우리은행 CI/사진제공=우리은행 우리은행이 코로나19(신종 코로나바이러스 감염증) 확산으로 피해를 입고 있는 중소기업·소상공인에 대한 특별자금 지원을 확</t>
  </si>
  <si>
    <t>[머니투데이 박광범 기자] 우리은행 CI/사진제공=우리은행 우리은행이 코로나19(신종 코로나바이러스 감염증) 확산으로 피해를 입고 있는 중소기업·소상공인에 대한 특별자금 지원을 확대한다. 우리은행은 대전신용보증재단과 '2020년 우리은행 특별출연 중소기업·소상공인 금융지원 업무협약'을 체결했다고 21일 밝혔다. 우리은행이 대전신용보증재단에 출연한 5억원을 재원으로 대전 지역 코로나19 피해 중소기업·소상공인에게 75억원 규모의 보증서 담보대출을 지원한다. 대출한도는 최대 1억원_ 대출기간은 최대 5년이다. 대출기간과 대출금액에 따라 연 0.2%p(포인트)의 보증료를 우대한다. 특히 보증서를 담보로 대전광역시의 이차보전대출을 받는 경우 시로부터 대출이자 일부를 최대 연 3.0%까지 지원받을 수 있다. 또 '대전신보 소상공인 통장'을 대출과 함께 이용할 경우 인터넷뱅킹이체수수료 등도 면제된다. 앞서 우리은행은 서울특별시_ 인천광역시_ 전라북도_ 신용보증재단중앙회 등과 특례보증 업무협약을 맺고 일시적으로 자금경색을 겪고 있는 코로나19 피해기업에 자금지원을 하고 있다. 우리은행은 특별자금 지원 지역을 울산광역시 등 다른 곳까지 확대할 계획이다. 박광범 기자 ******@**.**.** ▶나이 들수록 말이 많아지는 이유 ▶5년째 생활비 안주는 남편 ▶네이버 구독하기</t>
  </si>
  <si>
    <t>e43ea8e3-3218-46e4-864b-103682f113da</t>
  </si>
  <si>
    <t>삼성전자_ 박재완 장관 이사회 신임 의장 선임</t>
  </si>
  <si>
    <t>박재완 신임 삼성전자 이사회 의장 [아시아경제 이창환 기자] 삼성전자가 이사회 신임 의장으로 박재완 전 기획재정부 장관을 선임했다. 삼성전자는 21일 오전 경기도 수원 본사에서 이</t>
  </si>
  <si>
    <t>박재완 신임 삼성전자 이사회 의장 [아시아경제 이창환 기자] 삼성전자가 이사회 신임 의장으로 박재완 전 기획재정부 장관을 선임했다. 삼성전자는 21일 오전 경기도 수원 본사에서 이사회를 개최하고 박 전 장관을 신임 의장으로 선임했다고 밝혔다. 이는 지난 14일 이상훈 삼성전자 사장이 사내이사 및 이사회 의장직에서 물러나겠다는 뜻을 이사회에 전달한 데 따른 후속 조치다. 이 전 사장은 삼성전자서비스 노조 와해 혐의로 지난해 말 법정구속된 상황이다. 지난해 말부터 차기 의장 물망에 올랐던 박 전 장관은 최근까지 의장직을 부담스러워 해 고사했던 것으로 알려졌다. 하지만 이사회 의장 공백 사태가 지속되는 것을 막기 위해 의장직을 수락하기로 한 것으로 전해진다. 이사회 의장은 삼성전자 이사회를 이끌며 주요 의사결정에 주도적인 역할을 한다. 그동안 주로 전문경영인이 맡아왔으며 사외이사가 이사회 의장을 맡는 것은 이번이 처음이다. 박 전 장관은 2016년 삼성전자 사외이사로 선임됐다. 삼성전자 사외이사 6명 가운데 가장 고참이며 거버넌스위원장과 감사위원장 등도 겸직하고 있다. 거버넌스위원회와 감사위원회는 기업 지배구조 개선_ 경영 사항 심의_ 주주 소통 강화_ 회사 업무 감사를 목적으로 만들어진 이사회 내부 조직이다. 박 전 장관은 재무부_ 감사원 등을 거친 관료 출신이다. 1996년 공직을 떠난 뒤엔 성균관대 교수로 일했다. 2004년 17대 국회 한나라당 비례대표로 정치권에 들어갔고 이명박 정부 시절 청와대 국정기획수석_ 고용노동부 장관_ 기재부 장관 등을 지냈다. 한편 삼성전자 정기 주주총회는 다음달 18일 열린다. 이번 주주총회에서 삼성전자는 처음으로 전자투표제를 도입한다. 이창환 기자 ********@*****.**.** 토정비결 아시아경제 뉴스 드링킷!</t>
  </si>
  <si>
    <t>e9762c55-cec5-4df8-bbb1-3fee631f86ed</t>
  </si>
  <si>
    <t>액상형 전자담배 유해성 발표 코앞 업계 "식약처 분석방법 제대로 공개하라"</t>
  </si>
  <si>
    <t>편의점 GS25가 지난해 12월 24일 가향 액상 전자담배 판매를 중단했다. 이날 서울의 한 GS25 점포에서 해당 제품을 매대에서 철수하는 모습./김현민 기자 kimhyun81@</t>
  </si>
  <si>
    <t>편의점 GS25가 지난해 12월 24일 가향 액상 전자담배 판매를 중단했다. 이날 서울의 한 GS25 점포에서 해당 제품을 매대에서 철수하는 모습./김현민 기자 kimhyun81@ [아시아경제 최신혜 기자] 액상형 전자담배 업계가 식품의약품안전처의 유해물질 분석 과정에 문제가 있다며 재논의를 촉구하고 나섰다. 지난달 12월 식약처가 액상형 전자담배 일부 제품에서 폐질환 유발 물질이 검출됐다며 사용중단 강력 권고 조치를 유지키로 한 데 대한 반발로 풀이된다. 업계에서는 재논의를 위해 소송까지 불사하겠다는 입장이다. 21일 식약처에 따르면 쥴랩스코리아는 최근 식약처에 '담배분석법에 대해 논의하는 간담회를 열자'고 요청하는 내용의 공문을 보냈다. 식약처가 지난해 12월 발표한 액상형 전자담배 유해물질 분석결과에 따르면 쥴랩스의 '쥴팟 크리스프'에서 비타민 E 아세테이트 0.8ppm(㎎/㎏)이 검출됐다. 이 성분은 미국 질병통제예방센터(CDC)가 유력한 폐 손상 의심 물질로 보는 유해물질이다. 쥴랩스는 편의점 판매 중단 등으로 매출에 큰 타격을 입으며 최근 구조조정에 돌입한 상황이다. 당시 쥴랩스는 "자사의 어떤 제품에도 비타민 E 아세테이트 성분을 원료로 쓰지 않았다"며 "식약처에서 시행한 전체 검사 방법과 분석 결과에 대해 관련 부처와 적극적으로 소통하겠다"는 입장을 밝힌 바 있다. 이번 간담회 제안 역시 같은 맥락에서 진행됐다. 식약처가 상반기_ 이르면 내달 '액상형 전자담배 인체 유해성 연구결과'를 발표할 것으로 알려지며 선제적 대응에 나선 것으로 보인다. 전자담배 수입ㆍ유통 본사 70여곳과 2000개 소매점_ 60만명의 사용자 입장을 대변하기 위해 설립된 단체인 전자담배총연합회 역시 이와 관련한 적극 행보를 보이고 있다. 연합회 측은 "지난달 16일 액상형 전자담배 유해물질 분석결과에 사용된 시험방법에 대한 정보공개를 식약처에 신청했지만 지난 7일 거부당했다"며 "정보공개 청구 소송을 심각하게 고려 중"이라고 밝혔다. 이번 정보공개 청구는 지난해 12월 27일에 이은 두 번째다. 연합회 측은 "당시 식약처에서 동일 환경 테스트를 진행할 수 없을 정도로 간단한 자료만을 제공해 재신청한 것"이라며 "하지만 식약처 측에서 비공개 대상 정보이기에 자료를 줄 수 없다고 거절했다"고 말했다. 이에 대해 식약처 관계자는 "연합회가 로우데이터(실험이나 조사가 진행되는 동안 수집한 원래의 미가공 자료)를 요구해 거절했다"고 밝혔다. 김도환 전자담배총연합회 대변인은 "민간 차원에서 비타민 E 아세테이트가 검출됐다는 제품 중 4개를 자체 분석했지만 어떤 곳에서도 해당 성분이 검출되지 않았다"며 "식약처의 분석방법을 전혀 이해할 수 없으며 비공개 대상 정보라는 이야기도 납득할 수 없어 소송을 준비 중"이라고 입장을 밝혔다. 연합회 자체 집계 결과 식약처가 액상형 전자담배 사용 자제 권고를 시행한 지난해 9월 20일 이후 소상공인 매출 50%가 감소했으며 지난해 10월 23일 사용 중단 강력 권고조치 이후 매출 70~80% 가량이 급감했다. 김 대변인은 "국가에서 국민 건강을 위해 선제적인 조치를 진행한다는 부분은 일부 공감하지만 국가 차원의 조치에는 명확한 증거가 뒷받침 돼야 한다"며 "정부는</t>
  </si>
  <si>
    <t>ef24778e-8d48-47ed-9647-ee212b0d38ac</t>
  </si>
  <si>
    <t>[의정소식]홍천군의회 2020년 2월 20일</t>
  </si>
  <si>
    <t xml:space="preserve">홍천군의회는 지난 19일 특별위원회 회의실에서 제304회 임시회 제3차 본회의를 열고 행복나눔과_ 문화체육과_ 관광과_ 일자리경제과의 군정 주요업무 추진계획을 보고받았다. 김재근 </t>
  </si>
  <si>
    <t>홍천군의회는 지난 19일 특별위원회 회의실에서 제304회 임시회 제3차 본회의를 열고 행복나눔과_ 문화체육과_ 관광과_ 일자리경제과의 군정 주요업무 추진계획을 보고받았다. 김재근 의장은 “사회복지시설 운영지원과 관련해 공용차량을 사적인 용도로 사용하지 않도록 철저한 지도·감독을 해 달라”고 당부했다. 이호열 의원은 “위수탁 계약을 통해 운영하고 있는 사회복지시설의 수선비 수요 발생 시 수선 규모(소규모·대규모)에 따라 비용 부담 주체를 분담해 효율적인 관리가 필요하다”고 했다. 박영록 의원은 “위험을 감수해야 하는 어르신 일자리 사업을 반복하고 있다”며 “현장에서 원하는 일자리 수요조사를 거쳐 안전한 일자리 발굴에 힘써야 한다”고 강조했다. 홍천=최영재기자 yj5000@</t>
  </si>
  <si>
    <t>f373b9e3-ea37-4320-8743-387b953a0e2e</t>
  </si>
  <si>
    <t>삼성전자 이사회 의장에 박재완 첫 사외이사 의장 선출</t>
  </si>
  <si>
    <t>[머니투데이 박소연 기자] [(상보)이사회 중심 책임경영 강화 취지…사내이사 후보로 한종희·최윤호 사장 추천] 박재완 삼성전자 신임 이사회 의장. /사진제공=삼성전자 박재완 전 기</t>
  </si>
  <si>
    <t>[머니투데이 박소연 기자] [(상보)이사회 중심 책임경영 강화 취지…사내이사 후보로 한종희·최윤호 사장 추천] 박재완 삼성전자 신임 이사회 의장. /사진제공=삼성전자 박재완 전 기획재정부 장관이 삼성전자의 신임 이사회 의장으로 선출됐다. 사외이사가 삼성전자 이사회 의장에 선임된 것은 처음이다. ━ ━ 삼성전자는 21일 오전 정기이사회를 열고 사외이사인 박 전 장관을 신임 의장으로 선임했다고 밝혔다. 박 의장은 이상훈 전 의장이 지난해 12월 삼성전자서비스 노조 와해 의혹으로 법정구속된 후 직무대행을 맡아 이사회를 이끌어왔다. 이 전 의장이 지난 14일 삼성전자 이사회 의장 및 사내이사 자리에서 사임하겠다는 뜻을 밝히자_ 이사회는 일주일 만에 박 의장을 새 의장으로 추대했다. 당초 이사회 의장으로 삼성전자 DS(디바이스솔루션) 부문장인 김기남 부회장도 거론됐지만 '대표이사와 의장직 분리' 원칙에 따라 박 의장이 최종 낙점된 것으로 보인다. 2016년 사외이사로 선임된 박 의장은 현재 삼성전자 이사회 내 거버넌스위원장·감사위원장을 맡고 있다. 앞서 성균관대 행정학 교수로 근무했으며 2004년 비례대표로 한나라당 국회의원을 지냈다. 이후 2008년 이명박 정부가 출범하면서 청와대 정무수석_ 고용노동부 장관_ 기획재정부 장관 등을 역임했다. 삼성전자는 2018년 3월 이사회 의장과 대표이사를 분리한 데 이어 이번에 사외이사를 이사회 의장으로 선임함으로써 이사회의 독립성과 경영 투명성을 높이고 이사회 중심의 책임경영을 더욱 강화하게 됐다. 박 의장은 앞으로 삼성전자 이사회의 대표로 상정 안건을 결정하고 이사회를 소집해 회의를 진행하게 된다. 또 이사들 사이에서 조정자 역할도 수행하게 된다. 삼성전자는 "박 의장은 최선임 이사로서 회사와 이사회에 대한 이해도가 높으며 기재부 장관을 역임하는 등 행정가로서 경험도 풍부해 이사회의 전략적인 의사결정을 주도할 수 있을 것"이라고 선임 배경을 밝혔다. 박 의장은 국가경쟁력과 공공부문 개혁에 대한 연구를 활발하게 하고 학문적인 식견도 뛰어나 객관적이고 균형감 있는 시각으로 이사회를 이끌어 회사의 경영 활동을 다각도로 점검할 수 있을 것으로 삼성전자는 기대하고 있다. ━ ━ 한종희 삼성전자 영상디스플레이사업부장. /사진제공=삼성전자 삼성전자는 이날 이사회에서 사내이사 후보에 한종희 영상디스플레이사업부장 사장과 최윤호 경영지원실장 사장을 추천하는 안건도 결의했다. 한 사장은 세트 사업부문의 선임 사업부장으로 주요 핵심 보직을 두루 거쳤다. 이사회와 사업부 사이의 가교 역할을 수행하면서 회사의 사업 역량 강화는 물론 이사회 위상 강화에도 기여하게 된다. 삼성전자는 "한 사장은 급변하는 경영 환경과 치열한 글로벌 경쟁 속에서도 14년 연속 TV시장 세계 1위를 달성하는 데 기여하는 등 탁월한 경영 능력과 리더십을 보여줬다"며 "회사의 다양한 의견들을 조율하고 제품과 기술 경쟁력을 강화하는 등 사업의 체질 변화를 위한 혁신을 이끌 것"이라고 강조했다. 최 사장은 재무 분야 전문성을 바탕으로 사업부의 경영활동을 지원하고 견제하면서 각 사업부문간 주요 의사결정을 합리적으로 조율하는 역할을 맡게 된다. 삼?</t>
  </si>
  <si>
    <t>f5d5763f-adc9-48b4-a36f-64a3e460d636</t>
  </si>
  <si>
    <t>금융권도 코로나19 비상 대구 등 방역 실시 긴급 금융지원</t>
  </si>
  <si>
    <t xml:space="preserve">코로나19 확진자가 대거 발생함에 따라 금융권도 바짝 긴장하고 있다. 시중은행들은 대구와 대전 등 영업점 위주로 방역에 나선 데 이어 소기업·소상공인에게 긴급 금융지원에 나서기로 </t>
  </si>
  <si>
    <t>코로나19 확진자가 대거 발생함에 따라 금융권도 바짝 긴장하고 있다. 시중은행들은 대구와 대전 등 영업점 위주로 방역에 나선 데 이어 소기업·소상공인에게 긴급 금융지원에 나서기로 했다. 전국 영업점 직원들은 매일 자신들의 몸 상태를 스스로 체크해 본점에 보고하는 등 비상 체제로 돌입했다. 21일 금융권에 따르면 우리은행은 지난 19~20일 대구·영남지역 영업점을 대상으로 방역 작업을 실시했다. 우리은행 관계자는 “해당 지역 영업점의 방역을 실시하고 위생 마스크_ 손소독제_ 체온계에 비치해 방문객들의 고열 여부를 확인하고 있다”고 말했다. 우리은행은 또 대전신용보증재단에 출연한 5억원을 재원으로 코로나19 확산으로 어려움이 예상되는 대전지역 소기업·소상공인에게 총 75억원 한도로 보증서 담보대출을 지원한다. 대출한도는 최대 1억원_ 대출기간은 최대 5년으로 대출기간과 금액에 따라 연 0.2%p(포인트)의 보증료가 우대된다. 국민은행 등은 아직 확진자나 유증상자가 보고되지 않았으나 매일 전국 영업점 직원들이 스스로 자기 몸 상태를 체크하는 등 일일보고를 하고 있다. 다른 은행들도 대구 지역 내 전 영업점을 대상으로 긴급 방역을 실시하고_ 상황별 대응 시나리오를 전국 영업점에 배포하거나 만일의 사태에 대비해 대체 사업장 운영 계획을 마련해놓고 있다. 광주은행은 광주 북구 소상공인들을 지원하기 위해 올해 특례보증 협약대출 출연금을 2000만원 증액한 5000만원을 출연했다. 매년 ‘북구 소상공인 특례보증대출’ 사업을 실시하고 있는 광주은행은 특히 올해 코로나19로 어려움을 겪는 소상공인들을 돕기 위해 출연금 증액을 통해 총 22억5000만원의 특별보증을 지원하기로 했다. 농협은행은 앞서 지난 19일 코로나19 확진자가 나온 대구 달성군지부를 폐쇄한 데 이어 20일 두류지점_ 성당지점_ 칠성동지점 등 3곳을 추가로 폐쇄했다. 또 확진자와 접촉하는 등 감염 우려가 있는 직원 63명을 자가 격리했다. 삼성화재도 확진자 직원이 발생함에 따라 이날 대구 사옥을 폐쇄하고 방역을 실시했다. 대구 사옥에 근무 중인 170여명은 자가 격리했다. 삼성생명은 대구중앙지역단 직원 중 한명이 확진자와 접촉한 사실이 밝혀져 해당 지역단 전체 인원을 자가 격리했다. 안광호 기자 *******@**********.***</t>
  </si>
  <si>
    <t>f7ec2e98-ad63-40fb-aad0-6fb9956570a1</t>
  </si>
  <si>
    <t>송파구 따뜻한 겨울나기 성금 모금' 목표대비 110% 달성</t>
  </si>
  <si>
    <t>지난달 10일 송파구청에서 ‘2020 따뜻한 겨울나기 성금 전달식’이 열렸다. 이날 송파구 소재 한솔병원에서 성금을 기부했다. 사진은 행사에 참석한 박성수 송파구청장(오른쪽에서 세</t>
  </si>
  <si>
    <t>지난달 10일 송파구청에서 ‘2020 따뜻한 겨울나기 성금 전달식’이 열렸다. 이날 송파구 소재 한솔병원에서 성금을 기부했다. 사진은 행사에 참석한 박성수 송파구청장(오른쪽에서 세 번째)과 한솔병원 관계자가 기념촬영 [아시아경제 박종일 기자] 송파구(구청장 박성수)가 ‘2020년 희망온돌 따뜻한 겨울나기 모금 사업’이 목표액의 110%를 달성하며 성공적으로 마무리했다고 밝혔다. ‘희망온돌 따뜻한 겨울나기’는 겨울철 취약계층을 돕기 위해 구와 사회복지공동모금회가 해마다 실시하는 모금 사업이다. 송파구의 올해 최종 모금액은 23억1000만 원으로 당초 목표액인 21억 원을 크게 웃도는 성과를 냈다. 구는 지난해 11월부터 이달 19일까지 3개월간 적극적인 모금활동을 펼쳐왔다. 특히 주민_ 직능단체_ 기업체_ 종교단체 등 지역사회 구성원이 동참할 수 있도록 독려했다. 그 결과 이웃을 위한 온정의 손길이 곳곳에서 이어졌다. 고사리 손으로 모은 동전과 바자회 수익금을 기부한 어린이집 아이들_ 이웃과 함께 모은 성금을 전달한 통장단_ 김장김치와 쌀을 전달한 기업체와 교회_ 십시일반 모금한 동전 모금함을 기부한 소상공인 사업장 등 각계각층에서 다양한 방법으로 마음을 전했다. 이 중에는 본인보다 더 어려운 이웃을 돕기 위해 기초생활수급 생계비를 모아 기부한 주민_ 매년 100만 원을 기부해온 어르신의 따뜻한 사연도 전해졌다. 이밖에도 지난해 ‘송파 청년창업도전프로젝트’에 선정돼 사업 규모를 키운 청년스타트업 화장품 업체 ‘라드류비츠 인터내셔널’도 나눔에 동참했다. 구의 지원으로 사업 규모를 키운 이들은 지역내 취약계층을 위해 마스크팩 3000개를 기부하며 지역사회 환원을 실천해 훈훈함을 더했다. 구는 후원자들이 기탁한 성품 중 11억6000만 원 상당을 1만7082가구와 사회복지시설 293개소에 우선 전달했다. 나머지 성금도 취약계층을 위한 생계비·의료비 지원_ 어려움이 있으나 제도상 지원을 받지 못하는 틈새 계층의 복지증진을 위해 쓰일 예정이다. 박성수 송파구청장은 “어려운 이웃을 위해 나눔을 실천해주신 모든 분들께 감사드린다”며 “더욱 촘촘한 복지 안전망을 구축해 누구도 소외되지 않는 행복한 도시 송파를 만들어가겠다”고 전했다. 박종일 기자 *****@*****.**.** 토정비결 아시아경제 뉴스 드링킷!</t>
  </si>
  <si>
    <t>f93a60d5-ea14-4591-8946-0e0dcb114001</t>
  </si>
  <si>
    <t>문성혁 해수부 장관_ 경사노위 해운산업위 합의문 선언식 참석</t>
  </si>
  <si>
    <t>문성혁 해양수산부 장관은 지난 19일 오후 4시 서울 경제사회노동위원회에서 열린 ‘해운산업의 지속가능발전과 선원일자리 창출을 위한 해운산업위원회 합의문’ 선언식에 참석했다(왼쪽부터</t>
  </si>
  <si>
    <t>문성혁 해양수산부 장관은 지난 19일 오후 4시 서울 경제사회노동위원회에서 열린 ‘해운산업의 지속가능발전과 선원일자리 창출을 위한 해운산업위원회 합의문’ 선언식에 참석했다(왼쪽부터 정태순 한국선주협회 회장_ 문성혁 장관_ 정태길 전국해상선원노동조합연맹 위원장). 해수부 제공 문성혁 해양수산부 장관은 지난 19일 오후 4시 서울 경제사회노동위원회에서 열린 ‘해운산업의 지속가능발전과 선원일자리 창출을 위한 해운산업위원회 합의문’ 선언식에 참석했다. 경제사회노동위원회(이하 위원회)는 ‘노동존중사회 실현’이라는 과제 해결을 목표로 2018년 6월 12일 출범한 대통령 소속 기구이다. 이번 합의는 위원회 산하의 업종별 위원회인 해운산업위원회에서 이루어진 것으로 업종별 위원회 중 첫 합의다. 해운산업위원회는 해운재건 5개년 계획과 일자리 창출 연계방안 모색 등 해운산업 분야 고용창출 및 고용안정화 방안 마련을 목적으로 2018년 11월 23일 발족했다. 주요 합의내용은 △선원일자리사업 시행 △화물 확대와 고용 연계 방안 및 △신규 선박건조와 고용 연계방안 마련이다. 문 장관은 인사말에서 “일자리 창출을 위해 노사가 함께 적극적으로 참여하는 것은 매우 뜻깊은 일”이라고 강조하고_ “이번 합의를 계기로 선원들의 고용 환경이 크게 개선되어 해운재건을 위한 든든한 버팀목이 될 것으로 기대한다”고 말했다. 송현수 기자 *****@*****.***</t>
  </si>
  <si>
    <t>fb4127be-1a79-4158-adba-b75a6c089424</t>
  </si>
  <si>
    <t>우리은행_ 코로나19 피해 중기 소상공인 자금지원 확대</t>
  </si>
  <si>
    <t xml:space="preserve">우리은행은 대전신용보증재단과 '2020년 우리은행 특별출연 중소기업·소상공인 금융지원 업무협약'을 체결했다고 21일 밝혔다. 우리은행은 대전신용보증재단에 출연안 5억원을 재원으로 </t>
  </si>
  <si>
    <t>우리은행은 대전신용보증재단과 '2020년 우리은행 특별출연 중소기업·소상공인 금융지원 업무협약'을 체결했다고 21일 밝혔다. 우리은행은 대전신용보증재단에 출연안 5억원을 재원으로 코로나19 확산으로 어려움이 예상되는 대전지역 소기업·소상공인에게 75억원 규모의 보증서 담보대출을 지원한다. 대출한도는 최대 1억원_ 대출기간은 최대 5년이다. 대출기간과 대출금액에 따라 연 0.2%포인트의 보증료가 우대된다. 보증서를 담보로 대전광역시 이차보전대출을 받는 경우 대전시로부터 대출이자 일부를 최대 연 3.0%까지 지원받을 수 있다. '대전신보 소상공인 통장'을 대출과 함꼐 이용할 경우 인터넷뱅킹이체수수료 등이 면제된다. 한편 우리은행은 2월부터 서울특별시_ 인천광역시_ 전라북도_ 신용보증재단중앙회 등과 특례보증 업무협약을 맺고 일시적으로 자금경색을 겪고 있는 코로나19 피해기업에 다양한 금융지원책을 제공하고 있다. 우리은행 관계자는 "코로나19 확산으로 피해가 예상되는 대전지역 소기업·소상공인에게 힘이 되고자 지원방안을 마련했다"라며 "경기침체·소비심리 위축으로 피해를 입고 있는 소상공인을 지원하기 위해 전북_ 울산 등으로 특별출연을 확대할 계획"이라고 말했다. 이남의 기자 ******@**.**.**</t>
  </si>
  <si>
    <t>fe645145-bf9a-4899-887b-481119991d80</t>
  </si>
  <si>
    <t>홍남기 "추경여부보다 정책 중요 경기대책 내주 발표"</t>
  </si>
  <si>
    <t xml:space="preserve">홍남기 부총리 겸 기획재정부 장관이 21일 오전 서울 종로구 정부서울청사에서 한러 수교 30주년 기념사업 준비위원회 1차 회의를 주재하고 있다.[사진=연합뉴스] 홍남기 부총리 겸 </t>
  </si>
  <si>
    <t>홍남기 부총리 겸 기획재정부 장관이 21일 오전 서울 종로구 정부서울청사에서 한러 수교 30주년 기념사업 준비위원회 1차 회의를 주재하고 있다.[사진=연합뉴스] 홍남기 부총리 겸 기획재정부 장관이 코로나19의 대응책으로 추가경정예산(추경) 편성 여부보다 정책이 중요하다고 설명했다. 아울러 “소상공인 임대료 지원 등 코로나19 관련 1차 경기대책 패키지를 내주 후반부에 발표할 수 있을 것”이라고 말했다. 홍 부총리는 21일 오전 정부서울청사에서 '한러 수교 30주년 기념사업 1차 준비위원회'를 주재한 뒤 기자들과 만나 “생산·소비·투자·수출 등을 진작할 수 있는 대책을 각 부처에서 모아 검토하고 있다”며 이같이 밝혔다. 그는 “사업이 현장에서 피해 극복에 도움이 되는지_ 경기의 흐름을 살려 나갈 수 있을지를 중심으로 검토 중"이라며 "가장 중요한 것은 현장에 도움이 되는지 여부”라고 강조했다. 그는 “예를 들면 대통령께서도 말씀하셨듯 소상공인 임대료와 관련해 정부가 어떤 형태로 지원할 수 있을지 검토하고 있다”며 “방법은 여러 가지가 있고 장단점이 있기 때문에 이런 부분을 포함해서 검토 중”이라고 부연했다. 그는 “수출은 어제 큰 부분을 발표해서 추가로 발굴하는 부분이 담길 것”이라고 덧붙였다. 관심이 집중되고 있는 추가경정예산(추경) 편성 여부에 대해선 추경 여부보다도 사업과 정책 자체가 중요하다고 설명했다. 그는 “어떤 정책과 사업이냐에 따라 재원을 검토할 수 있는 것이며_ 중점적으로 검토하는 부분은 여러 아이디어 중 현장에 도움이 될지 여부”라고 즉답을 피했다. 그는 “기금 사업의 20% 내에서 금액을 올릴 수 있는데 해당 부분을 검토하고 있으며 예비비도 지원할 예정”이라며 재원이 당장 어려운 상황은 아니라는 점을 강조했다. 사우디아라비아에서 열리는 주요 20개국(G20) 재무장관·중앙은행 총재 회의 참석차 이날 오후 출국하는 홍 부총리는 “회의에서 한국 경제와 코로나19 사태 대응과 상황을 자세히 설명할 것”이라며 “국제 사회의 거시경제 정책 공조가 중요하다는 점도 발표하겠다”고 예고했다 유재희기자 ****@******.***</t>
  </si>
  <si>
    <t>01007e7f-48ac-4cfb-a723-4b7245425d0b</t>
  </si>
  <si>
    <t>김천 산단 코로나19 확진자 발생 "대구 출퇴근 40대"</t>
  </si>
  <si>
    <t>코오롱생명과학 로고. 매일신문DB 경북 김천시 일반산업단지에 위치한 코오롱생명과학 1공장 40대 근로자 A 씨가 코로나19 확진자로 확인됐다. A 씨는 김천지역의 첫 코로나19 확</t>
  </si>
  <si>
    <t>코오롱생명과학 로고. 매일신문DB 경북 김천시 일반산업단지에 위치한 코오롱생명과학 1공장 40대 근로자 A 씨가 코로나19 확진자로 확인됐다. A 씨는 김천지역의 첫 코로나19 확진자다. 대구에서 김천산단 코오롱생명과학 1공장으로 출퇴근하는 A 씨는 20일 통근버스에서 측정한 체온 검사에서 37.2℃를 보여 코로나19 검사 후 귀가조치 돼 자택에서 자가격리 중이었다. 21일 오후 8시 쯤 A 씨의 코로나19 확진 판정을 통보 받은 김천시보건소와 코오롱생명과학 측은 함께 출퇴근 버스를 탄 근로자 등 밀접 접촉한 공장직원 20여명을 자가격리키로 했다. 코오롱생명과학 측은 21일 밤 늦게 까지 1공장을 방역 소독하고 23일 오전까지 가동을 중단키로 했다. 한편_ A 씨가 신천지교회와 관계를 맺고 있는지는 확인되지 않았다. 신현일 기자 ******@******.*** ⓒ매일신문 - www.imaeil.com</t>
  </si>
  <si>
    <t>03d0c294-43fe-4493-9506-945bc6ce5403</t>
  </si>
  <si>
    <t>코로나19 확진자 속출 텅 빈 광주 도심</t>
  </si>
  <si>
    <t xml:space="preserve">[광주=뉴시스]변재훈 기자 = 광주에서 신종 코로나바이러스 감염증 확진자가 또다시 발생한 첫 주말을 맞은 22일 오전 광주 동구 충장로에 인적이 끊겨 한산한 모습을 보이고 있다. </t>
  </si>
  <si>
    <t>[광주=뉴시스]변재훈 기자 = 광주에서 신종 코로나바이러스 감염증 확진자가 또다시 발생한 첫 주말을 맞은 22일 오전 광주 동구 충장로에 인적이 끊겨 한산한 모습을 보이고 있다. ****.**.**.********@******.*** [광주=뉴시스] 변재훈 기자 = 광주에서 신종 코로나 바이러스 감염증(코로나19) 확진자가 또다시 발생한 첫 주말 도심 곳곳은 인적이 눈에 띄게 줄었다. 22일 오전 광주 동구 충장로 일대는 평소보다 한산한 모습이었다. 평소 같으면 이른 아침부터 1020세대들이 붐비지만 이날 충장로우체국·광주시청소년삶디자인센터·충장치안센터 등 주요 랜드마크조차 인적을 찾기 어려웠다. 간혹 보이는 시민들도 마스크를 쓴 채 발걸음을 재촉했다. 호주머니에서 휴대용 손소독제를 꺼내 손에 바르는 시민도 눈에 띄었다. 의류·식품·휴대전화 판매점과 음식점도 사실상 개점 휴업 상태에 가까웠다. 그나마 손님이 모여 앉아있는 카페에서도 시민들은 마스크를 벗지 않은 채 대화를 나누고 있었다. 시민들은 '확진자가 얼마나 늘어날지 모르겠다'_ '확진자가 어디어디를 다녀갔는지 아느냐'_ '공용 식기류 이용이 꺼려진다' 등 코로나19에 관한 대화를 나누고 있었다. 취업준비생 이모(28·여)씨는 "영어학원 수강생도 많이 줄었다. 결석이 늘었고 스터디 모임은 최소화됐다. 코로나19 확산이 계속될 경우 상반기 채용 일정에도 변화가 있을 것 같아 걱정스럽다"고 밝혔다. 자영업자 김모(40)씨는 "장사가 한 달째 안 돼 임대료조차 감당하기 어려워 불안하다. 정부가 조속히 상황을 진정시켜주길 바라지만_ 최근 확산세를 보면 우리 경제에 미치는 영향이 분명 클 것이다"고 말했다. [광주=뉴시스]변재훈 기자 = 광주에서 신종 코로나바이러스 감염증 확진자가 또다시 발생헌 첫 주말을 맞은 22일 광주 동구 한 영화관에 관람객 발길이 끊겨 한산한 모습을 보이고 있다. ****.**.**.********@******.*** 주말을 맞아 시민들이 몰릴 법한 영화관에서도 인적을 찾기 어려웠다. 매표소에는 3~4명 만이 관람권을 구입하기 위해 줄을 서 있었다. 관람권 무인판매기를 통해 상영시간대별 매표 현황을 확인해보니 이번 주말동안 상영되는 영화 프로그램 대부분이 예매돼 있지 않았다. 예매가 진행된 상영관도 60~100석 규모 좌석에 관객 3~7명 만이 표를 구입했다. 충장로 내 다른 멀티플렉스 영화관 2곳도 사정은 비슷했다. 상영관마다 예매율이 10%를 넘기지 않았다. 무등산국립공원과 주요 유원지를 찾는 주말 나들이객도 크게 줄었다. 지난주 토요일 무등산을 찾은 탐방객은 1900여 명으로 집계됐다. 지난해 2월 같은 주 토요일 탐방객이 1만100여 명이었던 것과 비교하면 탐방객 수가 80%가량 급감했다. 지역 대표 놀이공원인 광주패밀리랜드도 주말 이용객 수가 하루 150명 꼴로 줄었다. 지난해 비슷한 기간에는 주말 하루 평균 1500여 명이 다녀갔었다. 패밀리랜드 관계자는 "지역사회 감염이 가시화된 이후 이용객이 10분의 1로 줄었다. 각급 교육기관의 현장체험활동도 취소돼 평일에도 이용객이 거의 없다"고 전했다. 한편_ 신천지 대구교회 예배를 다녀온 광주 시민 4명이 지난 20일부터 이틀간 차례로 코로나19 양성 판정을 받아 격리 치료를 받고 있다. 앞서 광주·전남 지역?</t>
  </si>
  <si>
    <t>22941057-66a6-4b41-8844-13f8df25e6d4</t>
  </si>
  <si>
    <t>대출 보증 세제 코로나19 피해입은 자영업자 대책 면면은?</t>
  </si>
  <si>
    <t>코로나19 확산에 대한 우려가 커지면서 4일 서울 중구 명동거리가 한산한 모습을 보이고 있다. /권욱기자 [서울경제] 신종 코로나 바이러스 감염증(코로나19) 확산으로 피해를 입고</t>
  </si>
  <si>
    <t>코로나19 확산에 대한 우려가 커지면서 4일 서울 중구 명동거리가 한산한 모습을 보이고 있다. /권욱기자 [서울경제] 신종 코로나 바이러스 감염증(코로나19) 확산으로 피해를 입고 있는 소상공인과 자영업자를 위한 범 정부의 주요 대책은 현재 대출_ 보증_ 세제 등 3개 분야 10개로 요약할 수 있다. 정부는 내주 임대료 지원을 핵심으로 한 경기회복 대책을 추가로 내놓는다. 우선 대출지원으로는 13일부터 시행된 중소벤처기업부 산하 소상공인시장진흥공단의 경영안정자금이 있다. 1차에는 200억원으로 편성됐고 코로나19로 피해를 입은 소상공인이 대상이다. 7_000만원 한도 대 융자지원이 이뤄지며 대출기간은 5년이다. 서민금융진흥원은 미소금융 창업·운영자금의 신청을 11일부터 받고 있다. 대상은 저신용(6등급 이하) 및 저소득(차상위계층이하)며 지원 금액은 총 4_400억원이다. 1인당 2_000만원 한도로 최장 5년 금리 4.5%가 이내가 적용된다. 서민금융진흥원은 전통시장의 영세상인을 대상으로 500억원 규모 미소금융 전통시장 상인대출도 실시하고 있다. 1인당 1_000만원 한도 내로 만기는 최장 2년까지 연장할 수 있으며 금리는 4.5% 이내다. 이 금리 수준은 시장상인회가 자율적으로 결정한다. 기업은행은 1_000억원 규모 특별자금지원 대출을 10일부터 시행 중이다. 코로나19로 피해를 입은 소상공인과 자영업자에게 최대 5억원을 1년간 대출한다. 상환 기간은 최대 3년까지 연장할 수 있고 금리는 1.0%포인트 감면혜택이 주어진다. 보증은 크게 3가지 대책이 있다. 지역신용보증재단이 13일부터 가동한 특례보증 프로그램의 총 지원 규모는 1_000억원이다. 한도는 7_000만원까지 5년 이내 보증이 지원되는 형태다. 보증비율은 100%며 보증료율은 0.8%가 적용된다. 중기부 산하 기술보증기금도 13일부터 1_000억원 규모의 특례보증 프로그램을 가동했다. 피해 기업당 보증 규모는 3억원 이내다. 보증비율은 95%_ 보증료율은 1%가 적용된다. 6일부터 시작한 3_000억원 규모의 우대보증 프로그램은 신용보증기금의 지원 대책이다. 우대 보증 지원과 보증료율 0.2%포인트 차감_ 심사절차 간소화가 이 지원책의 특징이다. 세제를 보면 국세의 경우 국세청이 자영업자를 중심으로 코로나19로 피해를 입은 납세자를 대상으로 한 지원대책을 펴고 있다. 최대 9개월까지 법인세_ 부가가치세 신고·납부기한이 연장되고 징수는 최대 9개월까지_ 체납처분은 최장 1년까지 집행을 유예한다. 국세청은 세무조사 연기 또는 중지안도 사안에 따라 적용 중이다. 행정안전부는 코로나19로 피해를 입은 업체에 세제지원을 펴고 있다. 취득세_ 지방소득세_ 주민세 종업원 등 각종 지방세의 신고·납부를 6개월 이내로 연장하고 징수 및 체납처분도 유예(6개월 이내)하고 있다. 세무조사 유예와 지방세 감면도 대책에 포함됐다. 중국 내 공장 폐쇄로 인해 원부자재 수급과 수출에 차질을 빚는 업체는 관세에 대해서도 납기연장과 분할납부가 최대 1년까지 가능하다. 관세조사 유예도 받을 수 있다. 이달 말 범 정부가 임대료 지원을 중심으로 한 경기 대책 발표를 예고한 가운데 박영선 중기부 장관은 20일 국회에서 코로나19 관련 대책을 묻는 질문에 “2차 대책을 준비하?</t>
  </si>
  <si>
    <t>2d8382c0-c4ec-4414-b3ea-bbabd58e93d2</t>
  </si>
  <si>
    <t>코로나19 확진자 발생에 한산해진 청주 거리</t>
  </si>
  <si>
    <t>[청주=뉴시스]강신욱 기자 = 22일 충북 청주시에서도 신종 코로나바이러스 감염증(코로나19) 확진자가 나오면서 시민들이 외출을 꺼리면서 시내버스 정류장도 한산하기만 하다. 202</t>
  </si>
  <si>
    <t>[청주=뉴시스]강신욱 기자 = 22일 충북 청주시에서도 신종 코로나바이러스 감염증(코로나19) 확진자가 나오면서 시민들이 외출을 꺼리면서 시내버스 정류장도 한산하기만 하다. 2020.02.22. *****@******.*** [청주=뉴시스] 강신욱 기자 = 충북 청주시에서도 신종 코로나바이러스 감염증(코로나19) 확진자가 나오면서 주말인 22일 청주지역 거리와 상가에는 인적이 크게 줄었다. 충북에서는 지난 21일 증평의 모 부대 장교 1명이 확진 판정을 받아 국군수도병원으로 이송된 데 이어 22일 청주에서 택시기사 부부가 확진 판정을 받아 청주의료원 음압병실에 분리 격리됐다. 이런 소식이 전해지면서 청주 거리에는 보행자들의 발길이 뜸해졌고_ 마스크를 쓴 시민의 모습이 부쩍 늘었다. 영화관도 주말이지만 찾는 관람객이 줄었다. [청주=뉴시스]강신욱 기자 = 22일 충북 청주시에서도 신종 코로나바이러스 감염증(코로나19) 확진자가 나오면서 시민들이 외출을 꺼려 주말인 이날 거리는 한산하기만 하다. 2020.02.22. *****@******.*** 한 음식점 업주는 "가뜩이나 경기 침체로 장사가 잘 되지 않는데 청주에서도 코로나19 확진자가 나와 손님들의 발길이 끊어지면 임대료부터 걱정해야 할 판"이라고 한숨을 지었다. 코로나19 확진자들이 다녀간 것으로 확인된 청주와 증평지역 대형유통매장과 점포는 속속 영업장을 폐쇄하고 있어 자영업자와 소상공인 등의 피해 속출이 우려되고 있다. *****@******.***</t>
  </si>
  <si>
    <t>33092793-2109-4b72-a93d-e8c9da9e90fe</t>
  </si>
  <si>
    <t>1분기 마이너스 성장률 위기 코로나19 충격 가시화</t>
  </si>
  <si>
    <t>문재인 대통령은 지난 21일 서울 양천구에 있는 ‘행복한백화점’에서 코로나19 대응 내수·소비업계 관계자들과 간담회를 갖고 “철저한 방역으로 국민의 안전을 지키는 동시에 위축된 소</t>
  </si>
  <si>
    <t>문재인 대통령은 지난 21일 서울 양천구에 있는 ‘행복한백화점’에서 코로나19 대응 내수·소비업계 관계자들과 간담회를 갖고 “철저한 방역으로 국민의 안전을 지키는 동시에 위축된 소비심리로 인해 침체한 내수를 회복함으로써 경제도 살리고 민생도 지켜내겠다”고 말했다. 연합뉴스 제공 [세종=이데일리 최훈길 기자] 신종 코로나 바이러스(코로나19)가 급속도로 확산하면서 1분기 국내총생산(GDP) 성장률에 빨간불이 켜졌다. 소비·투자 위축에 수출 부진까지 겹쳐 성장률이 추락할 우려가 커지고 있다. 자영업자·수출 기업 피해를 지원하는 대책 마련이 시급하다는 지적이 제기된다. 22일 기획재정부에 따르면 통계청은 28일 ‘2020년 1월 산업활동동향’을 발표한다. 산업동향에는 △생산 △소비 △투자 △건설 △경기종합지수 등이 담긴다. 지난달 국내에서 코로나19 발병 이후 처음으로 발표되는 산업 분야 국가승인 통계다. 앞서 12월 산업활동동향(이하 전월대비)에 따르면 생산은 1.4%_ 소비 0.3%_ 설비투자 10.9%_ 건설기성은 4.1% 각각 증가했다. 현재 경기 상황을 보여주는 동행지수 순환변동치는 0.2포인트_ 향후 경기를 보여주는 선행지수 순환변동치는 0.4포인트 각각 상승했다. 그러나 코로나19 여파로 회복세를 보이던 경기지표가 꺾였을 것으로 보인다. 통계청은 27일에 모바일 빅데이터에 기반한 코로나 19 영향분석 결과도 공표한다. 내수 침체 상황이 지표로 드러날 전망이다. 성태윤 연세대 경제학부 교수는 “성장률이 1분기에 마이너스를 기록하고 연간으로도 악영향을 받을 수 있다”며 “우리와 중국과의 교역이 과거 사스 때보다 커졌다. 이 때문에 수출_ 소비 타격이 더 우려돼 관련 대책이 필요하다”고 지적했다. 정부는 다음 주에 코로나19 경기대응책을 발표할 예정이다. 자영업자 임대료 지원 등 내수·수출 지원 방안이 담길 예정이다. 홍남기 경제부총리 겸 기재부 장관은 24일 확대간부회의를 열어 관련 입장을 밝힐 예정이다. 이어 25일 국회에서 열리는 경제 분야 대정부 질문_ 26일 코로나19 대응 경제관계장관회의_ 27일 확대 중앙사고수습본부 회의에 참석해 관련 대책을 설명할 계획이다. 김용범 1차관은 24일 한국은행_ 산업통상자원부_ 금융위원회_ 금융감독원 등과 확대 거시경제금융회의를 열고 코로나19로 인한 금융시장 여파를 점검한다. 구윤철 2차관은 26일 지역관광 활성화 간담회를 주재하고 27일 재정관리점검회의를 통해 재정 상황을 점검한다. 다음 주에는 주목되는 인구 통계도 발표된다. 통계청은 26일 ‘2019년 출생·사망통계’ 결과를 발표한다. 출생아가 계속 줄고 있어 작년 평균 출생아 수는 역대 최소 규모였던 2018년(0.98명)보다 더 감소했을 것으로 전망된다. 다음은 기재부_ 통계청_ 한국개발연구원(KDI) 주간 주요일정 및 보도계획이다. 기획재정부가 올해 2.4% 성장률을 전망했지만 민간 연구소는 1%대를 전망했다. 코로나19가 장기화 되면 1분기 성장률이 마이너스를 기록하고 연간 성장률도 1%대로 떨어질 우려가 크다. 단위=% [출처=각 기관] △24일(월) 08:00 확대 거시경제금융회의(주재)(김용범 1차관_ 은행회관) 15:00 확대 간부회의(주재)(홍남기 부총리_ 정부세종청사) △25일(화)</t>
  </si>
  <si>
    <t>36e2dc03-46df-46f5-bbf1-8846f050fab1</t>
  </si>
  <si>
    <t>함안군_ 코로나19 확산 방지 총력대응</t>
  </si>
  <si>
    <t>[함안=뉴시스] 함안군_ 코로나19 확산방지 총력대응. (사진=함안군 제공). 2020.02.22. *****@******.*** [함안=뉴시스] 김기진 기자 = 경남에서도 코로나</t>
  </si>
  <si>
    <t>[함안=뉴시스] 함안군_ 코로나19 확산방지 총력대응. (사진=함안군 제공). 2020.02.22. *****@******.*** [함안=뉴시스] 김기진 기자 = 경남에서도 코로나19 확진자가 발생한 가운데 함안군이 지역확산 방지를 위해 총력대응에 나섰다. 22일 군에 따르면 박물관_ 건강생활지원센터_ 함안군 작은영화관_ 공공체육시설 등 관내 공공시설물에 대해 잠정적 휴관을 결정하고 주민들을 대상으로 하는 프로그램과 각종 행사도 취소하거나 연기하기로 했다. 또한 공공시설물을 비롯한 다중이용시설인 경로당_ 마을회관_ 종교시설 등에 대한 방역도 한층 강화하기로 했다. 마을방송과 가두방송_ SNS_ 문자서비스 등을 활용해 주민들에게 예방수칙과 코로나19 발생지역 방문자제 등을 주요내용으로 하는 홍보활동을 강화하는 한편_ 주민들의 불안을 가중시키는 가짜뉴스에 대해서도 적극 대응해 나가기로 했다. 대형마트 등 다중밀집 판매업소에 대한 점검·홍보활동도 지속적으로 실시하는 한편_ 버스 운수업체와 종교시설_ 농장 등 외부방문객이 많은 곳에는 손소독제와 살균제를 지원할 방침이다. 현재 군은 최근 코로나19 발생지역 방문자에 대해 전 직원을 비롯해 관내 업체 근로자_ 수·출입 업체 등에 대해 전수조사를 완료하고 실시간으로 현황을 파악하고 있다. 외국인 근로자들이 자주 찾는 간이쉼터를 중심으로 동향관리에도 만전을 기하고 있다. 쉼터에는 마스크와 손소독제를 비치하고 코로나 사태가 안정될 때까지 모임과 고향방문 자제를 당부하는 안내문을 배부했다. 또한 쉼터 방문자들의 출입국 현황 작성 등 방문자 명단 관리를 통한 사후관리에도 철저를 기하고 있다. 관내 기업체 근무 외국인근로자의 출입국 현황 파악과 함께 외국인근로자 대상 감염예방 수칙 안내문 발송을 완료하고 업체의 고용 현황도 수시로 점검하고 있다. 또한 주민들이 불안 심리를 갖지 않도록 재난문자방송을 송출할 계획이며 버스터미널_ 택시 승강장_ 역 등 다중이용시설에 대해서 1일 1회 방역을 실시하고 있다. 이와 함께 주민들의 불안 심리를 악용한 상술도 사전에 차단하고자 불공정거래 신고센터를 운영_ 마스크_ 손세정제_ 생필품_ 건강식품 등 코로나19 감염예방 물품과 관련 허위·과장·불법거래 신고를 상시 접수받고 있다. ***@******.***</t>
  </si>
  <si>
    <t>396cdbec-511a-49cc-a9eb-7377b88ebc58</t>
  </si>
  <si>
    <t>[대구소식]경북농협_ 코로나19 확산 방지 방역 등</t>
  </si>
  <si>
    <t>경북농협_ 코로나19 확산 방지 방역 [대구=뉴시스] 박준 기자 = 경북농협은 경산과 청도지역을 대상으로 코로나19 확산방지를 위한 집중방역을 실시했다고 22일 밝혔다. 이번 경산</t>
  </si>
  <si>
    <t>경북농협_ 코로나19 확산 방지 방역 [대구=뉴시스] 박준 기자 = 경북농협은 경산과 청도지역을 대상으로 코로나19 확산방지를 위한 집중방역을 실시했다고 22일 밝혔다. 이번 경산·청도지역 방역활동은 경산에서 코로나19 확진자가 발생됨에 따라 지역사회 확산을 신속히 차단하고자 마련됐다. 코로나19 비상대책반을 구성한 경북농협은 영천지역을 시작으로 코로나19 사태 진정 시까지 경북지역 모든 농협은행_ 농·축협 사무소를 대상으로 집중방역을 실시한다. ◇대구사이버대_ ㈜브이드림과 MOU 대구사이버대학교는 ㈜브이드림과 장애인 대상 직무 훈련 및 직무 공동 개발 등을 위한 상호교류협약(MOU)을 체결했다고 22일 밝혔다. 이번 협약을 통해 양 기관은 장애인 대상 직무 훈련 및 직무 공동 개발과 공동연구 및 학술세니마 공동 개최_ 대구사이버대 장애 학생에 대한 취업 연계 지원 등 다양한 협력 방안을 추진한다. 또 장애인 개개인의 특성을 고려한 맞춤형 일자리 창출과 장애인 고용 분야의 많은 부분에서 협업을 통해 양질의 일자리를 만들 방침이다. ****@******.***</t>
  </si>
  <si>
    <t>45d2cba5-acea-46c6-8ad8-d58ec50ce16f</t>
  </si>
  <si>
    <t>[김호준의 탐구] 다시 제조강국 꿈꾸는 '매뉴팩처링 USA'</t>
  </si>
  <si>
    <t xml:space="preserve">(사진=연합뉴스) [이데일리 김호준 기자] 21세기 들어와 미국 제조업은 급격한 변화를 겪었습니다. 2000년부터 2010년까지 제조업 분야 고용은 560만명이 감소했고_ 이 중 </t>
  </si>
  <si>
    <t>(사진=연합뉴스) [이데일리 김호준 기자] 21세기 들어와 미국 제조업은 급격한 변화를 겪었습니다. 2000년부터 2010년까지 제조업 분야 고용은 560만명이 감소했고_ 이 중 20% 정도만 겨우 회복된 수준입니다. 좀 더 멀리 살펴보면_ 미국 내 제조업 부문 근로자는 1989년 1800만명에서 지난 2016년 1230만명으로 32%나 줄었습니다. 결국 2015년 미국은 세계 제조업 시장 18.1%로 중국에 세계 1위를 내줘야만 했습니다. 이에 미국 의회는 제조업 활성화를 위해 지난 2013년 ‘미국 제조업 및 혁신 재활성화법’을 제정했습니다. 이를 기반으로 연구소와 실제 기업 생산기술 격차를 해소하기 위해 ‘국가제조업 혁신네트워크’(NNMI)를 설치했습니다. 미 전역의 제조업 혁신연구소(IMI)가 네트워크 형태로 구성되며_ 기업과 정부의 공동투자를 통해 운영되는 제도입니다. 미 연방 정부는 국가제조업 혁신네트워크 설립을 위해 6억 달러(약 7200억원)의 자금을 지원하고_ 총 45개 제조업 혁신연구소의 설립을 승인했습니다. 2016년 9월 미국 정부는 기존 국가제조업 혁신네트워크를 ’매뉴팩처링USA (Manufacturing USA)’로 한 단계 격상시켰습니다. 매뉴팩처링USA는 미국 제조업의 경쟁력을 높이는 한편 강력하고 지속가능한 국가 제조기술 개발 인프라를 만들기 위해 산업계_ 학계_ 연방 정부기관 파트너들을 묶어 혁신네트워크로 재탄생 시키는 것이 목표였습니다. 우선 매뉴팩처링USA는 초기 단계 제조업 분야 연구와 실제 산업기술 적용 사이에 존재하는 간극을 좁히는 것에 주력했습니다. 구체적으로 △고부가가치 제조업체로의 혁신기술 이전 촉진 △첨단제조업 근로자 육성 가속 △연구소를 안정적으로 운영할 수 있는 비즈니스 모델 지원 등을 추진하려고 했죠. 이는 그만큼 미국이 첨단제조업을 경제성장 핵심 동력으로 인식하고 있음을 보여줍니다. 앞서 설치된 제조업 혁신연구소는 매뉴팩처링USA 프로그램의 핵심 기능을 담당하게 됐습니다. 각 연구소들은 특정 지역을 중심으로 기술 혁신의 거점 역할을 수행한 것이죠. 산업_ 학계_ 주 및 지역정부_ 연방정부와 파트너십을 구축해 생산기술 개발에 공동으로 투자를 진행했습니다. 이를 통해 유망 기술을 기업 간 경쟁 이전 단계에서 협력적으로 개발할 수 있었고_ 첨단제조업을 위한 안정적이고 지속가능한 생태계 창출을 촉진했다는 평가입니다. 삼성전자 미국 가전 공장 테이프 커팅식 (사진=삼성 뉴스룸) 지난 2017년까지 매뉴팩처링USA에 참여한 총 연구소는 미국 전역에서 1291개로 늘었습니다. 연구 프로젝트 및 인턴에 참여하는 학생 수는 20만명에 달할 정도입니다. 미래 첨단제조업에 근무할 근로자들을 준비하고 역량을 향상시키기 위해 교육 및 근로자 교육도 제공하고 있죠. 지원 대상에는 기술자_ 숙련 생산근로자_ 제조 엔지니어_ 과학자 및 실험실 근무자 등이 포함됩니다. 매뉴팩처링USA는 미국 제조업이 직면한 중대한 도전 과제에 대응해 학계_ 산업계_ 정부가 성공적으로 연합하는 진정한 공공-민간 파트너십을 창출하였다는 것에 큰 의의가 있습니다. 매뉴팩처링USA에 참여하는 연구소들은 미국 제조업 상황에 잘 대응할 수 있도록 설계되었으며_ 이러한 대응을 최우선 과제로 삼는 제조업 전문가?</t>
  </si>
  <si>
    <t>495d1a55-11f7-4972-aa6d-f0b4a18ae04b</t>
  </si>
  <si>
    <t>확진자 2명 발생 춘천시_ 관내 시설 휴관 행사 전면 취소</t>
  </si>
  <si>
    <t>(춘천=뉴스1) 김경석 기자 = 강원 춘천시가 신종 코로나바이러스 감염증(코로나19) 확진자 발생에 따라 관내 시설과 행사 등을 전면 휴관·취소하고 긴급 방역에 나선다. 22일 시</t>
  </si>
  <si>
    <t>(춘천=뉴스1) 김경석 기자 = 강원 춘천시가 신종 코로나바이러스 감염증(코로나19) 확진자 발생에 따라 관내 시설과 행사 등을 전면 휴관·취소하고 긴급 방역에 나선다. 22일 시에 따르면 이날 신천지 대구교회를 방문한 30대 여성 2명이 확진자로 확인돼 확산 방지 차원에서 관내 주요시설에 대해 비상조치 해제 시까지 임시 휴관한다. 먼저 국민체육센터와 생활관 등 37개 체육시설과 소양강 스카이워크_ 근로자 종합복지관을 휴관한다. 운영 특성상 휴관이 불가능한 안식원과 안식공원_ 공영주차장 등의 운영시설은 손소독제 비치와 자체방역 강화를 통해 추가 확산을 방지할 계획이다. 무료급식소는 대체 음식(도시락)으로 계속 지원하고 자활사업단 활동도 중지한다. 아울러 춘천문화예술회관_ 축제극장 몸짓_ 김유정문학촌_ 아르숲 생활문화센터_ 춘천공연예술연습공간 등 방문객 출입을 제한하기로 했다. 2월과 3월 중 해당 시설에 예정된 공연과 행사 일정도 전면 취소돼 사전 예매 건에 대해서는 환불 조치할 방침이다. 대중교통 이용자의 안전을 위해 시내버스와 마을버스_ 택시에 마스크와 손세정제를 비치한다. 현재 시보건소는 두 확진자를 음압병상으로 이송 조치하고 경찰과 함께 신용카드와 교통정보시스템_ 폐쇄회로(CC)TV 등을 이용해 환자 동선을 파악 중이다. 이재수 시장은 "시보건소 모든 인력을 코로나19 대응에 배치해 시민의 안전을 지키는 데 최선을 다하겠다"며 "시민들도 코로나 대응 생활수칙에 따라 동요 없이 생업과 일상에 임해주실 것을 당부한다"고 말했다. ********@*****.**</t>
  </si>
  <si>
    <t>4ad55dab-8390-47cd-82fc-9193cac572d8</t>
  </si>
  <si>
    <t>[시사기획 창] 국민연금 믿어도 될까 청년에게 물어보니</t>
  </si>
  <si>
    <t>전 국민이 의무 가입해야 하는 국민연금 제도가 1988년 시작한 지 한 세대가 흘렀습니다. 하지만 국민연금을 보편적 사회안전망이라고 체감하는 사람은 여전히 많지 않습니다. 특히 국</t>
  </si>
  <si>
    <t>전 국민이 의무 가입해야 하는 국민연금 제도가 1988년 시작한 지 한 세대가 흘렀습니다. 하지만 국민연금을 보편적 사회안전망이라고 체감하는 사람은 여전히 많지 않습니다. 특히 국민연금은 세대 간 연대를 전제로 하고 있지만_ 보험료를 부담할 청년들의 불신은 더욱 깊어 보입니다. 우리나라 청년들은 왜 국민연금 가입률이 낮을까요? 국민연금을 미래세대에게 불리하다고 생각하는 걸까요? &lt;시사기획 창 : 국민연금 믿어도 될까&gt;에서 청년단체 대표들이 국민연금 개혁에 대해 속 깊은 얘기를 나눴습니다. 여전히 용돈연금인데다 국민의 2/3가 사각지대에 머무는 국민연금의 현실과 20여 년 만에 보험료율을 인상하기로 결의한 노동자 단체의 주장_ 기금고갈론을 둘러싼 쟁점 등을 다룬 본방송은 2월 22일 저녁 8시 5분 KBS 1TV에서 방송됩니다. 구경하 기자 (********@***.**.**)_ 윤나경 기자 (*******@***.**.**)</t>
  </si>
  <si>
    <t>54dc33a8-f2b8-4959-96e1-eb7325ce51e8</t>
  </si>
  <si>
    <t>코로나19 대응 외식산업 농식품수출 지원 나선다</t>
  </si>
  <si>
    <t xml:space="preserve">김현수(왼쪽 첫번째) 농림축산식품부 장관이 지난 18일 서울 여의도 국회에서 열린 농림축산식품해양수산위원회 전체회의에서 업무보고를 하고 있다 연합뉴스 제공 [세종=이데일리 이명철 </t>
  </si>
  <si>
    <t>김현수(왼쪽 첫번째) 농림축산식품부 장관이 지난 18일 서울 여의도 국회에서 열린 농림축산식품해양수산위원회 전체회의에서 업무보고를 하고 있다 연합뉴스 제공 [세종=이데일리 이명철 기자] 코로나19로 타격이 예상되는 외식 산업과 농식품 수출 분야 지원에 나선다. 외식업체들이 저렴한 국산 식재료를 공동 구매하게 돕고 수출지역을 다변화해 농가 피해를 최소화할 예정이다. 농업 분야 일자리 창출을 위해 귀농·귀촌 활성화를 추진하는 가운데 실태 조사를 통한 현황 파악에도 나선다. 22일 농림축산식품부에 따르면 외식업체 경영비 절감을 위한 국산 식재료 공동구매 조직화 사업 신청 접수를 받는다. 코로나19 확산 우려로 내수 소비가 위축하면서 외식업체들의 피해는 커지고 있다. 이에 정부는 지난 17일 코로나19 대응 경제관계장관회의를 열고 외식업 지원 방안을 발표했다. 방안에 따르면 외식업체의 식재료비 부담을 줄이기 위해 식재료 공동구매 조직화 사업을 추진키로 했다. 사업 대상자는 3월 선정하며 이를 통해 외식업소 조직 50곳에 1곳당 1000만원씩 지원한다. 또 매출 감소로 단기 유동성 확보에 어려움을 겪는 외식업체에게 농식품부 외식업체육성자금 금리를 0.5%포인트 인하해 긴급 지원하고 지원 규모도 늘리기로 했다. 이밖에 피해 외식업체 국세·지방세 등 신고·납부기한 연장_ 징수·체납처분 유예 등 세제 지원 대책도 추진한다. 외식업계 소비 촉진을 위해 단계별 외식 활성화 방안도 실시한다. 먼저 충남 아산·충북 진천과 제주 등 대상으로 지역 내 위생관리 우수식당에서 영수증을 내면 지역사랑상품권을 주는 등 행사를 진행한다. 정부와 지자체의 구내식당 의무휴무제를 한시 확대하고 대규모 외식 행사인 푸드페스타를 조키 개최할 예정이다. 코로나19에 따른 중국 춘절 연휴 연장 등으로 대(對)중국 신선·가공식품 수출도 타격을 받고 있다. 김현수 농식품부 장관은 지난 18일 국회 농림축산식품해양수산위원회 업무보고에서 “코로나19로 중국 내 통관·물류 지연 등에 영향을 미치고 있다”며 “대중국 수출업체의 부담을 덜어주기 위한 자금·물류 지원과 현지 마케팅 활동도 강화하겠다”고 밝혔다. 이에 25일에는 농식품 수출 분야와 관련해 관계부처 합동대책 포함 관련 대응 방안을 논의하고 유관기관·수출업계 간담회를 개최할 예정이다. 26일에는 최근 5년간(2014~2018년) 귀농·귀촌 4167가구 대상 귀농귀촌 유형·이유·소득·지역융화 등 정착실태 조사결과를 발표한다. 귀농·귀촌 활성화는 올해 농식품부의 주요 과제 중 하나다. 김 장관은 10일 업무보고 사전 브리핑에서 “2017년 하반기부터 베이비부머 세대의 은퇴와 귀농·귀촌으로 농림어업 취업자가 증가하고 있다”며 “청년과 도시은퇴자의 안정적인 창업과 농촌정착을 뒷받침할 것”이라고 밝혔다. 이에 5060세대 대상 자산관리나 세제_ 금융 등 사전 교육을 실시하고 기존 시·군 농업기술센터에서는 품목·기술 외 농촌이해·귀농설계 교육을 보강한다. 다음은 내주 농식품부 주요일정 및 보도계획이다. △25일(화) 10:00 국무회의(장관_ 서울) 10:00 상임위 법안소위(차관_ 서울) 14:00 임시국회 본회의(장관_ 서울) △26일(수) 11:00 상임위 전</t>
  </si>
  <si>
    <t>55db488c-b903-4dcc-90bd-d7f4265163a6</t>
  </si>
  <si>
    <t>송파 따뜻한 겨울나기 모금 사업 23억원 달성</t>
  </si>
  <si>
    <t>[서울신문] 서울 송파구가 ‘2020년 희망온돌 따뜻한 겨울나기 모금 사업’에서 목표액의 110%를 달성했다고 22일 밝혔다. 희망온돌 따뜻한 겨울나기 모금 사업은 겨울철 취약계층</t>
  </si>
  <si>
    <t>[서울신문] 서울 송파구가 ‘2020년 희망온돌 따뜻한 겨울나기 모금 사업’에서 목표액의 110%를 달성했다고 22일 밝혔다. 희망온돌 따뜻한 겨울나기 모금 사업은 겨울철 취약계층을 돕기 위해 구와 사회복지공동모금회가 손잡고 해마다 실시하는 모금 사업이다. 송파구가 지난해 11월부터 지난 19일까지 약 3개월 동안 모금한 올해 최종 모금액은 약 23억 1000만원으로 당초 목표 금액이었던 21억원을 크게 웃돌았다. 고사리손으로 모은 동전과 바자회 수익금을 기부한 어린이집 아이들에서부터 통장단_ 기업체_ 교회_ 소상공인 사업장 등 각계각층에서 마음을 전해 의미를 더했다는 설명이다. 자신보다 더 어려운 이웃을 돕기 위해 기초생활수급 생계비를 모아 기부한 주민의 사연도 전해졌다. 구는 후원자들이 기탁한 성품 중 11억 6000만원 상당을 관내 저소득층 1만 7082가구와 사회복지시설 293곳에 우선 전달했다. 나머지 성금도 취약계층을 위한 생계비 및 의료비 지원_ 어려움이 있으나 제도상 지원을 받지 못하는 복지사각지대의 복지 증진을 위해 사용할 예정이다. 박성수 송파구청장은 “어려운 이웃을 위해 나눔을 실천해주신 모든 분들께 감사드린다”면서 “더욱 촘촘한 복지 안전망을 구축해 누구도 소외되지 않는 행복한 도시 송파를 만들어가겠다”고 말했다. 김희리 기자 *****@*****.**.** ▶ ▶ ▶</t>
  </si>
  <si>
    <t>55e15ca0-0cef-4dc4-a417-fb664f526742</t>
  </si>
  <si>
    <t>[르포] "코로나 언제 끝나죠?" 침묵의 명동 상인들 깊은 한숨만</t>
  </si>
  <si>
    <t xml:space="preserve">21일 오후 서울 중구 명동 거리. 이날 오후 4시 기준 신종 코로나바이러스감염증 확진자 수가 204명을 보이면서_ 인파로 가득 차야 할 명동 거리는 대체로 한산한 모습을 보이고 </t>
  </si>
  <si>
    <t>21일 오후 서울 중구 명동 거리. 이날 오후 4시 기준 신종 코로나바이러스감염증 확진자 수가 204명을 보이면서_ 인파로 가득 차야 할 명동 거리는 대체로 한산한 모습을 보이고 있다. 사진=한승곤 기자 ***@*****.**.** [아시아경제 한승곤 기자] "코로나 이거 언제 해결되죠?" 신종 코로나바이러스감염증(코로나19) 환자가 지난달 20일 처음 확진된 후 주춤하던 환자 수는 현재 급증하고 있다. 질병관리본부(질본)에 따르면 21일 오후 4시 기준 총환자 수는 204명이다. 상황이 이렇다 보니 인파가 많이 몰리는 서울 중구 명동에서 자영업을 하는 상인들의 한숨이 깊어지고 있다. 이날 오후 저녁 아시아경제가 찾은 명동 거리는 대체로 한산한 모습을 보였다. 코로나19 여파로 명동을 찾는 사람들이 뚝 끊기면서 명동은 사실상 직격탄을 맞았다. 평소였으면 통행이 불편할 정도로 관광객들로 붐빌 오후 시간대임에도 불구하고 사람이 줄어든 모습을 보였다. 휴대전화 액세서리를 판매하는 40대 자영업자 A 씨는 "사람들이 많이 줄어든 게 평일과 주말 차이가 별로 없다"면서 "매출이 줄어든 것을 떠나 이제는 코로나 상황이 빨리 끝났으면 하는 게 이곳 사람들의 바람이다"라고 말했다. 이어 "지금은 어떻게 잘 버티고 있는데 코로나가 길어지면 좀 힘들 것 같다"고 말했다. 인근에서 노점을 하는 40대 B 씨 역시 상황은 비슷했다. 그는 "맨날 파리만 날린다"면서 "부업을 좀 찾아봐야 할 것 같다"고 말했다. 이어 "그래도 코로나가 끝나면 좀 회복하지 않겠나. 그런데 어떻게 환자들이 더 많이 나오나_ 답답하다"고 토로했다. 마스크 착용을 하지 않으면 출입할 수 없는 명동의 한 마트.사진=한승곤 기자 ***@*****.**.** 실제 이날 명동 노점을 찾는 사람들은 손에 꼽을 정도였다. 그중 먹거리를 찾는 손님들은 아예 없다시피 했고_ 그나마 양말이나 모자 등을 찾는 사람만 눈에 띄었다. 이들은 혹시 모를 감염 우려로 진열대 안쪽에서 물건을 골라 계산하고 있었다. 그런가 하면 저녁 시간대 사람으로 가득 차야 할 한 패스트 푸드 점 역시 텅 빈 모습을 보였다. 명동 이곳저곳 거리 역시 한산하기는 마찬가지였다. 한 마트의 경우 코로나19 감염 우려로 마스크를 착용하지 않은 손님의 경우 아예 출입을 막고 있었다. 또 공공자전거 '따릉이' 역시 타인과의 접촉에 의한 감염 우려 등으로 많은 사람이 이용하지 않고 있었다. 50대 직장인 C 씨는 "사람으로 가득 찼던 과거 명동에 비하면 요즘은 거의 사람들이 없는 수준이다"라면서 "명동뿐만 아니고 다른 번화가도 마찬가지다"라고 말했다. 이어 "빨리 코로나가 끝났으면 좋겠다. 자영업자도 그렇고 다른 직업도 다 힘들다"고 토로했다. 서울시 공공자전거 '따릉이'. 코로나19 여파로 이용하는 사람들이 줄었다. 사진은 21일 오후 서울 중구 명동에 위치한 따릉이. 사진=한승곤 기자 ***@*****.**.** 또 다른 40대 시민 역시 "코로나가 이제 다 끝날 줄 알았더니 대구에서 (환자가) 무더기로 쏟아져 나와 끝나기는커녕_ 이제 시작인 것 같다"고 말했다. 한편 청도 대남병원에서 이틀간 코로나19 확진 환자 2명이 잇따라 사망하면서 코로나19 확산으로 인한 사망자 수가 앞으로 더 늘어날 수 있다는 우려가 깊어지</t>
  </si>
  <si>
    <t>599ce9ed-438e-4ab7-a52c-f9c6916e17ce</t>
  </si>
  <si>
    <t>SW산업협회_ 빅데이터 AI 분야 교육생 모집 사업설명회 개최</t>
  </si>
  <si>
    <t>[서울=뉴시스] 이재은 기자 = 한국소프트웨어(SW)산업협회는 서울 송파구 IT벤처타워에서 빅데이터와 인공지능 분야 교육생 모집을 위한 사업설명회를 성황리에 개최했다고 21일 밝혔</t>
  </si>
  <si>
    <t>[서울=뉴시스] 이재은 기자 = 한국소프트웨어(SW)산업협회는 서울 송파구 IT벤처타워에서 빅데이터와 인공지능 분야 교육생 모집을 위한 사업설명회를 성황리에 개최했다고 21일 밝혔다. 이번 교육과정은 고용노동부가 주최하고 협회가 수행하는 국가인적자원개발컨소시엄 사업의 채용예정자 양성과정이다. 교육은 3월부터 8월까지 840시간동안 SW산업의 취업을 준비하는 청년구직자를 대상으로 실시되며_ 기초 프로그래밍_ 실무심화_ 기업 수요 맞춤 프로젝트_ 직업기초능력 특강 등이 진행된다. 교육 이후에는 협회 회원사 및 SW기업을 대상으로 취업 연계를 실시해 교육과 취업이 연계될 수 있도록 한다. 특히 회원사 인재추천 서비스_ 협약기업 취업연계_ 수료생 취업 멘토링_ 인력양성 위원회 및 분야별 협의체 활용 등 협회가 보유한 SW인력 지원 인프라를 통해 교육생의 취업을 위해 적극적으로 노력할 계획이다. 협회는 이번 교육과정은 60명 정원에 이미 160여명이 지원하여 3:1에 가까운 경쟁률을 기록할 것으로 예상하고 있다. 사업설명회에도 70여명이 참석하여 교육과정에 대한 후보생들의 뜨거운 열기를 짐작할 수 있었다. 사업설명회는 운영기관 소개_ 교육내용 및 혜택_ 취업지원 등 본 사업을 이해할 수 있는 시간으로 구성되었으며_ 질의응답 이후에 실제 교육이 실시되는 강의장을 둘러보는 시간을 가졌다. 사업설명회에 참석한 지원자는 "최근 빅데이터_ AI 분야가 주목받고 있는데 전문교육을 받을 좋은 기회가 생겨 기쁘다. 협회 인프라를 기반으로 취업연계가 잘 이루어질 것 같아 많은 기대가 된다"고 전했다. 서홍석 한국SW산업협회 부회장은 "협회는 빅데이터 및 인공지능 분야 청년인재 양성을 통해 일자리 미스매치 해소와 분야별 건강한 고용생태계 구축에 적극적으로 앞장설 것”이라며 “이번 교육과정은 협회 회원사들과 협력해 취업연계 등에 유리한 측면이 있어 지원자들에게 특히 인기가 높다"고 말했다. 한편 협회는 오는 20일_ 해당 교육과정의 서류접수를 마감하며 24일 서류 합격자에 한하여 면접을 진행할 계획이다. 빅데이터 분야의 ‘실시간 빅데이터 분석 및 시각 인지 시스템 개발자 양성과정’은 ▲데이터탐색/전처리/시각화 ▲머신러닝을 통한 빅데이터 분석 및 딥러닝 개발환경 구축 및 적용 ▲AI기반 머신러닝과 딥러닝을 이용한 실시간 빅데이터 분석 및 인지 시스템 개발 프로젝트로 구성된다. 인공지능 분야의 ‘지능형 사물인식 인공지능 서비스 개발자 양성과정’은 ▲AI서비스를 위한 클라우드 기반 스프링프레임워크 개발 ▲AI보드를 통한 사물인식 장치 및 소프트웨어 개발 ▲자율주행 봇을 이용한 인공지능 통합 서비스 프로젝트로 구성된다. ***@******.***</t>
  </si>
  <si>
    <t>5cbacc47-ec11-4632-9f22-bdf1f946fd7c</t>
  </si>
  <si>
    <t>정부 다시 꺼낸 리쇼어링 정책_ 이번엔 통할까</t>
  </si>
  <si>
    <t>중국 공장을 접은 현대모비스가 국내에 신설하려는 친환경부품 울산공장 조감도. 현대모비스 제공 정부가 신종 코로나바이러스 감염증(코로나19) 사태를 계기로 해외에 진출해 있는 기업들</t>
  </si>
  <si>
    <t>중국 공장을 접은 현대모비스가 국내에 신설하려는 친환경부품 울산공장 조감도. 현대모비스 제공 정부가 신종 코로나바이러스 감염증(코로나19) 사태를 계기로 해외에 진출해 있는 기업들을 국내로 돌아오게 하는 ‘리쇼어링(reshoring)’ 정책에 다시 한번 드라이브를 걸고 있다. “국내 산업의 근간을 다지는 동시에 일자리 확충도 가능하다”며 리쇼어링을 경제 활성화의 처방법으로 제시했으나_ 산업계에선 “설익은 정책으로 혼란만 가중시킨다”며 부정적인 기류가 벌써부터 팽배하다. 21일 산업통상자원부에 따르면 정부는 그간 업계에서 부정적이었던 리쇼어링 정책을 지난 17일 업무보고를 통해 다시 꺼내 들었다. 국내 완성차 공장을 멈추게 한 중국산 와이어링 하네스 등의 자동차 부품을 국내 스마트 공장에서 생산하도록 유도하겠다는 의미에서다. 해외에 진출했다 국내로 돌아오는 소재ㆍ부품 기업에게는 △설비 보조금 지원 △입지 인센티브 제공 △설비 자동화 추진 △기존 사업장 증설에 법인세 감면 등의 지원책을 시행하겠다는 계획을 내놨다. 또 기업들의 해외 진출 주요 이유가 인건비 절감인 점을 감안해 국내 리턴 기업들이 스마트 공장으로 탈바꿈하도록 우선 지원한다. 산업부 관계자는 “보다 많은 기업들이 혜택을 볼 수 있도록 리턴 기업 적용 범위를 넓히고 있다”고 말했다. 기업들이 국내에서 생산을 하면 안정적인 원자재 공급에_ 국내 일자리 확충_ 유관 산업 집중 육성 등이 가능하다는 장점이 있다. 예컨대 전기차를 국내에서 제조한다면 완성차 조립업체를 중심으로 배터리_ 각종 센서_ 통신모듈_ 디지털 맵 등의 관련 업체들이 함께 클러스터화할 수 있어 상생 효과 극대화가 가능하다. 그러나 리쇼어링은 2012년부터 추진했다가 철저히 외면 받은 정책이다. 지난 6년(2014~2019년)간 리턴 기업은 연 평균 11개에 불과했다. 이 속에는 해외에서 실패해 국내로 들어온 업체가 상당수 포함돼 문제를 드러냈고_ 대기업이 국내로 유턴한 사례는 지난해 9월 현대모비스가 유일했다. 10대 대기업에 납품하는 A업체 관계자는“노동 집약적인 부품을 주로 생산하기 때문에 스마트 공장보다는 노동 유연성을 확보해줘야 국내에 생산시설을 만들 수가 있다”고 말했다. 국내 기업들은 정부의 바람과 다르게 너도나도 해외 투자에 주력하고 있다. 국내 대ㆍ중소기업의 해외 진출 통계인 해외 직접투자액이 통계 작성을 시작한 1980년 이후 최고치인 478억달러(2018년)를 기록했을 정도다. 지난해만 하더라도 SK이노베이션이 미국 조지아주에 1공장 신설에 들어간 데 이어 2공장 건설을 추진하고 있고_ 롯데케미칼은 미국 루이지애나에 석유화학 공장을_ LG전자는 베트남 하이퐁에 스마트폰 생산시설을 각각 마련했다. 업계에선 정부가 이번에 내놓은 리쇼어링 정책도 대기업에 대한 유인책이 없어 실효성이 떨어진다고 입을 모은다. 상당수 중소기업은 대기업과 종속 관계에 있어 대기업과 해외로 동반 진출해 생산효율성을 높이는 측면이 있는데_ 이를 감안하지 않았다는 설명이다. 정부가 간과한 또 다른 문제는 글로벌 시장이 보호무역주의 기조에 있다는 점이다. 수출에 의존하는 국내 기업들은 내수시장이 든든한 미국_ 중국 등이 관세를 무기</t>
  </si>
  <si>
    <t>61b90c61-2400-4403-a6ba-b4bb1bea2cf5</t>
  </si>
  <si>
    <t>국민의당 충북도당 창당 코로나19 여파로 행사 축소</t>
  </si>
  <si>
    <t>[청주=뉴시스] 인진연 기자 = 22일 김수민 국회의원 청주사무실에서 열린 국민의당 충북도당 창당대회에 안철수 중앙당 창당준비위원장 등이 참석해 기념 촬영을 하고 있다. (사진=국</t>
  </si>
  <si>
    <t>[청주=뉴시스] 인진연 기자 = 22일 김수민 국회의원 청주사무실에서 열린 국민의당 충북도당 창당대회에 안철수 중앙당 창당준비위원장 등이 참석해 기념 촬영을 하고 있다. (사진=국민의당 충북도당 제공) ****.**.*******@******.*** [청주=뉴시스] 인진연 기자 = 국민의당 충북도당이 22일 김수민 국회의원 청주사무실에서 창당대회를 개최했다. 이 자리에는 안철수 중앙당 창당준비위원장이 참석해 4년 전에 함께 했던 국민의당으로 다시 담대하게 도전에 나설 것임을 밝혔다. 충북도당은 애초 주요 당직자가 참석하는 대규모 행사를 계획했다가 신종 코로나바이러스 감염증(코로나19)의 급속한 확산에 내부행사로 축소해 진행했다. 충북도당에 가입한 당원 수는 1370명에 이르지만_ 코로나19 확산 사태로 인해 행사는 약식으로 간소하게 치러졌다. 충북도당 창당준비위원장인 김수민 의원은 "오직 상대편에 대한 무한 반대로 삼류정치만을 일삼는 염치없는 정치인들이 너무 많다"라며 "우리 정치는 어느덧 매운맛과 단맛의 정치만 남았는데 이럴 때 가장 필요한 것은 상식에 기반한 정치"라고 강조했다. 이어 "100번을 흔들리든_ 1000번을 흔들리든 국민의당의 실용 정치_ 중도정치를 일궈내는 것이 가장 중요하다"라고 덧붙였다. 안철수 중앙당 창준위원장은 "이제 다시 4년 전에 함께 했었던 국민의당으로 다시 담대하게 도전에 나섰다"라며 "절박감과 책임감으로 대한민국의 새로운 길을 만들어가고자 다시 한번 각오를 다진다"라고 언급했다. 그러면서 "청풍명월 충북에서 164만 도민들을 가장 고통스럽게 하는 것은 우리의 건강과 안전_ 일자리 문제"라며 " 메르스 때 정부가 늑장 대응으로 국민적 지탄을 받았는데_ 지금이라도 세계의 많은 다른 나라들처럼 중국 전 지역을 대상으로 입국하는 외국인들에 대해서 한시적인 입국 제한 조치를 해야 한다"라고 지적했다. 또 "관료 중심의 중앙사고수습본부를 폐지하고 질병관리본부와 전문가로 구성된 새로운 대책본부를 만들어서 전권을 부여해야 한다"라고 말했다. 창당대회에서는 김현문 전 바른미래당 충북도당 수석부위원장을 국민의당 첫 충북도당위원장으로 선출했다. 국민의당은 이날 충북도당 창당대회를 끝으로 서울_ 경기_ 대전_ 광주 등 5개 시도당 창당을 마쳤다. *******@******.***</t>
  </si>
  <si>
    <t>631ceba8-9d19-4d26-9fae-6fc0e2715ed5</t>
  </si>
  <si>
    <t xml:space="preserve">[브리핑] 홍남기 내주에 소상공인 지원 등 경기대책 </t>
  </si>
  <si>
    <t>홍남기 부총리 겸 기획재정부 장관은 “소상공인 임대료 지원 등 코로나19 관련 1차 경기대책 패키지를 내주 후반부에 발표할 수 있을 것”이라고 21일 말했다. 홍 부총리는 이날 오</t>
  </si>
  <si>
    <t>홍남기 부총리 겸 기획재정부 장관은 “소상공인 임대료 지원 등 코로나19 관련 1차 경기대책 패키지를 내주 후반부에 발표할 수 있을 것”이라고 21일 말했다. 홍 부총리는 이날 오전 “생산·소비·투자·수출 등을 진작할 수 있는 대책을 검토하고 있다”며 이같이 밝혔다. 추가경정예산(추경) 편성 여부에 대해선 “추경 여부보다도 사업과 정책 자체가 중요하다”며 “어떤 아이디어가 현장에 도움이 될지 검토 중”이라고 말했다. ▶중앙SUNDAY ⓒ중앙SUNDAY and 중앙일보</t>
  </si>
  <si>
    <t>68fff286-348b-4195-8f2b-a7bb5be71aa9</t>
  </si>
  <si>
    <t>외부인사에게 이사회 의장 넘긴 삼성.. 일까 일까?</t>
  </si>
  <si>
    <t>[서울경제] 삼성전자(005930) 가 지난 21일 이사회 의장으로 사외이사인 박재완 전 기획재정부 장관은 선임한 것에 대해 재계에서는 반응이 엇갈린다. 시가총액 353조원(21일</t>
  </si>
  <si>
    <t>[서울경제] 삼성전자(005930) 가 지난 21일 이사회 의장으로 사외이사인 박재완 전 기획재정부 장관은 선임한 것에 대해 재계에서는 반응이 엇갈린다. 시가총액 353조원(21일 보통주 종가 기준)에 달하는 글로벌 최고 수준의 기업의 이사회 독립성이 강화된 것은 긍정적이지만 삼성 특유의 ‘초격차’에는 제동이 걸렸다는 우려가 나오는 탓이다. 박재완 전 장관이 거시경제 등에 해박한 ‘경제통’이긴 하지만 대통령실 정무수석 비서관_ 고용노동부 장관_ 성균관대 국정전문대학원 교수 등의 이력을 살펴볼 때 정보기술(IT) 쪽의 전문성이 보이지 않는다는 점도 우려를 부추긴다. 일각에서는 삼성전자가 박 전 장관의 특유의 안정감을 믿고 이사회 의장직을 맡겼다는 분석을 내놓는다. 22일 상법과 삼성전자 정관 등을 살펴보면 삼성전자 이사회 의장의 권한은 막강하다. 우선 상법 제393조는 이사회의 역할에 대해 ‘중요한 자산의 처분 및 양도_ 대규모 재산의 차입_ 지배인의 선임 또는 해임과 지점의 설치ㆍ이전 또는 폐지 등 회사의 업무집행은 이사회의 결의로 한다’고 돼 있다. 삼성전자 사업보고서를 살펴보면 이사회가 지난해 1월부터 3·4분기까지 의결한 중요 안건만 25건에 달한다. 세부적으로 보면 △2019년 경영계획 승인의 건 △PLP사업 영업양수의 건 △DS부문 우수협력사 인센티브 기금 출연의 건 등 굵직굵직한 안건이 대부분이다. 삼성전자 수원 사옥 삼성전자 이사회 의장은 의장이라는 상징성 외에도 여타 이사 대비 권한도 강하다. 삼성전자 정관 제 30조에 따르면 ‘이사회는 의장이 소집한다’고 돼 있다. 물론 ‘이사는 업무수행상 필요하다고 인정되는 경우 이사회를 소집할 수 있다’고 돼 있지만 이때도 이사회 의장의 동의가 필요하다는 점에서 박 신임 의장이 이사회를 좌우할 수 있는 셈이다. 이 때문에 얼마전 까지만 하더라도 김기남 삼성전자 대표이사 부회장이 이사회 의장을 맡을 것이란 관측이 많았다. 다만 지난 2018년 3월 “대표이사와 이사회 의장을 분리하겠다”고 선언한 만큼 김기남 카드가 여러모로 부담스러웠을 것이라는 관측도 나온다. 삼성전자가 대표이사와 이사회 의장 분리를 정관에 못박지는 않았지만 자칫 김기남 카드를 강행할 경우 현정부 들어 입김이 강해진 시민단체 및 노동단체들에게 몰매를 맞을 수 있는 상황이다. 타사의 경우 SK가 지난해 초 정관 변경을 통해 지주사 대표와 이사회 의장직을 분리하고 외부인사인 염재호 전 고려대 총장에게 의장직을 맡겼지만 삼성전자와 단순 비교하기는 힘들다. SK의 경우 최태원 SK그룹 회장이 연초 주주총회를 통해 이사회 의장 자리를 내려놓긴 했지만 정관 34조 변경을 통해 기존 ‘이사회 의장’에게만 부여했던 이사회 소집 권한을 ‘이사회 의장 또는 대표이사’로 확대 변경했기 때문이다. 최태원 회장이 SK 대표이사를 맡고 있다는 점에서 이사회 의장의 실질적 권한은 그대로 쥐고 있어 반쪽짜리 권한 이양인 셈이다. 특히 염재호 의장이 SK그룹 공익재단인 한국고등교육재단의 지원을 받아 미국 유학을 다녀오는 등 ‘친 SK’ 성향의 사람이라는 점에서 이사회 운영을 놓고 최 회장과 대립각을 세울 가능성도 극히 낮다. 박재완 삼성전자 신임 이사회 의장 반면 삼성</t>
  </si>
  <si>
    <t>6b56f9e1-997f-49a4-89e1-15a4534b3d38</t>
  </si>
  <si>
    <t xml:space="preserve"> 베드로지성전 도 문닫았다 신도 5만 광주 신천지 50곳 폐쇄</t>
  </si>
  <si>
    <t>━ 광주시_ "신천지 교인 전수조사" 광주광역시에서 신종 코로나감염증(코로나19) 확진 판정을 받은 4명이 신천지 대구교회 예배에 참석한 사실이 확인되면서 방역당국에 비상이 걸렸다</t>
  </si>
  <si>
    <t>━ 광주시_ "신천지 교인 전수조사" 광주광역시에서 신종 코로나감염증(코로나19) 확진 판정을 받은 4명이 신천지 대구교회 예배에 참석한 사실이 확인되면서 방역당국에 비상이 걸렸다. 광주는 신천지교회 신도가 5만 명에 달할 것으로 추산되는 가운데 신천지 관련 교회와 시설 50여곳이 모두 폐쇄 조치됐다. 신천지 대구교회를 방문한 광주 시민 3명이 신종 코로나감염증(코로나19)의 확진 판정을 받은 가운데 21일 오전 광주 북구 신천지 베드로 지성전(광주교회)의 출입문이 굳게 잠겨 있다. 프리랜서 장정필 이용섭 광주시장은 21일 기자회견을 열고 “광주 지역 5개 자치구별로 신천지교회의 교인 수_ 대구 예배 참석자_ 증상자 등을 파악해 1대1 관리를 하겠다”고 했다. 최근 대구를 다녀온 신천지 광주교회 신도 A씨(31) 등 4명이 코로나19 확진판정을 받은 데 따른 조치다. A씨 등은 지난 16일 오후 코로나19확진환자가 가장 많이 발생한 신천지 대구교회에서 예배를 보고 돌아왔다. 당시 B씨 등은 A씨와 자가용에 동승했으며_ 광주에 돌아와서는 음식점과 헬스클럽 등을 방문한 것으로 알려졌다. 이중 전도사인 A씨는 광주·전남 지역의 식당과 카페 등을 방문한 데 이어 17일·18일에는 신천지교회의 한 센터에서 신도들과 성경 학습을 했다. 광주시는 당시 A씨와 함께 성경공부를 한 6명에 대해 자가격리 조치를 내렸다. 신천지 대구교회를 방문한 광주 시민 3명이 신종 코로나감염증(코로나19)의 확진 판정을 받은 가운데 21일 오전 광주 북구 신천지 베드로 지성전(광주교회)의 출입문이 굳게 잠겨 있다. 프리랜서 장정필 ━ 광주에만 신천지교회 시설 50개 대구를 다녀온 신도들이 잇따라 확진 판정을 받으면서 신천지교회 신자와 인근 주민들의 불안감도 커지고 있다. 현재 광주에는 신천지교회 신도가 5만 명에 달하고_ 관련 시설들만 50여 곳 이상인 것으로 알려져서다. 신천지교회는 전국에 12개 지파가 있으며_ 광주·전남은 베드로지파다. 신천지교회 측은 “광주·전남 지역에 4만1000여명의 신도가 있다”고 했다. 그동안 광주에서는 신천지교회 교인들이 ‘베드로 지성전’이라 불리는 북구 오치동 교회를 중심으로 활동해왔다. ‘시온교회’라고 불리는 남구 송하동 교회와 선교센터 및 복음방 등 포교·교리시설도 50곳에 달한다. 광주시는 “신천지교회 측이 대형교회 2개를 비롯해 관련 시설들에 대해 모두 자체폐쇄 조치를 했다”고 밝혔다. 신천지 대구교회를 방문한 광주 시민 3명이 신종 코로나감염증(코로나19)의 확진 판정을 받은 가운데 21일 오전 광주 북구 신천지 베드로 지성전(광주교회)의 출입문이 굳게 잠겨 있다. 프리랜서 장정필 ━ 광주 교인 11명_ 대구 예배 참석 광주시에 따르면 지난 16일 신천지 대구교회 예배에 참석한 광주 지역 교인은 11명인 것으로 잠정 파악됐다. 이 중 A씨 등 4명이 확진 판정을 받았고_ 나머지 7명에 대해서는 검사가 진행 중이다. 광주시가 현재까지 파악한 접촉자는 20여명이지만_ 추가 동선이 확인되면 접촉자가 늘어날 가능성이 높다. 광주시는 코로나19 확산을 막기 위해 광주의 어린이집과 유치원_ 복지시설 운영을 전면적으로 중단하기로 했다. 이 조치로 오는 28일까지 광주 지?</t>
  </si>
  <si>
    <t>86e01834-d20c-48e9-83c7-776c65ed3138</t>
  </si>
  <si>
    <t>주요국 집값 상승...코로나 경기위축 완충제 역할</t>
  </si>
  <si>
    <t xml:space="preserve">[이미지출처=연합뉴스] [아시아경제 박지환 기자] KB증권은 22일 세계적으로 두드러진 집값 상승세가 신종 코로나바이러스감염증(코로나19) 여파로 인한 경기위축을 완화하는 효과를 </t>
  </si>
  <si>
    <t>[이미지출처=연합뉴스] [아시아경제 박지환 기자] KB증권은 22일 세계적으로 두드러진 집값 상승세가 신종 코로나바이러스감염증(코로나19) 여파로 인한 경기위축을 완화하는 효과를 낼 것이라는 분석을 내놨다. 김효진 KB증권 연구원은 "최근 주요국 주택가격의 상승세가 확대됐다"면서 "실질금리 마이너스 폭이 확대되며 금융여건이 완화된 것이 주택가격 등 위험자산 가격 상승으로 연결되고 있다"고 설명했다. 그는 "경제 체력 대비 큰 폭의 주택 가격 상승이 달갑지만은 않으나_ 코로나19 영향으로 상반기 경기 위축이 불가피한 가운데 각국의 주택가격 상승과 견조한 건설경기는 전체 경기 위축에 버퍼 역할을 해줄 것"이라며 "미국_ 독일 등 주요국에서는 주택가격 상승이 건설지표 호조로 이어지고 있으며_ 주춤한 제조업 고용 대비 건설 고용은 꾸준한 증가세를 나타내고 있다"고 말했다. 김 연구원은 집값 상승세가 코로나19로 인한 교역 및 제조업 등에서 나타날 위축을 일정부분 상쇄하는 버퍼 역할을 해줄 가능성이 있다고 강조했다. 그는 "코로나19로 인한 경기 영향이 교역과 제조업 생산_ 관광객의 해외 소비 등의 위축으로 이어질 것이 불가피하나_ 주택가격과 건설경기는 상대적으로 국내요인에 상당 부분 좌우된다"며 "교역과 거리가 먼 건설투자 및 건설 고용 호조가 소폭이나마 경기 위축을 상쇄할 것"이라고 분석했다. 박지환 기자 *****@*****.**.** 토정비결 아시아경제 뉴스 드링킷!</t>
  </si>
  <si>
    <t>89ba2e22-42e0-4f82-8803-c00e3e12df7a</t>
  </si>
  <si>
    <t>고흥군_ 청년 근속장려금 지원사업 참여기업 모집</t>
  </si>
  <si>
    <t>(고흥=뉴스1) 지정운 기자 = 전남 고흥군(군수 송귀근)은 3월5일까지 '2020년 전남 청년 근속장려금 지원사업'에 참여할 기업을 모집한다. '청년 근속장려금 지원사업'은 청년</t>
  </si>
  <si>
    <t>(고흥=뉴스1) 지정운 기자 = 전남 고흥군(군수 송귀근)은 3월5일까지 '2020년 전남 청년 근속장려금 지원사업'에 참여할 기업을 모집한다. '청년 근속장려금 지원사업'은 청년의 정규직 일자리 취업 촉진과 장기근속 유도_ 대기업과 중소기업의 임금 격차 완화에 기여하기 위해 추진된다. 참여대상은 고흥군에 있는 고용보험 피보험자가 5인 이상 300명 미만인 중소기업으로_ 18~39세의 1~4년차 청년 근로자면 신청할 수 있다. 지원금은 1년차(취업장려금)는 500만원(청년 300만_ 기업 200만)이 3개월간 지급되고_ 2년차(고용유지금)에는 450만원(청년 300만_ 기업 150만)_ 3년차(근속장려금)에는 550만원(청년 400만_ 기업 150만)_ 4년차(장기근속금)에는 500만원(청년 500만)이 분기별로 지급된다. 참여를 희망하는 기업은 군청 홈페이지 고시·공고란에 기재된 신청서와 관련 구비서류를 갖춰 군청 인구정책과 일자리창출팀에 방문신청하면 된다. 군은 평가를 통해 3월 20일까지 지원기업과 청년을 선정할 예정이다. ****@*****.**</t>
  </si>
  <si>
    <t>8e1b2b27-f6be-4b63-824c-4cd9b1fd2ee7</t>
  </si>
  <si>
    <t>삼성전자 이사회 사상 첫 사외이사 의장</t>
  </si>
  <si>
    <t>“주주 가치 제고와 이사회 중심 책임 경영에 힘쓰겠습니다.” 21일 박재완 전 기획재정부 장관(사진)은 이날 열린 삼성전자 이사회에서 의장으로 선임된 직후 이같이 말하며 향후 삼성</t>
  </si>
  <si>
    <t>“주주 가치 제고와 이사회 중심 책임 경영에 힘쓰겠습니다.” 21일 박재완 전 기획재정부 장관(사진)은 이날 열린 삼성전자 이사회에서 의장으로 선임된 직후 이같이 말하며 향후 삼성에 투명 경영 체계를 강화해 나갈 것을 내비쳤다. 외부 인사인 사외이사가 삼성전자 이사회 의장이 된 것은 이번이 처음이다. 박 신임 의장은 2016년 3월부터 삼성전자 이사회에 사외이사로 합류했고_ 지난해 주주총회에서 재선임되면서 2022년 3월까지 임기가 남아 있다. 현 이사회 이사들 중 가장 오래 이사를 맡아 최근 사실상 의장 대행 역할을 해온 것으로 알려졌다. 박 신임 의장은 이명박 정부 당시 대통령정무수석_ 고용노동부 장관_ 기재부 장관을 역임해 거시와 실물 경제에 모두 해박하다는 평을 받는다. SK㈜도 지난해 3월 최태원 SK그룹 회장이 SK㈜의 이사회 의장직에서 물러난 뒤 사외이사인 염재호 고려대 총장을 의장으로 선임한 사례가 있다. 재계 관계자는 “국내 기관투자가나 외국인투자가들은 사외이사가 이사회 의장을 맡거나 의사 결정에 적극적으로 참여하는 기업이 투명한 지배구조를 갖췄다고 본다”며 “삼성전자의 이번 결정이 외부의 신뢰도를 높이는 계기가 될 것”이라고 전망했다. 삼성전자는 “사외이사를 의장으로 선임하면서 이사회 중심의 투명·책임 경영에 박차를 가하게 됐다”고 의미를 부여했다. 앞서 삼성전자는 2018년 3월 대표이사가 이사회 의장을 겸직하던 관행을 깨고_ 대표이사가 아닌 사내이사에게 의장 권한을 넘겼다. 이에 따라 대표이사는 김기남 부회장_ 김현석 사장_ 고동진 사장이 맡고_ 이상훈 의장이 이사회를 이끌어왔다. 이번에 사외이사를 이사회 의장에 선임하면서 이사회 중심 경영에 더욱 속도를 낸다는 전략이다. 이날 삼성전자 이사회는 지난해 임기를 마친 이재용 삼성전자 부회장_ 이 의장이 자진 사임하면서 공석이 된 사내이사 후보로 한종희 영상디스플레이사업부장(사장)과 최윤호 경영지원실장(사장)을 각각 추천하기로 했다. 다음 달 18일 열리는 주주총회 승인을 거치면 삼성전자는 이사회 11명(사내이사 5명_ 사외이사 6명) 구성이 마무리된다. 지민구 기자 *****@*****.***</t>
  </si>
  <si>
    <t>93cad481-0537-4ba0-bc77-7c2ac3143cb4</t>
  </si>
  <si>
    <t>강원산불 고성 비대위 23일 총회 효력 "있다vs없다"</t>
  </si>
  <si>
    <t>지난해 10월 강원도 속초시 한전속초지사 앞에서 고성지역 산불피해민들이 실질적 배상을 촉구하며 구호를 외치고 있다. (뉴스1DB) (고성=뉴스1) 고재교 기자 = 지난해 4월 강원</t>
  </si>
  <si>
    <t>지난해 10월 강원도 속초시 한전속초지사 앞에서 고성지역 산불피해민들이 실질적 배상을 촉구하며 구호를 외치고 있다. (뉴스1DB) (고성=뉴스1) 고재교 기자 = 지난해 4월 강원 고성산불 이후 구성된 고성한전발화 산불피해이재민 비상대책위원회가 23일 총회를 예정한 가운데 효력여부를 두고 논란이다. 비대위는 고성 천진초등학교 체육관에서 총회를 열고 엄기종 새고성산불비대위 위원장과 조우현 고성산불 소상공인 위원장_ 최현익 전 부위원장 중 한 사람을 새 위원장으로 선출할 예정이다. 선출된 새 위원장은 고성비대위 이름으로 한전과의 협상 원천무효를 선언하면서 향후 계획과 비전을 제시한다. 현재 비대위들을 통합해 단일 비대위를 구성하고 집회 나주 본사 등 집회에 나설 계획이다. 반면 노장현 위원장은 이번 총회를 두고 "고성 비대위와는 전혀 상관없는 총회"라고 반박했다. 고성 비대위 기본 규칙을 담은 정관에 대한 해석도 엇갈리면서 비대위원 자격을 두고도 입장이 첨예하게 대립하고 있다. 노 위원장은 "고성 비대위원도 아닌 사람들이 모여 제명을 의결했고 비대위 활동을 하다 그만둬서 자격도 없는 사람들이 이재민을 상대로 사기를 치고 있다"며 "위험한 생각을 하고 있다"고 주장했다. 그러면서 "고성 비대위를 사퇴하고 속초 비대위에서 활동하거나 또 다른 비대위를 만들어 활동한 이들이 다시 고성 비대위라고 한다는 게 상식적으로 맞는 말인가. 조만간 자격 없는 이들이 왜 비대위원이 아닌지 자세하게 설명하겠다"고 덧붙였다. 앞서 비대위원 13명은 지난 14일 고성군 토성면사무소 대회의실에서 회의를 열고 비대위원장과 사무국장을 제명하기로 의결했다. 이들 직무도 정지시켰다. 비대위원장이 정부 구상권 문제를 해소하지 않은 채 한전의 60% 배상안에 독단적으로 동의해 산불 이재민들에게 엄청난 재산상의 손실을 초래했다는 이유에서였다. ******@*****.**</t>
  </si>
  <si>
    <t>94296dde-6e5f-444e-8e3c-05527fdbac4e</t>
  </si>
  <si>
    <t>검찰_ 타다 '보험' '불법파견 논란' 입증할 수 있을까?</t>
  </si>
  <si>
    <t>[머니투데이 이정현 기자] 타다 / 사진제공=타다 홈페이지 여객자동차운수사업법 위반으로 기소된 이재웅 '쏘카' 대표가 1심에서 무죄를 선고받은 가운데 검찰의 항소 여부에 관심이 쏠</t>
  </si>
  <si>
    <t>[머니투데이 이정현 기자] 타다 / 사진제공=타다 홈페이지 여객자동차운수사업법 위반으로 기소된 이재웅 '쏘카' 대표가 1심에서 무죄를 선고받은 가운데 검찰의 항소 여부에 관심이 쏠리고 있다. 워낙 법조계 뿐만 아니라 사회 전반에서 의견이 갈린 사건이었고 기소 당시 법무부와 국토부 등 유관기관과 마찰을 빚기도 했기 때문이다. 검찰측은 '타다' 서비스가 위법할 뿐 아니라 계속 유지될 경우 사회적 위험을 초래할 수 있다고 지적한다. 타다 이용자들이 택시 이용자들과는 다른 보험 적용을 받고 있기 때문이다. 또 검찰측은 타다 운전자들의 고용 형태도 문제가 된다고 보고 있다. 결론부터 이야기하면 타다 이용자들은 현재 택시 이용자들과 동일한 보험 혜택을 받지 못한다. 통상적으로 택시 운전자의 경우 거의 모든 운전자들이 공제조합을 통해 자동차보험 대인배상2를 무한대 범위로 가입한다. 이 보험은 사고가 났을 경우 모든 손해에 대해 무한대의 금액으로 보상받을 수 있다. 따라서 택시 이용자들은 사고가 났을 경우 입원 기간이나 부상 정도에 상관없이 모든 손해를 보상받을 수 있다. 하지만 타다의 경우 택시가 가입하는 자동차보험 가입이 불가능하다. 타다는 여객운송사업이 아니라 자동차대여업이기 때문이다. 따라서 타다 운전자의 경우 자동차보험 대인배상1에 가입하는데 이 경우 지정 한도 내에서만 손해를 보상받을 수 있다. 타다 서비스는 이같은 보험상 미비점을 방지하기 위해 운전자들에게 별도의 상해보험을 들도록 했지만 이마저도 손해를 무한대 범위로 보상받을 수는 없다는 게 검찰측 주장이다. 1심 재판부는 검찰의 이같은 지적을 사실로 인정 하면서도 판결의 중요한 근거로는 인용하지 않았다. 타다측이 별도의 상해보험에 가입하면서 운전자보험 대인배상2에 가입하지 못하는 부분을 어느 정도 보완했다고 본 것이다. 한편 검찰은 타다 운전자들의 근로자 지위에도 문제가 있다고 보고 있다. 검찰은 타다 운전자들이 불법파견에 해당할 수 있다는 내용을 공소장에 적시하기도 했다. 검찰측은 이 대표 등이 프리랜서 운전자 공급업체로부터 운전자들을 파견받은 뒤 출퇴근 시간 및 휴식 시간_ 운행할 차량_ 승객을 기다리는 대기지역 등을 관리·감독한 것으로 판단했다. 타다측이 운전기사들과 프리랜서 계약을 맺었다고 하지만 실질적인 업무상 지휘·감독을 받았다는 것이 검찰측 주장이다. 현행 파견근로자보호법은 여객자동차 운전사업 운전업무에 파견 근로자를 쓰지 못하도록 규정하고 있다. 검찰은 이같은 편법적인 고용형태가 계속 유지되는 것은 사회적으로 위험하다고 주장했으나 1심 재판부는 받아들이지 않았다. 재판부는 타다 서비스를 초단기 렌트업으로 인정한 뒤 계약자유의 원칙에 따라 이용자들의 거래형태가 원칙적으로 유효하다고 봤다. 재판부는 타다측이 용역업체들에게 고객 불만사항을 전달하고 고객 평점 및 팁을 제공하는 정도에 그쳤다고 봤다. 또 운전자 교육_ 근무평정_ 프리랜서 계약 해지 등은 용역업체들이 직접 실시했다고 인정했다. 무죄 선고 이후 검찰은 아직까지 항소 여부를 결정하지 못했다. 검찰측 주장이 법원에서 별로 받아들여지지 않은데다가 단순히 사회적 위험성이 있다는 주</t>
  </si>
  <si>
    <t>9aa474fb-65c7-4325-b657-eaa67e5b59e8</t>
  </si>
  <si>
    <t>[뒷북경제] 자영업 비명에 주문한 소상공인 지원책 효과낼까</t>
  </si>
  <si>
    <t>[서울경제] “아르바이트생에 직원까지 2명이 나갔어요. 줄일게 인건비 밖에 없는데 어떡해요.” 경기도 부천시 심곡동에서 고깃집을 운영하는 최모(34)씨는 한숨부터 크게 내쉬었습니다</t>
  </si>
  <si>
    <t>[서울경제] “아르바이트생에 직원까지 2명이 나갔어요. 줄일게 인건비 밖에 없는데 어떡해요.” 경기도 부천시 심곡동에서 고깃집을 운영하는 최모(34)씨는 한숨부터 크게 내쉬었습니다. 가득이나 장사가 힘들었는데 신종 코로나바이러스 감염증(코로나19) 영향으로 이달 들어 하루 평균 매출이 200만원에서 100만원으로 반토막 났기 때문입니다. 늘 사람이 북적이던 부천역 일대는 12번 확진자와 14번 확진자가 나타난 이후 유동인구가 크게 줄었다고 합니다. 모임과 회식도 줄줄이 취소됐습니다. 결국 최씨는 함께 일하던 직원들을 줄였습니다. 최씨는 “임대료랑 이자를 줄일 수 없으니 인건비부터 줄일 수밖에 없죠. 방법이 있나요?”라며 씁쓸해 했습니다. 21일 오전 대구의 대표 시장인 서문시장 /연합뉴스 자영업자와 소상공인 위기 상황이 심각해보입니다. 지난 21일 통계청이 발표한 ‘지난해 4·4분기 가계동향조사(소득부문)’에 따르면 전체 2인 이상 가구의 월평균 사업소득은 89만1_600원으로 전년 동기 대비 2.2% 줄었습니다. 사업소득은 근로자가 아닌 자영업자가 벌어들인 소득이 대부분을 차지합니다. 사업소득이 5분기 연속 줄어든 것은 2003년 관련 통계가 작성되기 시작한 이후 처음 있는 일입니다. 또 근로소득(5.8%)_ 재산소득(11.0%)_ 이전소득(3.7%) 모두 증가했는데 사업소득만 줄었다는 것은 자영업자들이 그만큼 힘든 상황에 놓여 있다는 반증입니다. 사업소득은 줄어드는데 세금·이자 등 비소지비출 부담은 늘었습니다. 지난해 4·4분기 가구당 월평균 비소비지출은 전년 동기보다 9.8% 늘어난 104만7_000만원을 기록했습니다. 최근 대통령에게 ‘경기가 거지같다’고 말해 논란이 됐던 시장 상인의 말이 틀리지 않았다는 반응이 나옵니다. 문재인 대통령이 18일 청와대에서 국무회의를 주재하고 있다. /연합뉴스 문제는 이번에 발표된 지표는 올해 1월 중순부터 본격화된 코로나19 영향을 반영하지 않고 있다는 점입니다. 최근 코로나19로 소비심리가 크게 위축되면서 시장과 마트에 발길이 끊기고_ 각종 모임과 회식이 취소되고 있는 상황입니다. 소상공인연합회가 최근 사업장 매출액 변화를 조사하니 소상공인 97.6%가 ‘코로나 발생 이후 매출액이 줄었다’고 답변했습니다. 응답자 절반에 달하는 47.4%가 매출이 50% 이상 줄었다고 답변했습니다. 각종 모임이나 행사들이 무기한 연기되거나 취소되면서 피해가 발생한 경우가 가장 많은 것으로 조사됐습니다. 이런 요소들이 올해 1·4분기에 반영될 경우 자영업자가 입은 타격은 더 크게 나타날 것으로 보입니다. 서울 종로구의 한 상점에 점포정리를 알리는 안내문이 붙어 있다. 가계의 지난해 4·4분기 사업소득은 2.2% 감소해 5분기 연속 줄었다. /연합뉴스 결국 정부는 소상공인과 자영업자 지원 대책으로 ‘임대료 인하’ 카드를 꺼내들었습니다. 우선 지난 18일 문재인 대통령이 국무회의를 주재하면서 “정부가 취할 수 있는 모든 수단을 동원한 특단의 대책이 절대적으로 필요하다”며 “건물주들의 자발적인 상가 임대료 인하 운동에 정부도 화답해 임대료 걱정을 덜 조치들이 신속히 강구돼야 한다”고 말했습니다. 이에 홍남기 부총리 겸 기획재정부 장관은 “대통</t>
  </si>
  <si>
    <t>9c08047b-1bd5-4cd9-accb-5c9919381503</t>
  </si>
  <si>
    <t>월세도 못 낼 판 코로나 사태에 소상공인 '신음'</t>
  </si>
  <si>
    <t>동영상 뉴스 [앵커] 코로나19로 인한 불안감에 확실히 모임도_ 회식도 줄었습니다. 이 때문에 문은 열었지만 손님이 없어 당장 이달 월세 마련이 막막한 소상공인들이 한둘이 아닌데요</t>
  </si>
  <si>
    <t>동영상 뉴스 [앵커] 코로나19로 인한 불안감에 확실히 모임도_ 회식도 줄었습니다. 이 때문에 문은 열었지만 손님이 없어 당장 이달 월세 마련이 막막한 소상공인들이 한둘이 아닌데요. 정부가 긴급 경영안정자금 200억원을 내놓자 신청액이 무려 5_000억원에 육박했습니다. 서형석 기자입니다. [기자] 1켤레에 1_000원_ 11켤레에 1만원에 파는 양말 가게_ 주인 혼자 자리를 지키고 있습니다. &lt;양말 가게 점주&gt; 세 맞추기도 힘들고 중국 관광객들_ 일반 관광객들 위주로 장사를 하는데 코로나19 때문에 오지를 않으니까…" 새 학기가 시작되는 3월 대목을 기대했던 신발 가게도 한숨짓기는 마찬가지입니다. &lt;김병호 / 신발가게 운영&gt; "지금 저번 달에 월세 내기도 버거웠어요. 3월에 안되면 저희 장사하는 사람들은 거의 1년이 힘들어요." 근처 음식점은 가장 바쁜 점심시간에도 손님이 없습니다. 소상공인연합회 설문 결과_ 소상공인의 97%가 매출이 줄었고 특히_ 절반 가까이는 매출이 50% 이상 급감했다고 답했습니다. 정부가 지난달 말 긴급 경영안정자금 지원에 나섰지만 턱없이 부족합니다. 지난 20일 기준 9_400여 소상공인들이 신청한 액수는 모두 4_896억원_ 정부가 준비한 200억원의 24배가 넘을 정도입니다. &lt;소상공인시장진흥공단 관계자&gt; "메르스 때 2_400억원이 나갔거든요. 메르스 이상으로 지금 충격이 크기 때문에 일단은 (자금 신청을) 다 받으라는 게 방침…" 코로나19의 지역사회 전파까지 현실화하면서 비교적 영향이 적었던 동네 상권까지 피해가 불가피할 것으로 전망되자_ 정부는 규모를 더 늘려 2차 지원대책을 준비 중입니다. 연합뉴스TV 서형석입니다. (*********@***.**.**) 연합뉴스TV 기사문의 및 제보 : 카톡/라인 jebo23</t>
  </si>
  <si>
    <t>9c6de87b-91fe-4dbf-ad88-4cfc7e907dff</t>
  </si>
  <si>
    <t>광주 광산구청서 작업 중 청소업체 근로자 추락해 부상</t>
  </si>
  <si>
    <t>(광주=뉴스1) 전원 기자 = 22일 오전 11시50분쯤 광주 광산구청 지하 1층에서 작업을 하던 청소업체 근로자 A씨(50)가 2.5m 높이에서 바닥으로 추락했다. 이 사고로 A</t>
  </si>
  <si>
    <t>(광주=뉴스1) 전원 기자 = 22일 오전 11시50분쯤 광주 광산구청 지하 1층에서 작업을 하던 청소업체 근로자 A씨(50)가 2.5m 높이에서 바닥으로 추락했다. 이 사고로 A씨가 팔과 다리에 골절상을 입어 119에 의해 병원으로 이송됐다. 다행히 생명에는 지장이 없는 것으로 확인됐다. A씨는 물탱크 청소 작업을 마치고 돌아갈 준비를 하다가 사다리에서 추락한 것으로 알려졌다. 소방당국 등은 정확한 경위를 조사 중이다. ******@*****.**</t>
  </si>
  <si>
    <t>9d92b83b-47fa-4324-85a8-e789168a5172</t>
  </si>
  <si>
    <t>환경부 주간 계획(2월 24일~2월 28일)</t>
  </si>
  <si>
    <t>[이데일리 최정훈 기자] 다음은 다음주(2월 24일~2월 28일) 환경부 주간 행사 일정 및 보도 계획이다. ◇장관 주간 일정 △24일(월)~26일(수) 해외출장(인도네시아) △2</t>
  </si>
  <si>
    <t>[이데일리 최정훈 기자] 다음은 다음주(2월 24일~2월 28일) 환경부 주간 행사 일정 및 보도 계획이다. ◇장관 주간 일정 △24일(월)~26일(수) 해외출장(인도네시아) △27일(목) 10:00 본회의(국회) 13:00 주간현안점검회의_ 영상(서울) △28일(금) 09:00 사회관계장관회의(서울) 14:00 탈탄소전환 자문위원회(서울) 16:00 간부간담회(서울) ◇주간 보도계획 △24일(월) 막바지 한파도 막지 못한 국립공원 봄꽃 소식 △26일(수) 녹색 일자리 창출_국제 환경전문가 양성 빛공해 검사기관 지정제도 도입…‘빛공해방지법’ 하위법령 입법예고 환경인재개발원-육군본부_ 군 환경교육 발전 위해 업무협약 △27일(목) 인천항만지역 미세먼지 저감을 위한 수도권청-인천해수청 업무협약 체결주택 및 경로당 2000곳 대상 라돈 무료 측정 및 저감 지원 환경시험·검사기관 98.8% 숙련도 적합 △28일(금) 대기배출사업장 특별점검 지속 추진 우리나라 자생생물 5만 2_628종 목록 공개 최정훈 (*******@******.**.**) 네이버 홈에서 ‘이데일리’ 뉴스 [구독하기▶] _ 청춘뉘우스~ [스냅타임▶] 이데일리 기자들의 비밀공간 [기자뉴스룸▶]</t>
  </si>
  <si>
    <t>a33f0bda-1fab-4d39-b3d4-b9a25142e337</t>
  </si>
  <si>
    <t>'사내 챗봇이 뜬다'...직원용에서 점주용으로 확대</t>
  </si>
  <si>
    <t>[머니투데이 권현수 기자] 출처 클립아트코리아 전사적인 디지털 전환을 위해 사내 헬프데스크(Helpdesk) 챗봇(Chatbot)을 도입하는 기업이 늘고 있다. 채팅과 로봇의 합성</t>
  </si>
  <si>
    <t>[머니투데이 권현수 기자] 출처 클립아트코리아 전사적인 디지털 전환을 위해 사내 헬프데스크(Helpdesk) 챗봇(Chatbot)을 도입하는 기업이 늘고 있다. 채팅과 로봇의 합성어인 챗봇은 친숙한 일상 언어로 이용자가 필요로 하는 정보를 제공하거나 직접 업무를 처리한다. 특히 헬프데스크 챗봇은 사내에서 임직원의 업무를 보조하며 부서 간 단순 반복적인 업무 대응에 소요되는 시간을 혁신적으로 절약한다. 이는 근로자 업무 효율을 증대하는 동시에 헬프데스크에 소요되는 비용을 경감한다. 적용 분야도 인사·총무·재무·IT 등을 포괄한다. 이러한 헬프데스크 챗봇은 사내 근로자용 외에도 본사에 자재 발주 및 재고관리 등 협력 업무를 처리하는 점주용으로도 확산되고 있다. 점주용 헬프데스크 챗봇은 본사와 직영·가맹점 간 협력 및 소통이 필요한 업무에 투입돼 운영 효율을 높인다. 앞서 인공지능(AI) 챗봇 전문기업 메이크봇은 롯데칠성음료 임직원 사내업무를 지원하는 지능형 챗봇 ‘샬롯(Charlotte)’을 구축했다. 직원용 챗봇인 샬롯은 롯데칠성음료 사원 인증을 마친 4000여 명 임직원이 헬프데스크로 활용한다. 샬롯은 개인 카카오톡 메신저나 사내 그룹웨어 웹채팅에서 실행되며 일상 언어로 인사와 총무_ 교육_ 전산 등 문의사항에 24시간 답변한다. 명함제작부터 사원증 및 비품신청 방법_ 병가 및 휴직제도 안내_ 콘도 및 사이버교육 신청안내 등 400여 부문별 답변이 제공된다. 또한 롯데칠성음료는 점주용 챗봇을 통한 비대면 주문 시스템을 시범 운영 중이며 향후 외부 거래처로 확장할 예정이다. 콘택트렌즈 전문 제조기업 인터로조는 메이크봇과 손잡고 렌즈 입고 및 재고관리 업무에 특화된 점주용 주문 챗봇을 도입한다. 오는 4월 출시 예정인 인터로조 점주용 주문 챗봇은 ‘인터로조 클라렌주문 앱’이 수행하던 기능을 카카오톡 채널로 옮겨 챗봇으로 재구성했다. 인터로조 제품을 입고하는 업장의 점주는 카카오톡 챗봇으로 발주부터 결제_ 교환_ 재고관리 등 본사에 요청이 필요한 모든 업무를 원스톱으로 처리한다. 해당 챗봇은 UI(사용자 환경)·UX(사용자 경험)를 개편해 직관적인 인터페이스를 구축했으며 앱 대비 터치횟수를 최소화해 이용 편의성도 증대한다. 교환 기능_ 주문 시 제품 도수별 수량 선택 등 기존에 없던 기능도 추가된다. 특히 수량검증이 중요한 품목·도수 교환 등 교환 요청 기능은 점주와 직원 각각 서비스 이용 권한을 분리했다. 메이크봇 김지웅 대표는 “사내 챗봇을 도입한 기업은 인건비 절감을 통한 재무적인 효과뿐만 아니라 부서 간 업무 효율이 향상돼 고도화된 프로젝트에 집중할 여건을 확보하는 등 혜택을 누리고 있다”며 “또한 사내 직원용 챗봇 외에도 직영·가맹점 등 업장의 점주가 본사에 제품을 발주하는 점주용 챗봇으로 확대되는 추세”라고 설명했다. 한편 메이크봇은 금융·항공사·공공기관·유통업계·병원 등 각계 특화 챗봇을 구축하며 인공지능 솔루션을 활용한 업무 자동화를 주도하고 있다. 권현수 기자 ▶나이 들수록 말이 많아지는 이유 ▶5년째 생활비 안주는 남편 ▶네이버 구독하기</t>
  </si>
  <si>
    <t>acf19b4a-2843-4982-a017-9debec423431</t>
  </si>
  <si>
    <t>[주간 저축은행]코로나19 극복 동참하는 제2금융권</t>
  </si>
  <si>
    <t xml:space="preserve">김건영 NH저축은행 대표 [아시아경제 김민영 기자] 제2금융권이 신종 코로나바이러스감염증(코로나19)으로 어려움을 겪는 이웃돕기에 나섰다. ◆애큐온_ 노숙인에 마스크 1만장 기부 </t>
  </si>
  <si>
    <t>김건영 NH저축은행 대표 [아시아경제 김민영 기자] 제2금융권이 신종 코로나바이러스감염증(코로나19)으로 어려움을 겪는 이웃돕기에 나섰다. ◆애큐온_ 노숙인에 마스크 1만장 기부 애큐온은 코로나19 확산 방지를 위해 노숙인단체에 마스크 1만장을 기부했다고 밝혔다. 애큐온캐피탈과 애큐온저축은행이 각 5000장씩 마련한 마스크 1만장을 최근 서울노숙인시설협회에 전달했다. 애큐온은 “노숙인 시설은 상대적으로 위생관리나 건강상태가 좋지 않고 면역력이 취약한 고령의 생활인들이 많아 감염병 예방을 위한 선제적인 관리가 필요한 상황”이라고 전했다. 서울노숙인시설협회는 애큐온이 전달한 마스크 1만장을 거리노숙인 지원 시설에 제공할 예정이다. 이날 전달식엔 길광하 애큐온캐피탈 사회공헌운영위원장_ 정영석 애큐온저축은행 사회공헌운영위원장_ 이은상 서울노숙인시설협회 사무국장 등이 참석했다. 길 위원장은 “애큐온은 코로나19 극복에 동참하고 어려움을 겪고 있는 지역 사회에 온기를 불어넣기 위해 이번 마스크 지원을 결정했다”고 했다. ◆NH저축銀_ 화훼 농가 돕기 행사 앞서 지난 14일 NH저축은행은 서울 강남구 소재 본점영업부에서 코로나19 확산으로 어려움에 처한 화훼 농가를 돕기 위해 꽃 나눔 행사를 열었다. 통상 1월과 2월은 졸업과 입학 시즌_ 각종 기념일이 몰린 성수기지만 코로나19 여파로 대학 졸업식 등 행사들이 잇따라 취소되면서 화훼 농가는 큰 어려움을 겪고 있다. 이에 NH저축은행은 꽃 나눔을 통해 그동안 거래해 준 고객에 대한 감사한 마음을 전하고 밸런타인데이를 맞아 전 임직원에게 초콜릿 대신 관내 화훼농가에서 재배한 꽃으로 만든 꽃바구니를 선물했다. 김건영 NH저축은행 대표는 “코로나19로 경제가 위축되고 각종 행사가 취소되는 등 꽃 소비 급감으로 인해 화훼농가가 어려움을 겪고 있다. 꽃 소비를 늘리기 위한 우리의 관심과 실천이 필요한 시점”이라며 화훼 소비 촉진 운동에 적극 동참해 줄 것을 당부했다. NH저축은행은 앞으로도 사무실 내에 꽃화분 비치_ 임직원 꽃 생활화 운동 등 꽃 소비촉진 분위기를 이어나갈 계획이다. ◆새마을금고_ 코로나19 피해 고객 지원 새마을금고도 코로나19 확산에 따라 어려움을 겪는 소상공인 등 고객을 위해 대출만기 유예 등 금융지원에 나서고 있다. 새마을금고에 따르면 확진 또는 자가격리 중인 개인과 병의원ㆍ관광ㆍ여행ㆍ숙박ㆍ외식 업종 등을 영위하는 소상공인ㆍ자영업자 중 해외여행 수요 감소_ 단체 예약 취소 등의 사유로 피해를 입은 고객들이 지원 대상이다. 긴급자금대출_ 만기연장_ 상환유예 등을 지원한다. 긴급자금대출은 긴급자금이 필요한 소상공인ㆍ자영업자의 피해 규모 내에서 신용대출 한도로 신규 대출을 지원한다. 한도는 500억원이다. 또 코로나19 확진자 중 새마을금고를 거래하는 개인 및 자영업자에 대한 공제료 납입 유예도 해준다. 기존 대출고객이 피해를 입은 경우 심사 결과에 따라 원리금 상환유예 및 만기연장을 제공한다. 대출이 만기 일시상환인 경우 접수일로부터 1년 이내까지 만기연장이 이뤄지며 원리금상환 방식의 경우 만기일시상환으로 전환하거나 접수일로부터 6개월 이내까지 상환유예를 지원한다. 피해를 입은</t>
  </si>
  <si>
    <t>ad9f8694-f44d-45c9-b852-032386d365a0</t>
  </si>
  <si>
    <t xml:space="preserve">회사 실소유주 따로 있다면 법원 바지사장 도 근로자 </t>
  </si>
  <si>
    <t>회사의 실질적인 소유권이 다른 사람에게 있다면 법인등기부에 있는 명목상 대표라도 근로자 지위를 가질 수 있다고 법원이 판단했습니다. 서울행정법원 행정13부는 커튼 등을 제조·판매하</t>
  </si>
  <si>
    <t>회사의 실질적인 소유권이 다른 사람에게 있다면 법인등기부에 있는 명목상 대표라도 근로자 지위를 가질 수 있다고 법원이 판단했습니다. 서울행정법원 행정13부는 커튼 등을 제조·판매하는 회사 대표이사로 등기돼 있던 A 씨의 유족이 근로복지공단을 상대로 유족급여 등을 지급해달라고 낸 소송에서 원고 승소로 판결했다고 오늘(22일) 밝혔습니다. A 씨는 2017년 6월 자택에서 쓰러져 뇌 손상으로 숨졌는데_ 근로복지공단은 A 씨가 매주 52시간 이상 근무한 사실은 인정되지만 회사 대표라 근로자로 볼 수 없다며 유족급여 지급을 거부했습니다. 이에 유족 측은 근로복지공단 결정이 부당하다며 소송을 제기했습니다. 재판부는 "A 씨의 대표이사 지위는 형식적이고 명목적인 것에 지나지 않고 의사결정권자인 실제 경영자가 따로 있었다"며 "A 씨는 구체적·개별적인 지휘·감독을 받아 근로를 제공하고 보수를 받는 데 지나지 않았으므로 산업재해보상보험법상 근로자로 보는 것이 타당하다"고 설명했습니다. 재판부는 A 씨의 명함에 '대표이사'가 아닌 '영업이사'라는 직함이 적힌 점_ 또 A 씨가 영업 업무만 담당했다는 내부 직원 등의 진술도 판결의 근거로 들었습니다. 실제 회사 소유자인 B 씨 역시 자신의 실소유를 인정하는 취지로 진술했습니다. 재판부는 또 A 씨가 회사 주식 일부를 보유했지만_ 주주나 투자자로 행세하지 않는 등 해당 사실을 근거로 근로자의 지위를 부정할 순 없다고 덧붙였습니다. 이른바 '바지사장'의 근로자 지위를 인정하는 법원의 판단은 이번이 처음이 아닙니다. 앞서 2009년 대법원은 전남 여수 소재 모 회사의 이른바 '바지사장'이었던 강 모 씨가 근로복지공단을 상대로 낸 소송에서 강 씨의 손을 들어줬습니다. 당시 대법원은 "주식회사의 대표이사는 산업재해보상보험법상 근로자에 해당하지 않지만_ 대표이사의 지위가 형식적·명목적인 것에 불과하고 실제 경영자가 따로 있어 근로 자체의 대가로 보수를 받는 경우에는 예외적으로 근로자로 봐야 한다"고 설명했습니다. [사진 출처 : 연합뉴스] 방준원 기자 (******@***.**.**)</t>
  </si>
  <si>
    <t>add94760-02c8-4a62-8a95-809cc84ad797</t>
  </si>
  <si>
    <t>광주 광산구청서 청소업체 근로자 사다리 추락사고 중상</t>
  </si>
  <si>
    <t xml:space="preserve">사다리 추락사고 (PG)[권도윤 제작] 일러스트 (광주=연합뉴스) 정회성 기자 = 22일 오전 11시 50분께 광주 광산구청 지하 1층에서 청소업체 근로자 A(50)씨가 작업 중 </t>
  </si>
  <si>
    <t>사다리 추락사고 (PG)[권도윤 제작] 일러스트 (광주=연합뉴스) 정회성 기자 = 22일 오전 11시 50분께 광주 광산구청 지하 1층에서 청소업체 근로자 A(50)씨가 작업 중 약 2.5ｍ 높이 사다리에서 바닥으로 추락했다. 사고 충격으로 A씨가 팔과 다리가 부러지는 중상을 입어 119구급대에 의해 병원으로 옮겨졌다. 생명에는 지장이 없는 것으로 전해졌다. 구조 당국은 물탱크 청소 작업을 마친 A씨가 돌아갈 준비를 하다가 추락한 것으로 보고 경위를 파악 중이다. **@***.**.** [한반도&amp;]</t>
  </si>
  <si>
    <t>bc5142c4-b757-437b-aff5-0bc4239ab7f6</t>
  </si>
  <si>
    <t>함양군_ 함양~수동 구간 도시가스 공급구역 확대</t>
  </si>
  <si>
    <t>[함양=뉴시스] 함양군 돗가스 공사. [함양=뉴시스] 정경규 기자 = 경남 함양군은 함양~수동 구간 도시가스 공급구역 확대를 위해 서부경남 도시가스사업자인 ㈜GSE와 손을 잡고 4</t>
  </si>
  <si>
    <t>[함양=뉴시스] 함양군 돗가스 공사. [함양=뉴시스] 정경규 기자 = 경남 함양군은 함양~수동 구간 도시가스 공급구역 확대를 위해 서부경남 도시가스사업자인 ㈜GSE와 손을 잡고 4월부터 본격적인 공사에 돌입한다고 22일 밝혔다. 공사구간은 하림공원 인근 기존 중압배관에서 수동터미널을 거쳐 함양일반산업단지까지 총 9.76km 구간의 도시가스 공급배관 설치사업이다. 군은 그동안 사업이 성사될 수 있도록 관내 기업체들을 수차례 방문해 연료전환 의사를 타진해 왔다. 또 지난해 ㈜GSE 본사를 직접 방문 사업추진에 대한 상호 협력과 지원방안에 대해 5차례에 걸친 협의과정을 통해 올해 12월말 준공을 목표로 ㈜GSE에서 사업비 33억원 전액을 투자하기로 최종 결정했다. 이 사업이 완료되면 세종이엔씨_ 에디슨모터스_ 동주산업은 연내 도시가스공급이 가능하고 여타 기업체들도 연료전환에 긍정적인 입장으로 연료비 절감에 따른 생산성 향상이 기대된다. 특히 향후 함양일반산업단지 및 수동농공단지 내 기업체 유치?투자가 활성화돼 일자리 창출은 물론 지역경제 발전에도 크게 기여할 것으로 전망된다. 이와함께 앞으로 수동면 소재지 권역 약 400여 가구에 도시가스 공급이 가능해져 그 간 에너지 소외지역이었던 주민들에게 보편적 에너지복지를 제공할 수 있게 될 것으로 기대된다. 군은 지난 2008년 10월 ㈜GSE와 함양군 도시가스 공급사업 추진을 위한 양해각서 체결을 시점으로 ㈜GSE 자체 투자 및 함양군 보조사업을 통해 지난해까지 111억 원의 사업비를 투자해 현재 4694세대에 도시가스를 공급 중에 있다. 또 올해 하백마을에서 인당사거리_ 함양교육지원청 일원 2.4km 구간에 6억9000만원 예산을 투자해 146가구에 신규로 도시가스를 공급할 예정이다. 서춘수 함양군수는 “도시가스 공급은 연료비 절감에 따른 주민들의 에너지복지 향상은 물론 도시가스사의 체계적인 관리로 가스 안전사고 예방 효과를 기대할 수 있다"며 "지속적인 도시가스 공급구역 확대를 통해 에너지 소외지역 수혜 불균형 해소에 최대한 노력하겠다”고 말했다. *****@******.***</t>
  </si>
  <si>
    <t>c1f04a8e-7950-4786-b1ec-d18945de0bcc</t>
  </si>
  <si>
    <t>물탱크 청소 작업하던 50대 추락_ 팔꿈치 골절</t>
  </si>
  <si>
    <t xml:space="preserve">[광주=뉴시스]김석훈 기자 = 광주 광산구청에서 22일 오전 사다리에 올라 청소 작업하던 50대가 바닥으로 떨어져 팔꿈치 등을 크게 다쳤다. 광주소방본부에 따르면 청소업체 근로자 </t>
  </si>
  <si>
    <t>[광주=뉴시스]김석훈 기자 = 광주 광산구청에서 22일 오전 사다리에 올라 청소 작업하던 50대가 바닥으로 떨어져 팔꿈치 등을 크게 다쳤다. 광주소방본부에 따르면 청소업체 근로자 A(50)씨는 이날 오전 11시 38분께 광산구청 지하 1층에서 5m 높이의 물탱크 청소작업 중 2.5m 높이 사다리에서 아래로 떨어졌다. 이 사고로 A씨는 생명에는 지장이 없지만_ 팔꿈치에 부상을 입어 119구급대에 의해 인근 병원에서 치료받았다. 광산구청과 소방당국은 A씨가 사용한 사다리에 이상이 있었는지 등 자세한 사고 경위를 조사하고 있다. ***@******.***</t>
  </si>
  <si>
    <t>d2ea9414-3372-4a21-b9e9-75bbe52309d4</t>
  </si>
  <si>
    <t>[더불어_ 상생으로]지역인재 육성_ 중소기업 지원 '팔 걷은' 공기업들</t>
  </si>
  <si>
    <t>[서울=뉴시스] 강세훈 기자 = 문재인 정부는 올해 초 밝힌 국정운영 방향에서 '상생·도약'을 화두로 던졌다. 이런 화두에 발맞춰 국내 공공기관들은 단순한 경영성과 추구를 넘어 사</t>
  </si>
  <si>
    <t>[서울=뉴시스] 강세훈 기자 = 문재인 정부는 올해 초 밝힌 국정운영 방향에서 '상생·도약'을 화두로 던졌다. 이런 화두에 발맞춰 국내 공공기관들은 단순한 경영성과 추구를 넘어 사회적 가치를 최우선 목표로 삼아 상생경영에 속도를 내고 있다. 공공기관들은 미중 무역분쟁_ 글로벌 경기침체_ 신종 전염병 확산 등에 따른 실적 악화를 겪으면서도 지속가능한 발전을 위해 상생협력 사업을 확대하고 있다. 조금은 천천히 가더라도 주위를 둘러보고 더불어 한 걸음씩 내딛는 상생의 가치가 공공기관 전반으로 확산되고 있다는 평가가 나온다. 공공기관들은 구체적으로 공익적 가치 창출을 상생의 목표로 설정하고 일자리 나누기_ 지역사회와의 협력_ 협력회사와의 공정거래 질서 확립 등을 적극 실천하고 있다. ◇LH_ 빈집을 창업 기반시설로…지역 상생 청년 주거·일자리 사업 추진 경남 진주혁신도시에 본사를 둔 한국토지주택공사(LH)는 지난 9일 경남지역 지방자치단체장과 지역균형발전 간담회를 가졌다. LH는 이날 지역사회와 상생할 수 있는 방안을 모색하고_ 각 지자체가 이전공공기관에 바라는 점에 대해서도 의견을 수렴했다. LH는 지난해 균형발전본부를 출범한 데 이어 귀농귀촌주택 등 다양한 균형발전 사업모델을 발굴하고 있다. 또 지자체에 전문 컨설팅을 제공하기 위한 지역균형발전지원센터도 설치해 지역균형발전에 앞장서고 있다. 공공 주택 사업을 하는 LH는 지역과 상생해 청년 주거·일자리 문제를 한꺼번에 해결하기 위한 노력에도 관심을 기울이고 있다. LH는 지난 20일 광주광역시 북구 각화영구임대아파트에서 '임대주택 공동체 활성화 시범사업'을 위한 청년활동가 입주식을 개최했다. 이는 빈집을 청년활동가와 사회적 기업을 위한 공간으로 개·보수해 창업 기반시설로 활용하는 지역상생 사업인 셈이다. 이곳에 입주한 청년들은 월 10만원 내외의 저렴한 임대료로 영구임대주택에 거주하고 매월 1회 이상 지역 공동체 재생을 위한 방안을 함께 고민하게 된다. 또 매월 2시간 이상 주민공동체 참여하거나 창업 준비활동을 하게 된다. LH는 또 협력·위탁업체 적기 자금결제_ 적정공사비 지급 등을 통한 공정한 경제질서 확립에도 적극 나서고 있다. LH는 종전에 협력·위탁업체 기초금액 산정기준을 설계금액의 99%로 적용하던 것을 최근 설계금액의 100%로 적용하는 방식으로 개선했다. 또 단가 적용기준도 과거 조사단가를 적용하는 방식이 아니라 실사와 재조사를 거쳐 단가를 적용하는 방식으로 개선했다. 아울러 건설현장의 불공정 관행 개선에도 적극 나서고 있다. 불공정 하도급을 방지하기 위해 운영하는 하도급 전담조직을 통해 하도급 특별·전수 점검에 나서고 있고_ 상벌도 강화했다. 체불임금을 없애기 위한 '체불 Zero 목표제'도 운영 중이다. 카카오톡 체불상담 실시를 비롯해 건설기계 체불관리 강화를 위한 QR코드도 도입했다. 이를 통해 체불금액이 약 64% 감소하는 성과를 거뒀다. ◇HUG_ 오픈캠퍼스로 지역인재 육성…지역 상생·협력도 앞장 주택도시보증공사(HUG)는 서민주거안정과 도시재생 활성화를 위해 주택 사업 전 단계에 걸친 금융보증상품을 보유한 국내 유일의 주택보증 공기업이다. 1993년</t>
  </si>
  <si>
    <t>d5a9b589-eda6-4aea-b0c2-57dd4a84a275</t>
  </si>
  <si>
    <t xml:space="preserve"> 세종도 뚫렸다 대구 방문 30대 남성 확진 판정</t>
  </si>
  <si>
    <t>[서울신문] 정부세종청사 일대 전경. 세종시 제공 보건복지부를 비롯해 기획재정부 등 각종 경제부처들이 대거 몰려 있는 세종시에서도 22일 신종 코로나바이러스 감염증(코로나19) 첫</t>
  </si>
  <si>
    <t>[서울신문] 정부세종청사 일대 전경. 세종시 제공 보건복지부를 비롯해 기획재정부 등 각종 경제부처들이 대거 몰려 있는 세종시에서도 22일 신종 코로나바이러스 감염증(코로나19) 첫 확진자가 나왔다. 확진자는 30대 남성으로 아파트 보수업 관련 일을 하는 것으로 알려졌다. 세종시는 이날 코로나19 확진자가 1명 발생했다고 밝혔다. 세종시에 따르면 이 남성은 전날 오후 세종시 보건소를 찾아 “최근 대구를 방문한 적이 있고_ 확진자와 접촉했을 것 같다”며 코로나19 검사를 의뢰했다. 보건소 방문 당시 별다른 증상은 없었던 것으로 전해졌다. 이날 오전 최종 양성 판정이 나오면서 충남 천안 단국대병원 음압병상으로 이송돼 격리 치료를 받고 있다. 신천지와의 관련성은 아직 확인되지 않았다고 세종시는 설명했다. 세종시는 아파트 등 공사 현장이 많아 외부 근로자 유입 등이 잦은 편으로 알려졌다. 이춘희 세종시장은 오전 11시 세종시청 정음실에서 긴급 브리핑을 열어 자세한 감염 경로와 그동안 동선_ 방역 대책 등을 설명할 예정이다. 소식이 전해지자 어린 아이들이 이용하는 세종시 짐보리 등 일부 시설들은 만일에 사태에 대비해 긴급 휴업에 들어가는 등 지역사회에 불안감이 증폭되고 있다. 강주리 기자 *****@*****.**.** ▶ ▶ ▶</t>
  </si>
  <si>
    <t>d5f00eea-95ce-41fb-80f9-4da243c010a0</t>
  </si>
  <si>
    <t>고용노동부 주간계획(2월24~28일)</t>
  </si>
  <si>
    <t>지난 17일 이재갑 고용노동부 장관은 경기도 화성 발안산업단지에서 코로나19로 어려움을 겪는 자동차 부품 업체 관계자들을 만났다. [이데일리 김소연 기자] 다음은 다음주(2월 24</t>
  </si>
  <si>
    <t>지난 17일 이재갑 고용노동부 장관은 경기도 화성 발안산업단지에서 코로나19로 어려움을 겪는 자동차 부품 업체 관계자들을 만났다. [이데일리 김소연 기자] 다음은 다음주(2월 24~28일) 고용노동부의 주요일정 및 보도계획이다. △24일(월) 10:00 코로나19 관련 고용노동대책회의(장·차관_ 서울-지방관서 영상회의) △25일(화) 10:00 국무회의 (장관_ 정부서울청사) 14:00 여행·관광업계 간담회(장관) △26일(수) 14:00 사회분야 대정부 질문(장관_ 국회) 법사위 전체회의(장관_ 회의) △27일(목) 국회 본회의(장관_ 국회) 10:30 차관회의 (차관_ 정부서울청사) △23일(일) 12:00 산업안전보건 연구결과 공개 12:00 고용·산재보험 보수총액 신고 안내 △24일(월) 12:00 코로나19 대응 마스크 80만개 긴급 지원 12:00 정부24에서 발급 가능한 자격정보 전자증명서 9종으로 확대 △25일(화) 12:00 든든한 청년구직활동지원금 2020년엔 더 좋아졌어요 14:00 코로나19 대응 관련 여행·관광업 현장간담회 △27일(목) 10:00 1인 자영업자 고용보험료 지원 협약 체결 10:30 제287차 안점점검의 날 개최 12:00 2020년 1월 사업체노동력조사 및 2019년 10월 지역별 사업체 노동력 조사 결과 12:00 2020년 종합심사낙찰제 건설인력 고용지수 산정 15:00 스마트 직업훈련 플랫폼(STEP) 시범사업 중간 점검 간담회 △28일(금) 14:00 한국에서 가장 존경받는 공공병원으로 선정 김소연 (*****@******.**.**) 네이버 홈에서 ‘이데일리’ 뉴스 [구독하기▶] _ 청춘뉘우스~ [스냅타임▶] 이데일리 기자들의 비밀공간 [기자뉴스룸▶]</t>
  </si>
  <si>
    <t>d72eb4cf-4c14-4d47-9b31-1f5226150948</t>
  </si>
  <si>
    <t>[더불어_ 상생으로] 기술활로 열고 철도역에 '창업 상생 공간' 마련</t>
  </si>
  <si>
    <t xml:space="preserve">[서울=뉴시스] 부산역 2층 맞이방에 위치한 청각장애인 운영 네일케어 매장 '섬섬옥수'.(사진=코레일 제공) [서울=뉴시스] 강세훈 기자 = 문재인 정부는 올해 초 밝힌 국정운영 </t>
  </si>
  <si>
    <t>[서울=뉴시스] 부산역 2층 맞이방에 위치한 청각장애인 운영 네일케어 매장 '섬섬옥수'.(사진=코레일 제공) [서울=뉴시스] 강세훈 기자 = 문재인 정부는 올해 초 밝힌 국정운영 방향에서 '상생·도약'을 화두로 던졌다. 이런 화두에 발맞춰 국내 공공기관들은 단순한 경영성과 추구를 넘어 사회적 가치를 최우선 목표로 삼아 상생경영에 박차를 가하고 있다. 공공기관들은 미중 무역분쟁_ 글로벌 경기침체_ 신종 코로나바이러스 감염증(코로나19) 확산 등에 따른 실적 악화를 겪으면서도 지속가능한 발전을 위해 상생협력 사업을 확대하고 있다. 조금은 천천히 가더라도 주위를 둘러보고 더불어 한 걸음씩 내딛는 상생의 가치가 공공기관 전반으로 확산되고 있다는 평가가 나온다. 공공기관들은 구체적으로 공익적 가치 창출을 상생의 목표로 설정하고 일자리 나누기_ 지역사회와의 협력_ 협력회사와의 공정거래 질서 확립 등을 적극 실천하고 있다. ◇철도공사_ 작년 공공기관 최대 규모 신입 채용 한국철도공사(코레일)는 지난해 공공기관 중에 가장 많은 규모인 2817명의 신입사원을 채용했다. 지난 1028년 2158명까지 더하면 2년 동안 5000명의 청년 구직자들에게 일자리를 제공한 것이다. 공정채용 문화도 빠르게 정착시켰다. 코레일은 지난 2017년부터 NCS(국가직무능력표준) 기반의 블라인드 채용방식을 도입해 채용비리를 원천 차단했다. 아울러 권역별 지역인재 채용과 고졸·장애인·보훈대상자에 대한 특별 전형을 시행해 사회통합에도 기여하고 있다. 올해 상반기에도 보훈대상자 140명_ 장애인 50명을 포함해 총 850명의 신입사원 공개 채용을 앞두고 있다. 청년 창업 지원에도 힘을 쏟고 있다. 철도역에서 창업의 꿈을 펼칠 수 있도록 청년 창업가에게 보증금 면제 및 인테리어비용을 지원하는 '스테이션 청춘카페' 사업을 펼치고 있다. 대전역_ 동대구역 등 4개역에서 운영 중이다. 코레일의 창업 지원 사업은 철도의 장점을 활용한 일자리 창출 모범사례인 만큼 수혜지역과 대상을 계속 확대할 방침이다. 장애인·미혼모 등 소외계층을 위한 교육과 일자리 제공 노력도 기울이고 있다. 지난해 12월 부산역에 특별한 공간이 하나 마련됐다. 바로 철도 이용객이 무료로 이용할 수 있는 네일케어숍 '섬섬옥수'다. 이 매장이 특별한 이유는 네일케어 전문 교육을 받은 청각장애인들이 직접 운영하고 있기 때문이다. 코레일은 섬섬옥수 2호점을 올해 상반기 중 익산역에 준비 중이다. 코레일 관계자는 "지자체 등 유관기관과 역 공간을 활용한 창업아이템을 함께 개발해 장애인 등 취업 취약계층의 자립을 지원하고 있다"고 설명했다. 사회공동체와의 상생협력 노력도 기울이고 있다. 코레일은 지난해 전국적으로 역전시장과 자매결연 하고 장보기 행사를 가졌고_ 추석 명절에는 전국 12개역에서 '사회적기업 특별 홍보·판매전'을 개최했다. 또한 우수한 기술이 있으나 적절한 판로를 찾기 힘들어 하는 중소기업이 쉽게 기술을 홍보하고 판매할 수 있는 온라인 기반의 '철도상생마켓'을 구축해 운영하고 있다. 올해에는 중소기업 기술개발품을 전시하고 홍보하는 공간을 대전 본사 사옥 내 마련할 계획이다. ◇철도시설공단_ 공공기관 첫 자상한 기업 선</t>
  </si>
  <si>
    <t>e33027a1-269b-4c1e-a8b7-626c93df821f</t>
  </si>
  <si>
    <t>[코로나19 본격 확산 방역도 경제도 비상] 3. 코로나19 위기 장기화와 대응책</t>
  </si>
  <si>
    <t>동영상 뉴스 ▶[송태희 / 앵커] 지역 사회 감염이 시작되면서 코로나19 사태가 장기화될 분위긴데요. 무엇보다 우리 경제에 미치는 영향이 우려됩니다. ▶[송태희 / 앵커] 지역 감</t>
  </si>
  <si>
    <t>동영상 뉴스 ▶[송태희 / 앵커] 지역 사회 감염이 시작되면서 코로나19 사태가 장기화될 분위긴데요. 무엇보다 우리 경제에 미치는 영향이 우려됩니다. ▶[송태희 / 앵커] 지역 감염 우려가 커지면서 가뜩이나 힘든 소상공인들_ 사태가 장기화되면 더 힘들어질 텐데요. 현장 분위기는 어떤지 관련 영상부터 확인해 보시죠. 자리만 200개가 넘는 식당이 텅 비었습니다. 단체 손님이 줄면서 매출이 1/10로 줄었다는 게 주인의 하소연입니다. [서호석 / 자영업자 : (“회식 손님이 매출을 견인하다시피 했는데_ (하루 매출)300만 원은 고사하고 30만 원 정도도 어려울 것 같아요.] 대형마트도 다양한 할인행사를 내세우며 고객몰이에 나섰지만_ 썰렁한 분위기만 감돕니다. [ A 대형마트 관계자 : (텅텅 비었잖아요. 사람 없잖아(요)_ 지금. ] ▶[송태희 / 앵커] 정말 큰일인데요. 사람들이 외출을 꺼리면서 소상공인들의 타격이 불가피한데요. 실제로 소상공인들이 느끼는 고충_ 어느 정돈가요? ▷[임종윤 / 기자] 최근 소상공인연합회가 최근 실시한 조사를 보면 코로나19 사태 이후 매출액이 줄었다는 응답이 98%에 달합니다. 또 응답자의 97%가 방문객 감소를 호소했습니다. 사실상 거의 모든 소상공인들이 직격탄을 맞았다는 얘깁니다. ▶[송태희 / 앵커] 문 대통령도 자발적인임대료 인하 등 상생책을 거론하기도 했죠? ▷[김성훈 / 기자] 네_ 문 대통령도 이번 코로나19 사태가 2015년 메르스 사태 때보다 더 심각한 상황이라며 특단의 대책을 강조했습니다. [문재인 대통령 (2월 18일 대통령 주재 국무회의) : 그야말로 비상경제 시국이라는 상황 인식을 가지고 엄중하게 대처해야 합니다. 정부가 취할 수 있는 모든 수단을 이용하는 특단의 대책이 절대적으로 필요한 때입니다.] 민생 경제가 큰 타격을 입을 것을 우려하며 자영업자들의 어려움을 함께 나누길 주문했습니다. [문재인 / 대통령 (2월 17일 경제관계 부처 합동 업무 보고) : 자영업자들에게 현실적으로 가장 큰 어려움은 점포 임대료입니다. 범정부적인 강력한 지원과 함께 상가 임대인과 임차인 사이에서도 상생의 노력을 함께 펼쳐가기를 바라마지 않습니다.] ▶[송태희 / 앵커] 그럼 정부의 소상공인 대책은 뭐가 나올까요? ▷[임종윤 / 기자] 대통령이 세차례나 언급한 소상공인 임대료 인하와 관련한 대책이 나올 지 주목됩니다. 최종 대책은 이달 말에 나올 것으로 보이는데요. 정부는 우선 지난 13일 소상공인 지원을 위한 1200억 원 규모의 금융지원책이 마련했습니다. 그런데 부채라 소상공인들 반응이 별로 였고요_ 2월 임시국회에서 감염병 예방법 개정안을 처리해 지금까지 병원과 약국 등 의료기관에 한해 적용되던 손실보상 범위를 민간 영업장까지 확대하는 방안을 추진하고 있습니다. 다만 2015년 메르스 때처럼 정부 방역지침에 따라 휴업한 곳만 보상대상이 될 것으로 보여 그 외 소상공인들의 피해보상금 지원은 쉽지 않을 것으로 예상됩니다. ▶[송태희 / 앵커] 하지만 현재와 같은 상황이라면 특정 업종 뿐 아니라 소비_ 생산 등 경제 전반으로 피해가 발생할텐데 선제적으로 특단의 대책이 필요하지 않을까요? ▷[임종윤 / 기자] 여신금융협회가 국회에 제출한 ?</t>
  </si>
  <si>
    <t>e544b9df-eb99-419d-b3fc-ef3fef6db93a</t>
  </si>
  <si>
    <t>전경련_ 싱크탱크형 경제단체 위상 강화위해 조직개편</t>
  </si>
  <si>
    <t xml:space="preserve">[CBS노컷뉴스 김선경 기자] 전국경제인연합회가 싱크탱크형 경제단체로 위상을 높이고 경제계 목소리를 대변하는 역할을 강화하기 위해 조직을 확대 개편했다. 전경련은 21일 정책연구 </t>
  </si>
  <si>
    <t>[CBS노컷뉴스 김선경 기자] 전국경제인연합회가 싱크탱크형 경제단체로 위상을 높이고 경제계 목소리를 대변하는 역할을 강화하기 위해 조직을 확대 개편했다. 전경련은 21일 정책연구 기능을 보강하기 위해 산하 기구인 한국경제연구원(한경연)에 있던 사업 및 기업연구 기능을 전경련으로 이관하는 것을 핵심으로 하는 조직개편을 단행했다. 기업정책실을 신설해 기존 3실(경영기획실·커뮤니케이션실·국제협력실) 체제를 4실 체제로 확대하고 기업정책실 아래는 산업전략팀과 기업제도팀을 두기로 했다. 전경련은 회원사 등의 의견을 수렴한 결과 전경련이 민간 종합 경제단체로서 경제계 목소리를 대변할 필요가 있다는 의견이 많아 이를 반영했다고 설명했다. 또 그동안 정책연구 기능이 한경연에 있다보니 정부에 정책 건의를 하거나 단체의 입장을 낼 때도 전경련이 아닌 한경연 이름으로 하는 경우가 있어 개선이 필요하다는 의견도 있던 것으로 알려졌다. 전경련은 "싱크탱크형 경제단체로 도약하기 위해서는 연구기능 강화가 필요하다는 의견이 있었다"며 "신산업 발굴_ 규제개혁_ 일자리 창출_ 보호무역주의 극복 등 국가적 과제가 산적한 만큼_ 경제 재도약에 힘을 보탤 것"이라고 말했다. 전경련은 이날 제59회 정기총회를 개최하고 올해 4대 중점사업을 추진키로 했다. 전경련은 중장기 한국경제 혁신 전략 등 경제 재도약 비전을 제시하고 주력산업 고도화·내수활성화를 위한 산업 경쟁력 강화_ 기업 경쟁력 강화를 위한 규제개혁_ 보호무역기조 등 통상현안 대응에 중점을 두기로 했다. 전경련은 "수출과 내수가 동반 부진한데 신종 코로나바이러스 감염증(코로나19)까지 큰 부담이 되고 있다"면서 "우리 경제가 위기를 극복하고 활력을 되찾을 방안을 제시해 순수 민간 싱크탱크로서 역할에 최선을 다할 것"이라고 말했다. ******@***.**.**</t>
  </si>
  <si>
    <t>f01fa5e1-ce1d-4cb9-b289-c1596cb0958b</t>
  </si>
  <si>
    <t>민주 "코로나19 추경 적극 검토해야 초당적 협력 필요"</t>
  </si>
  <si>
    <t>총선 후보들 "정책간담회 등 활동 중단…함께 이겨내자" 코로나19 대응 추가경정예산 검토 (PG)[정연주 제작] 일러스트 (서울=연합뉴스) 차지연 기자 = 더불어민주당은 22일 신</t>
  </si>
  <si>
    <t>총선 후보들 "정책간담회 등 활동 중단…함께 이겨내자" 코로나19 대응 추가경정예산 검토 (PG)[정연주 제작] 일러스트 (서울=연합뉴스) 차지연 기자 = 더불어민주당은 22일 신종 코로나바이러스 감염증(코로나19) 확산 사태에 대응하기 위해 추가경정예산(추경)안 편성 등에 여야가 초당적으로 협력해야 한다고 강조했다. 민주당 홍익표 수석대변인은 논평을 내고 "철저한 방역을 뒷받침하고 추경 편성 등 지역과 민생경제 및 국가경제 활력을 유지하기 위한 방안에 대해 함께 머리를 맞대야 한다"며 "여야가 함께 어려움을 극복하기 위한 초당적 협력으로 국민들께 희망을 드리는 국회를 만들자"고 촉구했다. 홍 수석대변인은 "긴장을 늦추지 않는 총력 대응과 동시에 과도한 불안을 조장해 국민을 혼란스럽게 하고 위기 극복을 방해하는 행태를 삼가야 할 때"라며 "어려움을 겪고 있는 자영업자 및 기업에 대한 지원으로 민생경제를 함께 챙기는 데 모든 역량을 집중해야 한다"고 말했다. 또 대규모 감염이 발생한 대구·경북 지역을 언급하며 "민주당은 대구·경북 주민의 곁에서 어려움을 이기는 데 함께할 것"이라며 "철저한 방역은 물론_ 추경을 적극적으로 검토하는 등 민생과 경제를 위해 할 수 있는 모든 노력을 기울일 것"이라고 강조했다. 홍 수석대변인은 "오늘 집회를 예정하고 있는 단체에서는 감염증 확산을 막기 위한 국민적 노력에 함께 해줄 것을 호소한다"며 대규모 집회를 자제해달라고 부탁했다. 더불어민주당 홍익표 수석대변인[연합뉴스 자료사진] 그는 "보건의료 당국은 더욱 신속한 조사를 통한 전파 경로의 철저한 파악과 대응으로 확산 방지에 최선을 다해야 할 것"이라며 "국민이 과도한 불안에 시달리지 않도록 정부의 대응 노력과 관련된 정보를 공개하고 소통하는 데도 더욱 힘써주기 바란다"고 당부했다. 고민정 전 청와대 대변인은 페이스북 글에서 "불안감과 초조함이 마음을 지배한다. 하지만 어려울 때일수록 한 사람 한 사람의 냉철한 이성이 중요하다"며 "혼란 속에선 침착함이 가장 큰 무기"라고 밝혔다. 4·15 총선 예비후보로 뛰고 있는 현역 의원들도 페이스북에 잇달아 글을 올려 코로나19 확산을 막기 위한 철저한 대비를 강조했다. 박재호 의원은 페이스북 글을 통해 "오늘부터 여러분과 만나는 각종 정책 간담회_ 민원상담_ 정당 활동을 당분간 중단했다. 지역사무소도 방문 자제를 요청했다"며 "코로나19는 배려하는 시민의 힘으로 물리칠 수 있다. 함께 이 재난을 이겨내자"고 말했다. 임종성 의원은 페이스북에 '30초 이상 꼼꼼하게 손 씻기_ 기침 등 호흡기 증상자는 의료기관 방문 시 마스크 착용하기_ 기침할 땐 옷소매로 가리고 하기' 등 코로나19 예방수칙을 공유하면서 "작은 예방 노력이 대한민국이 코로나19를 극복하는 데 큰 힘이 된다"고 했다. ******@***.**.** [한반도&amp;]</t>
  </si>
  <si>
    <t>f9a5458d-0cdf-488f-9c76-d1379eede29d</t>
  </si>
  <si>
    <t>대구방문 50대 확진자 이천서 근무 동료 7명 검사중</t>
  </si>
  <si>
    <t xml:space="preserve">(이천=연합뉴스) 최찬흥 기자 = 신천지 대구교회를 다녀온 50대 신종 코로나바이러스 감염증(코로나19) 확진자가 경기 이천시 공사 현장에 근무한 것으로 확인됐다. 이에 따라 이 </t>
  </si>
  <si>
    <t>(이천=연합뉴스) 최찬흥 기자 = 신천지 대구교회를 다녀온 50대 신종 코로나바이러스 감염증(코로나19) 확진자가 경기 이천시 공사 현장에 근무한 것으로 확인됐다. 이에 따라 이 공사 현장의 동료 근로자 13명이 자가격리됐다. 계속되는 방역(대구=연합뉴스) 김준범 기자 = 20일 오후 대구시 남구 대명동 신천지 대구교회 인근에서 남구청 보건소 관계자들이 방역하고 있다. 2020.2.20 *******@***.**.** 22일 이천시에 따르면 장호원읍 상수도 관로공사의 감리업체 직원 A(59·서울시 서초구)씨가 전날 밤 코로나19 확진을 받아 국립중앙의료원에서 격리치료 중이다. A씨는 지난 12일과 17일 신천지 대구교회와 관악교회를 잇달아 방문한 것으로 알려졌다. A씨는 지난 17∼20일 장호원읍 관로공사 현장사무실에서 근무하며 감리업체와 시공업체 직원 13명과 밀접접촉한 것으로 확인됐으며 이들은 모두 자가격리됐다. 이들 가운데 7명은 코로나19 유증상자로 분류돼 진단검사가 진행 중이라고 이천시는 전했다. ****@***.**.** [한반도&amp;]</t>
  </si>
  <si>
    <t>fbdd4188-bcbe-4b3e-9deb-c1ecb5236f1d</t>
  </si>
  <si>
    <t>중부발전_ 새만금 신재생단지 조성 참여</t>
  </si>
  <si>
    <t xml:space="preserve">한국중부발전과 전라북도·새만금개발청·군산시·새만금개발공사·전북테크노파크 등 22개 기관관계자들이 전북도청 본관에서 새만금 그린수소 생산 클러스터 구축을 위한 업무협약을 체결한 후 </t>
  </si>
  <si>
    <t>한국중부발전과 전라북도·새만금개발청·군산시·새만금개발공사·전북테크노파크 등 22개 기관관계자들이 전북도청 본관에서 새만금 그린수소 생산 클러스터 구축을 위한 업무협약을 체결한 후 기념촬영을 하고 있다. 중부발전 제공 [파이낸셜뉴스] 한국중부발전이 전북 새만금 신재생에너지 단지 조성에 참여한다. 22일 중부발전에 따르면_ 전라북도·새만금개발청·군산시·새만금개발공사·전북테크노파크 등 22개 기관과 중부발전은 전날 전북도청 본관에서 새만금 그린수소 생산 클러스터 구축을 위한 업무협약을 체결했다. 이번 협약으로 전라북도는 새만금 산업단지 내 재생에너지 단지를 조성한다. 이를 활용한 그린수소 생산 클러스터를 구축해 수소산업 생태계 기반을 마련할 예정이다. 그린수소 생산 클러스터 구축을 위해 전라북도_ 군산시는 행정·재정적 지원을 맡는다. 새만금개발청_ 새만금개발공사는 단지 조성_ 부지 제공 및 입주기업 인센티브를 지원한다. 전북테크노파크가 사업 운용을 총괄한다. 중부발전을 포함한 17개 관계 기관 및 기업은 그린수소 생산 개발 및 실증연구를 진행한다. 오는 2022년부터 2026년까지 5년간 총 사업비 5000여억원을 활용해 산·학·연·관 네트워크를 중심으로 그린수소 생산 및 실증을 추진한다. 중부발전은 이번 22개 기관과의 '그린수소 생산 클러스터 구축' 협력 사업이 국내 수소경제 구축에 큰 도움이 될 것으로 기대하고 있다. 노웅환 중부발전 사업본부장은 이날 협약식에서 "중부발전은 관계기관_ 기업들과 함께 새만금 산업단지 내 대규모 재생에너지 단지를 구축하는 데 참여한다. 재생에너지를 활용한 그린수소를 생산하고_ 일자리 창출 및 경제성 향상 등 비즈니스 신모델 창출을 위해 적극 지원하겠다"고 말했다. 중부발전은 '신재생에너지 3020' 로드맵 달성과 정부의 수소경제 활성화 정책 부응을 위해 다양한 신재생 에너지원 개발에 협력하고 있다. 앞으로도 민·관·공 이해관계자와 상생 협업을 통한 신재생개발 모델을 적극 발굴할 계획이다. 한편_ 정부는 새만금 재생에너지단지를 내년부터 단계적으로 착공한다. 새만금 재생에너지단지는 총 3GW 규모의 신재생 발전시설을 목표로 조성된다. 육상태양광 0.7GW_ 수상태양광 2.1GW_ 풍력 0.1GW_ 연료전지 0.1GW 등 세계 최고의 글로벌 재생에너지단지로 조성하겠다는 것이다. 3GW는 원자력발전소(1GW 기준) 3기 수준이다. 현재 산업통상자원부와 새만금개발청_ 전북도_ 군산시는 지역주민 의견을 수렴해 세부계획을 수립하고 있다. 산업부는 지난해 11월 에너지산업의 집적 및 융복합을 촉진하기 위해 새만금을 에너지산업융복합단지로 지정했다. 또 산업부는 지난해 7월 새만금에 2.5GW 규모의 태양광 및 풍력발전사업 허가를 완료했다. ******@******.*** 정상균 기자</t>
  </si>
  <si>
    <t>fc4bc1ce-1339-468c-bc21-0e3674f99b23</t>
  </si>
  <si>
    <t>'정규직 풀타임 보호' 과도한 노동규제_ 국가경쟁력 훼손</t>
  </si>
  <si>
    <t>조준모 성균관대학교 경제학과 교수가 21일 안민정책포럼 조찬세미나에서 강연하고 있다. [아시아경제 김은별 기자] 기술이 발전하면서 일자리의 형태가 변하고 있는 만큼_ 일자리와 관련</t>
  </si>
  <si>
    <t>조준모 성균관대학교 경제학과 교수가 21일 안민정책포럼 조찬세미나에서 강연하고 있다. [아시아경제 김은별 기자] 기술이 발전하면서 일자리의 형태가 변하고 있는 만큼_ 일자리와 관련된 정책도 바뀌어야 한다는 지적이 나왔다. 정규직 풀타임 등 과거방식의 노동인력을 보호하기 위한 과도한 노동규제가 오히려 국가경쟁력을 훼손한다는 것이다. 조준모 성균관대학교 경제학과 교수는 21일 안민정책포럼 조찬세미나에서 "온라인 플랫폼 시장이 등장하면서 노동행태가 변하고 있다"며 "폐쇄형 내부노동시장이 철저히 파괴돼가고 있는 만큼 정규직·풀타임만 확대하려는 정부정책은 산업트렌드에 역행한다"고 밝혔다. 대기업을 중심으로 한 잘 짜여진 일자리 구조는 앞으로 변화할 수밖에 없는데 과거 형태의 일자리만 타깃으로 잡은 노동개혁은 효과가 떨어질 수밖에 없다는 설명이다. 그는 "20년이 넘게 정규직 중심의 노동개혁이 추진되고 있지만 진전은 되지 않고 있다"며 "이제는 고용형태가 변화하고 있는 만큼 가능성이 있는 부분들을 중심으로 정책도 변해야 한다"고 주장했다. 조 교수는 최근 노동시장에서 볼 수 있는 특징으로 ▲정규직보다는 아웃소싱을 통한 정규직 외근 근로자가 확대되고 있다는 점 ▲자발적 계약직(철저한 직무중심 노동시장) 등을 꼽았다. 그는 "정규직 풀타임 일자리가 안고 있는 각종 규제_ 호봉제 임금체계_ 경직적 조직문화로 말미암아 한계에 봉착할 것이기 때문에 결국 외부노동시장의 발달을 위한 직업정보와 훈련 등 정부의 인프라 구축 투자가 시급하다"고 지적했다. 또 "후진 부문을 보호하기 위한 과도한 노동규제는 미래형 일자리 창출에 장애를 겪을 것이고_ 결과적으로 국가경쟁력을 훼손할 것"이라고도 강조했다. 특히 산업군 중에서도 조선·자동차·건설 등은 글로벌 경쟁력이 하락하면서 구조적 대응이 필요한 '구조개편 산업군'으로 꼽았다. 이런 산업군의 경우 노사관계 경직성이 구조개편의 발목을 잡지 않도록 구조개혁 중장기 로드맵을 수립하는 것이 필요하다는 지적이다. 앞으로 정부가 실현가능한 노동시장 구조개혁으로는 ▲근로시간제도와 임금체계 유연화 ▲노동제도의 자기결정권 확대 ▲사회안전망과 직업훈련 디지털화 등을 꼽았다. 그는 "주52시간 규제 도입 후 사용시간 구성이 유연하게 변화해야 하지만 아직 이 부분에 대한 국민적 공감대 형성 노력은 부족하다"고 지적했다. 또 "인사체계의 연공적 요소를 탈피하고_ 개인의 성과와 노고에 대한 차별화된 보상 등을 통해 전문성을 강화해야 한다"고 강조했다. 통상임금_ 주휴수당과 같은 법적 규제가 과도하다고도 지적했다. 조 교수는 "경제환경변화에 유연하게 조정될 수 있는 노사자치의 임금체계를 형성해 노사자율역량으로 임금제도를 미래지향적으로 변화시켜 나가야 한다"고 말했다. 김은별 기자 **********@*****.**.** 토정비결 아시아경제 뉴스 드링킷!</t>
  </si>
  <si>
    <t>fe1ddafc-2498-4640-a01f-4b2e636dec6f</t>
  </si>
  <si>
    <t>대구 신천지 다녀온 50대 확진자_ 이천 공사 현장서 근무</t>
  </si>
  <si>
    <t>[CBS노컷뉴스 윤철원 기자] (사진=연합뉴스) 대구 이단신천지를 다녀온 50대 신종 코로나바이러스 감염증(코로나19) 확진자가 경기도 이천시 공사 현장에 근무한 것으로 확인돼 이</t>
  </si>
  <si>
    <t>[CBS노컷뉴스 윤철원 기자] (사진=연합뉴스) 대구 이단신천지를 다녀온 50대 신종 코로나바이러스 감염증(코로나19) 확진자가 경기도 이천시 공사 현장에 근무한 것으로 확인돼 이 공사 현장에 일해 온 동료 근로자 13명이 자가격리됐다. 22일 이천시에 따르면 장호원읍 상수도 관로공사의 감리업체 직원 A씨(59·서울시 서초구)가 전날 밤 코로나19 확진을 받아 국립중앙의료원에서 격리치료 중이다. A씨는 지난 12일과 17일 대구 신천지와 관악 신천지를 잇달아 방문한 것으로 알려졌다. 또 A씨는 지난 17∼20일 장호원읍 관로공사 현장사무실에서 근무한 것으로 확인됨에 따라 감리업체와 시공업체 직원 13명과 밀접접촉했을 가능성이 커 이들은 모두 자가격리됐다. 이들 가운데 7명은 코로나19 유증상자로 분류돼 진단검사가 진행 중이다. ******@***.**.**</t>
  </si>
  <si>
    <t>004c5beb-bb71-4b13-82ef-538c9a5c356b</t>
  </si>
  <si>
    <t>'산업수도 뚫렸다' 코로나19 확진에 울산 대기업 '초긴장'</t>
  </si>
  <si>
    <t xml:space="preserve">건강상태 수시 확인·확진자 발생지역 방문 직원 14일간 출근 자제 등 비상 조처 확진자 발생하면 가동중단 등 피해 막대…'살얼음판' 경계 나서 납품 차량 운전자 체온 재는 현대차 </t>
  </si>
  <si>
    <t>건강상태 수시 확인·확진자 발생지역 방문 직원 14일간 출근 자제 등 비상 조처 확진자 발생하면 가동중단 등 피해 막대…'살얼음판' 경계 나서 납품 차량 운전자 체온 재는 현대차 보안요원[연합뉴스 자료사진] (울산=연합뉴스) 허광무 김근주 기자 = '산업수도' 울산에서 신종 코로나바이러스 감염증(코로나19) 확진자가 나오자 수많은 직원이 근무하는 지역 대기업에 비상이 걸렸다. 울산에서 20대 여성 1명이 22일 코로나19 확정 판정을 받자 기업마다 일터 단속을 강화하는 모습이다. 이 여성은 대구 거주자이지만 21일 부모 집 방문을 위해 울산으로 왔다가 확정 판정을 받아 기업들이 경계를 늦출 수 없는 상황이다. 협력업체를 포함해 2만7천명이 근무하는 대규모 사업장인 현대중공업은 주말을 지나 근로자들이 출근하는 24일부터 울산 본사 주요 출입문 7곳에 열화상 카메라를 설치하고 체온을 재기로 했다고 23일 밝혔다. 이전까지 면회실에서만 있던 열화상 카메라 배치를 확대하는 것이다. 또 필수 업무 관련 외부자만 공장 내 출입을 허용하고 다른 방문객을 전면 통제하기로 했다. 지금까지 권고했던 전 직원 마스크 착용을 의무로 바꾸고 조회 때마다 부서별로 직원 건강 상태를 확인한다. 필수 교육을 제외한 단체 교육과 단체 활동도 금지하고 사업장 내 방역을 확대한다. 3만명이 넘는 근로자가 근무하는 현대자동차 울산공장도 경계를 강화한다. 울산공장에는 이른바 '컨베이어벨트'인 생산라인을 따라 줄지어 근무하는 특성상 확진자가 발생하면 감염 확산 우려가 크다. 또 이 공장에는 내외부로 다니는 부품 이송 차량이 하루 2만대가량 오가기 때문에 방역을 강화할 수밖에 없다. 현대차는 코로나19 사태 이후 모든 공장 출입문에 열화상 카메라를 배치해 모든 근로자를 대상으로 출퇴근 시 체온을 확인하고 있다. 현대차는 코로나19 사태로 중국에서 수급하는 부품이 끊겨 휴업까지 했던 터라 지역 내 확산을 바짝 경계하고 있다. 코로나19 지역 확산 (PG)[장현경 제작] 일러스트 제조업보다 근로자 수가 적지만_ 공장이 잠시라도 멈추면 생산 피해가 막대한 석유화학업계도 비상이다. 울주군 온산공단 내 에쓰오일은 직원들이 통근버스를 탈 때 체온을 재고 있으며 모두 손 세정제를 휴대하도록 했다. 확진자가 다녀간 곳을 방문한 이력이 있는 직원은 검사를 받은 후 출근하도록 조치했고_ 직원 간 접촉을 줄이기 위해 회의를 가급적 화상으로 대체했다. SK에너지 역시 회사와 공장_ 구내식당 등을 출입하는 직원들 체온을 측정하고 있으며 울산 확진자 발생으로 대응을 강화하기로 했다. LS니꼬동제련은 증상이 없더라도 최근 해외여행을 다녀오거나 확진자가 발생한 지역을 방문한 직원은 14일 동안 출근을 자제하도록 했다. 이에 따라 8명가량이 자발적 격리 중이다. 결혼을 앞둔 직원들이 신혼여행을 연기하면_ 유급휴가를 따로 제공한다. 민경민 제련소장은 "구내식당 단체 급식 등이 많은 상황에서 혹시라도 확진자가 나오면 퍼질 수밖에 없다"며 "다수 확진자가 발생해 공장 가동이 중단되기라도 하면 치명적이어서 과하다 할 만큼 대응을 강화하고 있다"고 말했다. *****@***.**.** [한반도&amp;]</t>
  </si>
  <si>
    <t>0496169f-6916-4d53-a581-b0664d2b1465</t>
  </si>
  <si>
    <t>코로나19 소상공인 자금지원에 신청 몰려 이번주 종합대책 발표</t>
  </si>
  <si>
    <t>정부의 코로나19 피해 관련 정책자금 지원에 중소기업과 소상공인이 신청이 이어지고 있습니다. 중소벤처기업부 산하 기관들은 오늘(23일) 지역신용보증재단 소상공인 특례보증에 지난 2</t>
  </si>
  <si>
    <t>정부의 코로나19 피해 관련 정책자금 지원에 중소기업과 소상공인이 신청이 이어지고 있습니다. 중소벤처기업부 산하 기관들은 오늘(23일) 지역신용보증재단 소상공인 특례보증에 지난 20일 기준 5363건이 접수됐다고 밝혔습니다. 지난 13일 접수를 시작한 지 1주일만으로_ 준비 자금인 1천억원을 넘겨 1827억원이 신청됐습니다. 소상공인진흥공단이 준비한 소상공인 경영애로자금에도 7617건의 신청이 몰려_ 공단이 준비한 200억원을 훌쩍 뛰어넘는 3890억원이 지원을 신청했습니다. 이처럼 상황이 악화되고 경제적 지원이 필요한 계층이 늘어나자 정부가 이번 주 1차 대책을 발표하기로 했습니다. 각종 세금 감면 대책과 피해 업종을 특별고용지원업종으로 지정하는 방안 등이 거론됩니다. 세금과 관련해서는 영세 사업자의 부가가치세 간이과세 매출 기준을 높이는 방안이 검토되고 있는데_ 여러 세금 혜택을 받을 수 있는 간이과세자의 수를 늘리겠다는 겁니다. 현행 매출 기준은 연 4800만원인데_ 정부와 여당은 이 기준을 6천만원으로_ 미래통합당은 1억원으로 높이겠다고 밝힌 바 있습니다. 이외에도 지난 2018년 7월부터 지난해 말까지 시행돼 온 자동차 개별소비세를 5%에서 3.5%로 낮추는 방안 역시 검토 대상입니다. 이 개소세 인하가 오랜 기간 진행됐던 만큼 특별한 효과가 없다는 지적도 있지만_ 경기부양 측면에서 상징적인 의미가 크기 때문에 포함될 가능성이 높습니다. 여기에 관광과 항공_ 해운 등 코로나19로 직격탄을 맞은 업종을 '특별고용지원업종'으로 지정하는 방안도 거론됩니다. 특별고용지원업종으로 지정되면 고용유지지원금과 무급휴직 근로자 지원금을 받을 수 있고_ 직업훈련과 고용·산재보험 납부 유예 등의 헤택도 주어집니다. 또_ 저소득층에 단기성 일자리를 주고_ 월급의 일부는 현금_ 일부는 전통시장 등에서 쓸 수 있는 쿠폰으로 지급하는 방안도 포함될 것으로 보입니다. 과거 금융위기 직후인 2009년 시행된 적이 있는 대책으로_ 전체 쿠폰 지급 규모와 대상_ 지급 비율 등이 어떻게 설정될지 주목됩니다. 이광호 기자(**********@***.**.**)</t>
  </si>
  <si>
    <t>055b3359-1f10-4161-8e81-db6944471bc2</t>
  </si>
  <si>
    <t>[인턴액티브] 2030에게 20대 국회 청년정책 물었더니-2(끝)</t>
  </si>
  <si>
    <t>4·15 총선 5개 정당 구도(PG)[장현경 제작] 일러스트 응답자들은 일부 청년 법안이 내달 5일로 예정된 20대 마지막 본회의까지 통과되지 못할 가능성에 대해 아쉬움을 표시했다</t>
  </si>
  <si>
    <t>4·15 총선 5개 정당 구도(PG)[장현경 제작] 일러스트 응답자들은 일부 청년 법안이 내달 5일로 예정된 20대 마지막 본회의까지 통과되지 못할 가능성에 대해 아쉬움을 표시했다. 신씨는 김수민 의원이 발의한 국가재정법 일부개정 법률안 속 '청년 인지 예산서'에 주목했다. 청년 인지 예산서는 정부 예산이 청년에 미칠 영향을 사전에 분석하는 보고서로 예산이 사용됐을 때 청년 고용 등 삶의 질 개선에 어떤 효과가 있을지 등을 미리 파악하도록 했다. 조현재(26)씨는 김해영 의원이 지난해 3월 발의한 '청년고용촉진 특별법 일부개정법률안'을 꼽았다. 이 법안은 글로벌 인재 사업에 저소득층이 참여할 수 있도록 어학이나 학점 등 기본 조건을 간소화했다. 조씨는 "소위 말하는 '스펙'이라는 것은 소득 영향을 많이 받는다고 생각한다"며 "형식적 평등만 강요하는 것이 아니라 실질적 평등을 추구하는 방향으로 나가는 게 바람직하다"고 이 법안을 지지하는 이유를 밝혔다. 청년들은 각 정당의 청년 영입에 대해서는 정치 이벤트의 하나로 생각하는 경향이 짙었다. 유혜진씨는 "최근 청년 인재로 영입된 후보자가 데이트 폭력 의혹을 받은 것처럼 청년을 대변할 수 있는 정치인이라기보다 단순히 선거철에 반짝 내세우는 청년 후보가 아닌가 한다"고 말했다. '청년 인재 영입'이라는 단어 자체를 쓰지 말아야 한다는 목소리도 나온다. 김동욱씨는 "청년 인재 영입이라는 말 자체에 국회나 정당에서 청년은 소수라고 보는 시선이 있다"면서 "해외에서처럼 청년이 기성세대와 어울려 주도적으로 정치를 이끌어나갔으면 좋겠다"고 강조했다. 20대 청년들은 21대 국회에 입성할 청년 의원에게 고용_ 주거_ 젠더 관련 활동을 기대했다. 이중 주거 문제가 청년들 생활에 가장 밀접한 이슈로 꼽혔다. 유씨는 "내 주변을 보면 서울에 사는 자취생은 한 달에 160만원을 벌어 60만원을 주거비로 낸다"며 "기존 청년 주거정책인 청년 주택은 입주 조건이 까다로워 선정되기 어렵다"고 토로했다. 청년들은 젠더 이슈에 관해서도 높은 관심을 보였다. 한국여성정책연구원에 따르면 20대 여성 79.4%_ 남성 68.2%가 성차별 문제에 대해 '관심 있다'고 답했다. 20대에게 젠더 문제가 주요한 의제로 자리 잡은 만큼 이에 관한 청년 목소리가 입법 과정으로 이어지길 기대하는 목소리가 컸다. 김소진(22)씨는 "국회에서 젠더 이슈를 다룬다고 해도 남성의 이야기에 귀를 기울였던 것 같다"며 "이번 국회 청원 1호가 'n번방 사건'(텔레그램 성 착취물 공유 사건)인 것을 봐도 20·30대 여성이 내는 목소리가 점점 커지고 있는 점을 21대 국회가 알아주기를 바란다"고 말했다. 반면 성북구민 우모(25)씨는 "지난 국회에서 20대 남성과 관련된 법안이 약했고 20대 남성의 의견을 속 시원하게 대변하는 의원도 없었다"면서 "요즘 군 경력을 호봉으로 인정하지 말자는 담론이 점점 힘을 얻고 있는데 나라를 위해 희생한 만큼 인센티브가 필요하다"고 말했다. (서울=연합뉴스) 이지은 기자 = 청년참여연대 등 청년단체 회원들이 서울 광화문광장에서 기자회견을 열고 있다. 2017.7.20 ********@***.**.** [기사와 직접적 관련 없음] 청년 유권자가 내린 평가와 관련_ 신보라 의원은 "미래정치_</t>
  </si>
  <si>
    <t>09106a1a-4b42-40c1-b827-68882ecc324f</t>
  </si>
  <si>
    <t>0bb2fcff-9a24-4ca1-a15c-25a7b6433727</t>
  </si>
  <si>
    <t>마스크 구해줄게 1억원 받아 도박 탕진 30대 중국인 구속</t>
  </si>
  <si>
    <t>서울 용산경찰서[연합뉴스TV 제공] (서울=연합뉴스) 김주환 기자 = '마스크를 대신 구해 주겠다'며 같은 중국인으로부터 1억여원을 받아 도박에 탕진한 중국인이 구속됐다. 서울 용</t>
  </si>
  <si>
    <t>서울 용산경찰서[연합뉴스TV 제공] (서울=연합뉴스) 김주환 기자 = '마스크를 대신 구해 주겠다'며 같은 중국인으로부터 1억여원을 받아 도박에 탕진한 중국인이 구속됐다. 서울 용산경찰서는 사기 혐의로 구속한 중국 국적의 30대 A씨를 다음 주 중 검찰에 송치할 예정이라고 23일 밝혔다. A씨는 온라인상에서 알고 지내던 중국인 자영업자 B씨가 "마스크를 구할 수 있느냐"고 메신저로 문의해오자 "마스크 4만3천개를 구입해 주겠다"며 1억1천만원을 받아 챙긴 뒤 마스크는 보내지 않은 혐의를 받는다. B씨는 약속한 마스크를 받고자 한국에 입국했지만_ A씨와 연락이 닿지 않았다. 이에 B씨는 A씨를 경찰에 신고했고_ 경찰은 A씨의 신원을 확인해 출국 정지 조치하고 체포영장을 발부받아 추적했다. A씨는 경찰의 수사망이 좁혀오자 19일 자수했고 법원은 21일 구속영장을 발부했다. 경찰에 따르면 A씨는 이렇게 가로챈 대금을 모두 카지노에서 도박으로 탕진한 것으로 밝혀졌다. 경찰 관계자는 "코로나19와 관련된 마스크 사기 사건은 신속하게 추적·검거하고 구속수사를 검토하는 등 엄정하게 대응하고 있다"고 밝혔다. *****@***.**.** [한반도&amp;]</t>
  </si>
  <si>
    <t>0bfdd914-5e12-49dc-b05f-349429da5317</t>
  </si>
  <si>
    <t>'청년내일채움공제' 만기금 탄 중소기업 직원 21% 퇴사</t>
  </si>
  <si>
    <t>청년내일채움공제 / 사진=연합뉴스 중소·중견기업에 취업한 청년의 목돈 마련을 지원함으로써 장기근속을 유도하는 '청년내일채움공제'에 가입해 만기금을 탄 사람들 가운데 약 20%는 퇴</t>
  </si>
  <si>
    <t>청년내일채움공제 / 사진=연합뉴스 중소·중견기업에 취업한 청년의 목돈 마련을 지원함으로써 장기근속을 유도하는 '청년내일채움공제'에 가입해 만기금을 탄 사람들 가운데 약 20%는 퇴사한 것으로 나타났습니다. 오늘(23일) 한국노동연구원의 '노동 리뷰' 2월호에 실린 보고서에 따르면 청년내일채움공제 사업을 시작한 2016년 7월 이후 청년내일채움공제 2년형에 가입해 만기금을 탄 청년은 작년 7월까지 1만5천677명이었습니다. 이 가운데 청년내일채움공제 가입 당시와 같은 사업장에서 근무 중인 사람은 지난해 7월 기준으로 1만2천399명(79.1%)이었습니다. 나머지 3천278명(20.9%)은 퇴사했습니다. 이 중 미취업 상태인 사람은 1천955명이었습니다. 청년내일채움공제는 중소·중견기업에 취업한 청년이 수년 동안 근무하며 일정 금액을 적립하면 기업과 정부가 돈을 보태 목돈을 마련하도록 지원하는 사업으로_ 청년들에게 인기가 많습니다. 2년 동안 300만원을 적립해 1천600만원을 타는 2년형과 3년 동안 600만원을 적립해 3천만원을 타는 3년형이 있습니다. 보고서를 쓴 김유빈 노동연구원 연구위원은 청년내일채움공제 만기자의 약 80%가 근속을 유지한 데 대해 "청년내일채움공제의 근속 유지 효과가 어느 정도 지속하고 있는 것으로 볼 수 있다"고 평가했습니다. 이어 "아직 최초 만기 발생 시점이 도래한 이후 긴 시간이 흐르지 않은 만큼_ 만기 이후 이직 비중은 계속 증가할 가능성이 크다"고 전망했습니다. 청년내일채움공제 만기금을 받고 재취업한 사람(1천323명) 가운데 월급을 더 많이 주는 사업장으로 간 사람은 1천165명(88.1%)이었습니다. 김 연구위원은 "청년내일채움공제가 원래 취지인 중소·중견기업 근속 유지를 넘어 숙련 형성 등을 통해 원활한 노동시장 흐름에 긍정적 효과를 내고 있다"고 평가했습니다. 그러나 "기업 입장에서는 생산성을 위해 근속 유지 비중을 일정 부분 유지할 필요가 있다"며 청년내일채움공제 만기 이후 근속 유지를 위해 기업에 다양한 인센티브를 제공하는 방안을 제안했습니다. 청년내일채움공제는 청년추가고용장려금_ 청년구직활동지원금과 함께 대표적인 청년 일자리 사업으로 꼽힙니다. 고용노동부는 올해부터 청년내일채움공제에 가입할 수 있는 청년의 월급 상한을 500만원에서 350만원으로 낮췄습니다. [MBN 온라인뉴스팀]</t>
  </si>
  <si>
    <t>0c15ea95-9c32-4498-9392-e064d999dea7</t>
  </si>
  <si>
    <t>코로나19로 얼어붙은 상권 살리자 공공기관-기업들 '안간힘'</t>
  </si>
  <si>
    <t>'밖에서 식사하세요'(인천=연합뉴스) 김상연 기자 = 지난 21일 오후 인천 연수구 해양경찰청 구내식당에 휴무를 알리는 안내문이 게시돼 있다. 2020.2.21 goodluck@y</t>
  </si>
  <si>
    <t>'밖에서 식사하세요'(인천=연합뉴스) 김상연 기자 = 지난 21일 오후 인천 연수구 해양경찰청 구내식당에 휴무를 알리는 안내문이 게시돼 있다. 2020.2.21 ********@***.**.** (인천=연합뉴스) 김상연 기자 = 신종 코로나바이러스 감염증(코로나19) 확산 여파로 얼어붙은 인천지역 상권을 살리기 위해 공공기관과 기업들이 발 벗고 나섰다. 23일 관련 업계에 따르면 인천시는 코로나19 사태로 위축된 지역 상권을 살리기 위해 지난 21일부터 시청 구내식당 휴무일을 월 1회에서 주 1회로 늘렸다. 이에 따라 인천시청 구내식당은 오는 4월 말까지 매주 금요일 문을 닫는다. 해양경찰청도 당분간 금요일마다 격주로 구내식당을 열지 않기로 했다. 인천시와 해경청의 하루 평균 구내식당 이용자는 각각 900여명과 400여명에 달한다. 해경청 관계자는 "구내식당 휴무가 조금이나마 지역 상권에 도움이 되길 바란다"며 "상황을 지켜보고 구내식당 휴무일을 더 늘리는 방안을 검토하고 있다"고 설명했다. 인천 연수구는 중소기업 육성기금을 활용해 지역 소상공인·중소기업에 자금을 지원하고 있다. 연수구는 소상공인 3천만원_ 중소기업 2억원 한도에서 2∼2.5%의 대출 이자 차액을 보전하기로 했다. 지역 상권을 살리려는 기업들의 자발적인 동참도 늘고 있다. 농협 인천지역본부는 졸업식·입학식 등 잇따른 행사 취소로 어려움을 겪는 화훼농가들을 돕기 위해 지난 19일 화훼소비 촉진 캠페인을 했다. 농협 인천본부는 남인천농협 본점을 방문한 고객들에게 장미꽃 500송이를 나눠주며 화훼농가의 어려운 사정을 알렸다. 또 임직원들을 대상으로 시클라멘 화분 100개를 전달하며 화훼 소비를 생활화할 것을 권유했다. 송도국제도시 복합쇼핑몰 '트리플스트리트'는 최근 임차인의 부담을 덜기 위해 2개월간 임대료를 20% 인하하기로 했다. 트리플스트리트는 지하 12만2천㎡·지상 5만8천㎡ 규모의 거리형 복합쇼핑몰로 옷가게·음식점 등 150여개 업체가 입점해있다. 정성조 SD프런티어 대표는 "코로나19 사태로 모두가 힘든 상황에서 고통을 분담하는 차원에서 임대료 인하를 결정했다"면서 "다른 임대차 시설에도 긍정적인 영향을 주면 좋겠다"고 기대했다. ********@***.**.** [한반도&amp;]</t>
  </si>
  <si>
    <t>0d28145d-5d39-44dd-bc57-faa593d5b2e5</t>
  </si>
  <si>
    <t>11bb8286-d8c5-4201-a1f9-ad800ed908fb</t>
  </si>
  <si>
    <t>법원 "저성과자도 해고하려면 회사가 이행 능력 없음을 입증해야"</t>
  </si>
  <si>
    <t xml:space="preserve">[머니투데이 이미호 기자] 저성과자를 통상 해고하려면 해당 직원이 담당업무를 이행할 수 없거나 근로의사가 없다는 사실을 사측 스스로 증명해야 한다는 판결이 나왔다. 개선의 여지가 </t>
  </si>
  <si>
    <t>[머니투데이 이미호 기자] 저성과자를 통상 해고하려면 해당 직원이 담당업무를 이행할 수 없거나 근로의사가 없다는 사실을 사측 스스로 증명해야 한다는 판결이 나왔다. 개선의 여지가 없다는 이유로 근로자에 대한 징계해고가 아닌 통상해고를 할 수 있다고 해석하는 것은 부당한 근로자 압박 수단으로 사용될 수 있다는 취지다. 23일 법원에 따르면 서울행정법원 제12부(부장판사 홍순욱)는 현대자동차가 중앙노동위원회를 상대로 낸 부당해고구제재심판정취소 소송에서 원고 청구를 기각했다. 현대차 인사위원회는 2018년 3월 5일_ 전주공장 생산개발본부 상용엔진생기팀에서 간부사원으로 근무하던 A씨에 대해 해고를 통보했다. 해고 과정에서 사내 징계위원회 징계 세칙을 준용했다. 앞서 현대차는 2004년 주5일제가 본격 도입됨에 따라 같은 해 8월_ 비노조원인 과장급 이상 사원들을 대상으로 별도 '간부사원 취업규칙'을 마련한 바 있다. A씨는 자신에 대한 현대차의 해고가 부당하다며 지방노동위원회에 부당해고 구제를 신청했다. 이에 지방노동위원회는 같은해 8월 1일 "A씨는 사회통념상 원고와의 공용관계를 유지할 수 없는 정도에 이른 경우로 보기 어려워 이 사건 해고사유는 인정되지 않음로 이 사건 해고는 무효"라며 구제신청을 인용했다. 그러자 이번엔 현대차가 같은해 8월 29일 중앙노동위원회에 재심신청을 했다. 현대차 측은 "A씨는 장기간 근무성적이 극단적으로 부진했고 개선의 여지를 찾아볼 수 없었으므로 '사회통념상 근로를 계속할 수 없다(간부사원 취업규칙 제32조 제5호)'라는 통상해고 사유가 인정된다"고 주장했다. 반면 A씨는 "해고의 근거가 된 간부사원 취업규칙은 특정 직종의 일정직급 이상 비조합원 근로자들에게 '간부사원'이라는 명칭을 붙이고 일반 취업규칙에 비해 근로조건을 불이익하게 변경해 작성한 것"이라며 "사측이 징계해고가 아니라 통상해고를 한 것은 해고사유에 관한 증명책임을 회피하려는 목적에서 비롯한 것"이라고 반박했다. 또 "저성과자에 대해 '사회통념상 고용관계를 유지할 수 없을 정도에 이르렀다'는 이유로 통상고를 한 것은 근로자에 대한 부당한 압력 수단으로 남용될 가능성이 커 제한될 필요성이 있다"고 주장했다. 통상해고는 '근로자의 일신상의 사유를 원인으로 하는 해고'로_ '근로자의 비위행위를 원인으로 하는 해고'인 징계해고와 구별된다. 재판부는 간부사원 취업규칙과 관련해 "이는 새롭게 제정돼 시행된 것으로 근로조건에 관한 취업규칙의 불이익 변경이라고 볼 수 없다"면서 "취업규칙 제정 과정에서 근로자 집단 전체의 동의를 얻지 않았다고 하더라도 근로기준법 제94조 제1항을 위반했다고 볼 수 없다"고 판단했다. 다만 해고의 위법성과 관련해서는 "해고의 정당성이 인정되기 위해서는 근무태도나 근무성적이 불량하고 개선의 여직 없다는 사정만으로는 부족하다"면서 "A씨가 담당업무의 이행이 불가능하거나 근로의사가 없다는 결과가 현저하다는 것을 사용자인 현대차가 증명해야 한다"고 밝혔다. 재판부는 "A씨는 현대차에서 근무하면서 어느 정도의 업무성과를 거두고 있었고 성실히 근로제공을 하겠다는 의사도 있었으므로 A씨가 근로의무를 이행하는 ?</t>
  </si>
  <si>
    <t>1b4ae0a6-7562-450a-b49b-afcfa32f503a</t>
  </si>
  <si>
    <t>임차료만 10억 `특권 상징` 고법 부장판사 관용차 폐지되나</t>
  </si>
  <si>
    <t>[이데일리 남궁민관 기자] `김명수 대법원`이 사법개혁의 일환으로 추진 중인 `고등법원 부장판사 관용차(전용차량) 폐지`에 대한 최종 결론이 3월 중 나온다. `법관의 불이익 처분</t>
  </si>
  <si>
    <t>[이데일리 남궁민관 기자] `김명수 대법원`이 사법개혁의 일환으로 추진 중인 `고등법원 부장판사 관용차(전용차량) 폐지`에 대한 최종 결론이 3월 중 나온다. `법관의 불이익 처분을 제한하는 헌법 106조 위반`이라는 일부 반발이 있지만_ 같은 차관급인 검사장 전용차량을 없앤 마당에 `불필요한 특권`이란 여론을 거스르긴 어려울 것이란 전망이 나온다. 특히 헌법 106조는 법관 신분이나 지위 등 본질적인 부분에 대한 불리한 처분을 말하는 것이지 전용차량 배정과 같은 문제에는 적용될 수 없다는 지적이 많다. 23일 법조계에 따르면 대법원은 다음달 중 열리는 사법행정자문회의 제4차 회의에서 고법 부장판사 관용차 폐지를 최종 결정할 방침이다. 앞서 지난 1월 2일 열린 사법행정자문회의 제3차 회의 재정·시설 분과위원회에 전용차량 개선 방안에 관한 안건을 회부하고 관련 연구·검토를 진행해왔다. 김명수 대법원장이 지난달 2일 서울 서초구 대법원에서 열린 2020년 시무식에서 시무식사를 하고 있다. (사진=연합뉴스) 한 법조계 관계자는 “지난해부터 고법 부장판사 관용차 폐지 관련 논의가 꾸준히 이어졌지만_ 대법원장의 확고한 의지에도 고법은 물론 법원행정처 등 내부 반발로 계속 미뤄져왔다”며 “3월 사법행정자문회의에서 전향적인 결론을 내릴 것이란 전망이 지배적이다”고 전했다. 고법 부장판사 관용차 폐지는 지난해 10월 대검찰청이 검찰 개혁의 일환으로 차관급인 검사장에게 제공하던 관용차를 없애겠다고 발표하면서 불거졌다. 지난해 11월 열린 국회 법제사법위원회에서 백혜련 더불어민주당 의원은 법원이 관련 예산을 기존 20억여원에서 30억원으로 늘려 신청했다는 점을 지적했고_ 조재연 법원행정처장이 “직급보다는 공동사용 등 보직 위주로 전용차량을 운행하는 등 개선을 검토 중”이라면서 관련 논의가 본격화 했다. 올해 3월 1일자 기준 특허법원을 포함한 전국 고법 부장판사들에게 배정된 관용차는 총 83대다. 이들 관용차의 임차료만으로 법원은 매년 10억원 안팎의 예산을 배정하고 있는 것으로 알려졌으며_ 운전기사들의 급여까지 고려하면 예산 규모는 이보다 훨씬 늘어난다. 앞서 서울지방변호사회는 지난 20일 성명을 통해 “고법 부장판사 관용차 제공을 폐지해 특권으로 일컬어지는 불필요한 예우를 없앨 것을 촉구한다”며 “이를 통해 법원 내 출세지향주의를 타파하는 한편 국민의 기대에 부응하는 법원의 모습을 보여달라”고 촉구했다. 이어 “절감된 예산을 판사 수 증원과 평판사 처우 개선을 위해 사용한다면 그 자체로 국민과 법원 구성원 모두를 위한 결단이 될 것임은 자명하다”고 강조했다. 관용차 운전기사의 경우 출퇴근 업무 외 행정업무 지원 등 일과 중 다른 업무를 병행하는 경우가 많아 이들의 일자리 보존에는 문제가 없는 것으로 알려졌다. 남궁민관 (********@******.**.**) 네이버 홈에서 ‘이데일리’ 뉴스 [구독하기▶] _ 청춘뉘우스~ [스냅타임▶] 이데일리 기자들의 비밀공간 [기자뉴스룸▶]</t>
  </si>
  <si>
    <t>1ea2c911-006d-4f6c-9996-0321d6c3a702</t>
  </si>
  <si>
    <t>국민은행_ 대구 경북지역 신종 코로나 확산 관련 긴급 지원</t>
  </si>
  <si>
    <t>KB국민은행이 신종 코로나바이러스 관련 감염병 특별 관리지역인 대구·경북지역 주민을 대상으로 긴급 지원대책을 마련해 발표했다.ⓒKB국민은행 KB국민은행은 23일 신종 코로나바이러스</t>
  </si>
  <si>
    <t>KB국민은행이 신종 코로나바이러스 관련 감염병 특별 관리지역인 대구·경북지역 주민을 대상으로 긴급 지원대책을 마련해 발표했다.ⓒKB국민은행 KB국민은행은 23일 신종 코로나바이러스(COVID19·이하 코로나19) 관련 감염병 특별 관리지역인 대구·경북지역 주민을 대상으로 긴급 지원대책을 마련해 발표했다. 우선 오는 25일부터 한시적으로 대구?경북지역 고객을 대상으로 인터넷?스타뱅킹?자동화기기 이용 수수료가 면제된다. 이번 비대면채널 이용 수수료 면제는 코로나19 관련 국민은행 대구·경북지역 고객 대상 금융 편의성 제공과 코로나19 로 인한 고객 피해 최소화를 위해 실시된다. 대구·경북지역 KB국민은행 거래 고객은 인터넷뱅킹 및 스타뱅킹 이용 시 수수료가 면제되며_ 점내·외 자동화기기 이용수수료 면제 혜택도 동시에 받을 수 있다. 다만 다른 은행기기를 이용하거나 타행 거래 고객_ 브랜드제휴 기기 이용 고객은 제외된다. 또 대구·경북지역 소상공인 및 소외계층 지원도 실시한다. 지역사랑상품권 등으로 대구·경북지역 전통시장에서 1억원 상당의 생필품을 구입해 침체된 지역상권 활성화에 동참한다. 더불어 구입한 물품은 대구·경북지역 아동복지관_ 지역아동센터 소외 아동 등 어려운 이웃에게 전달해 지역주민들이 코로나19를 극복해 나갈 수 있도록 힘을 보탤 예정이다. 이에 더해 국민은행은 긴급 방역을 실시하고 24일부터 제한적으로 영업을 재개하는 대구 침산동지점과 대체영업점인 대구3공단종합금융센터_ 지역 소외계층에 마스크 1만여개 및 손소독제를 전달한다. 국민은행 관계자는 "코로나19 관련 고객 불편을 최소화하고 실질적인 금융지원 등 종합적인 지원 대책을 지속적으로 마련하겠다"며 "코로나19 바이러스가 더 이상 확산되지 않고 조속히 안정되는 일에 보탬이 되길 바란다"고 말했다. 데일리안 부광우 기자 (*******@*******.**.**)</t>
  </si>
  <si>
    <t>24f2e260-679b-4a8e-9842-fdf5cc52f020</t>
  </si>
  <si>
    <t>[통통 지역경제] 코로나19 극복하자 '경기 상인 의병운동' 나서</t>
  </si>
  <si>
    <t>전통시장ㆍ상가에 마스크ㆍ세정제ㆍ자체 소독…"청정 상가로 위기 극복" (수원=연합뉴스) 이우성 기자 = "감염병 위기에서 구해 내겠습니다." 경기도 내 전통시장과 주요 상점가에는 코</t>
  </si>
  <si>
    <t>전통시장ㆍ상가에 마스크ㆍ세정제ㆍ자체 소독…"청정 상가로 위기 극복" (수원=연합뉴스) 이우성 기자 = "감염병 위기에서 구해 내겠습니다." 경기도 내 전통시장과 주요 상점가에는 코로나19 확산 여파로 직격탄을 맞은 자영업자를 살리기 위한 '의병운동'이 한창이다. 코로나19로 경기가 잔뜩 움츠러들자 경기도시장상권진흥원은 최근 경기도상인회_ 도내 상인들과 현장 차단 방역에 초점을 둔 자영업자 지원 프로젝트를 마련했다. 자영업자를 살리자[경기도시장상권진흥원 제공. 재판매 및 DB 금지] 가뜩이나 침체한 경기가 감염병 사태로 악화하자 소비심리를 진작 시켜 얼어붙은 지역경제 숨통을 틔우겠다고 나선 것이다. 시장상권진흥원은 지난 4일 피해 자영업자 지원을 전담하는 대책본부를 구성하고 콜센터를 통해 피해 신고를 받고 있다. 피해 신고를 받는 데 그치지 않고 현장으로 직접 뛰어들어 시장과 골목상권이 감염병으로부터 안전한 '청정구역'이라는 것을 알리는 데 주력했다. 안심하고 찾을 수 있다는 확신이 서야 고객들이 다시 유입돼 결국 소비자와 상인들 모두에게 도움이 된다는 판단에서다. 방역 소독[경기도시장상권진흥원 제공. 재판매 및 DB 금지] 이충환 경기도 상인연합회장(의병장)과 지역 국회의원 등 80여명은 7일 수원 지동시장을 찾아 '경기 상인 의병 출정식'을 하고 곳곳을 방역했다. 다음 날에는 이상백 경기도소상공인연합회장 등 100여명이 의정부 제일시장을 찾았고 9일에도 100여명이 성남 모란시장과 시흥 삼미시장을 방문해 골목 곳곳에서 방역 활동을 이어갔다. 도는 감염병 확산으로 방문객이 준 전통시장 등을 위해 6억7천만원을 투입해 마스크 10만개와 손 세정제 8만3천여개를 지원하기로 했다. 시장상권진흥원은 도가 지원하는 방역_ 예방 물품을 전통시장 245곳과 골목상권(30개 점포 이상 상점가) 203곳을 찾아다니며 직접 전달하고 있다. 7일부터 18일까지 수원_ 의정부_ 성남_ 시흥_ 광주_ 광명_ 김포_ 이천 등지 시장과 상점가 13곳을 찾아 상인들과 함께 자체 방역 소독을 하고 예방 물품을 지원했다. 시장 한 곳당 마스크와 손 소독제를 각각 200개씩 지원하며_ 현재 절반가량 지원이 이뤄졌다. 사태가 장기화하면 추가 지원도 검토할 방침이다. 시장상권진흥원 관계자는 "상인들이 내 가게_ 내 시장은 스스로 지킨다는 생각으로 주변을 소독하고 마스크를 착용하고 있다"며 "상인들과 협력해 위기를 극복하겠다"고 말했다. 시장 골목 곳곳 방역[경기도시장상권진흥원 제공. 재판매 및 DB 금지] ********@***.**.** [한반도&amp;]</t>
  </si>
  <si>
    <t>297550c8-1ef2-4e7e-be26-edb55f86855b</t>
  </si>
  <si>
    <t>법원 "'저성과자' 이유로 직원 통상해고_ 부당"</t>
  </si>
  <si>
    <t>서울행정법원 행정12부는 현대자동차가 중앙노동위원회를 상대로 제기한 부당해고 구제 재심 판정 취소 소송에서 원고 패소 판결했다.ⓒ뉴시스 성과 부진과 근무 태도 등은 정당한 해고 사</t>
  </si>
  <si>
    <t>서울행정법원 행정12부는 현대자동차가 중앙노동위원회를 상대로 제기한 부당해고 구제 재심 판정 취소 소송에서 원고 패소 판결했다.ⓒ뉴시스 성과 부진과 근무 태도 등은 정당한 해고 사유가 아니므로 이를 토대로 간부사원을 해고하는 것은 부당하다는 법원 판단이 나왔다. 23일 법원에 따르면 서울행정법원 행정12부(홍순욱 부장판사)는 현대자동차가 중앙노동위원회를 상대로 제기한 부당해고 구제 재심 판정 취소 소송에서 원고 패소 판결했다. 현대차 인사위원회는 2018년 3월5일 전주공장 생산개발본부 상용엔진생기팀에서 간부사원으로 근무하던 A씨에 대해 해고를 통보했다. 해고 과정에서 사내 징계위원회 징계 세칙을 준용했다. 앞서 현대차는 2004년 주5일제가 본격 도입됨에 따라 같은 해 8월_ 비노조원인 과장급 이상 사원들을 대상으로 별도 '간부사원 취업규칙'을 마련한 바 있다. A씨는 자신에 대한 현대차의 해고가 부당하다며 지방노동위원회에 부당해고 구제를 신청했다. 이에 지방노동위원회는 같은해 8월1일 "A씨는 사회통념상 원고와의 공용관계를 유지할 수 없는 정도에 이른 경우로 보기 어려워 이 사건 해고사유는 인정되지 않음로 이 사건 해고는 무효"라며 구제신청을 인용했다. 그러자 이번엔 현대차가 같은해 8월29일 중앙노동위원회에 재심신청을 했다. 현대차 측은 "A씨는 장기간 근무성적이 극단적으로 부진했고 개선의 여지를 찾아볼 수 없었으므로 '사회통념상 근로를 계속할 수 없다(간부사원 취업규칙 제32조 제5호)'라는 통상해고 사유가 인정된다"고 주장했다. 반면 A씨는 "해고의 근거가 된 간부사원 취업규칙은 특정 직종의 일정직급 이상 비조합원 근로자들에게 '간부사원'이라는 명칭을 붙이고 일반 취업규칙에 비해 근로조건을 불이익하게 변경해 작성한 것"이라며 "사측이 징계해고가 아니라 통상해고를 한 것은 해고사유에 관한 증명책임을 회피하려는 목적에서 비롯한 것"이라고 반박했다. 또 "저성과자에 대해 '사회통념상 고용관계를 유지할 수 없을 정도에 이르렀다'는 이유로 통상고를 한 것은 근로자에 대한 부당한 압력 수단으로 남용될 가능성이 커 제한될 필요성이 있다"고 주장했다. 통상해고는 '근로자의 일신상의 사유를 원인으로 하는 해고'로_ '근로자의 비위행위를 원인으로 하는 해고'인 징계해고와 구별된다. 재판부는 간부사원 취업규칙과 관련해 "이는 새롭게 제정돼 시행된 것으로 근로조건에 관한 취업규칙의 불이익 변경이라고 볼 수 없다"면서 "취업규칙 제정 과정에서 근로자 집단 전체의 동의를 얻지 않았다고 하더라도 근로기준법 제94조 제1항을 위반했다고 볼 수 없다"고 판단했다. 다만 해고의 위법성과 관련해서는 "해고의 정당성이 인정되기 위해서는 근무태도나 근무성적이 불량하고 개선의 여직 없다는 사정만으로는 부족하다"면서 "A씨가 담당업무의 이행이 불가능하거나 근로의사가 없다는 결과가 현저하다는 것을 사용자인 현대차가 증명해야 한다"고 밝혔다. 재판부는 "A씨는 현대차에서 근무하면서 어느 정도의 업무성과를 거두고 있었고 성실히 근로제공을 하겠다는 의사도 있었으므로 A씨가 근로의무를 이행하는 것이 객관적으로 불가능했다거나 근로제공 의사가 전혀 없었다고 할 ?</t>
  </si>
  <si>
    <t>2ccf163e-3049-491c-bc9b-1d2d9f9cf57b</t>
  </si>
  <si>
    <t>[코로나19] 정동균 양평군수 전통시장 캠페인 전개</t>
  </si>
  <si>
    <t>정동균 양평군수 용문천년시장 코로나19 대응 캠페인 전개. 사진제공=양평군 [양평=파이낸셜뉴스 강근주 기자] 정동균 양평군수가 18일 양평물맑은시장 민속5일장과 20일 용문천년시장</t>
  </si>
  <si>
    <t>정동균 양평군수 용문천년시장 코로나19 대응 캠페인 전개. 사진제공=양평군 [양평=파이낸셜뉴스 강근주 기자] 정동균 양평군수가 18일 양평물맑은시장 민속5일장과 20일 용문천년시장 민속5일장에서 관광객과 상인을 대상으로 코로나19 지역감염 차단을 위한 길거리 캠페인을 전개했다. 정동균 군수는 23일 "이번 캠페인이 전통시장 이용객의 불안감 해소에 조금이나마 도움이 됐으면 한다“며 ”지역경제 활성화와 자영업자 어려움 해소를 위해 전통시장 안전을 최대한 강화하겠다“고 강조했다. 이번 캠페인은 코로나19 확진자 급증이 방문객-관광객 감소를 초래해 소비심리 회복과 전통시장 안전을 강화하고자 진행됐다. 캠페인에는 정동균 양평군수를 비롯해 일자리경제과-보건소 직원_ 농협과 상인회 등이 참여했다. 참가자는 전통시장 이용객과 상인을 대상으로 마스크 4000장_ 손소독제 2박스_ 감염증 예방수칙 안내문 2000장를 배포했다. 특히 정동균 군수는 현장에서 자영업자 애로사항을 청취했다. 정동균 양평군수 양평물맑은시장 코로나19 대응 캠페인 전개. 사진제공=양평군 양평군은 코로나19 지역감염 차단을 위해 외부 관광객-이용객이 많이 몰려드는 전통시장 안전 강화에 각급 기관과 연대를 강화했다. 소상공인시장진흥공단과 경기도시장상권진흥원은 선제적으로 마스크를 확보해 시장별로 800장을 배포하고 손소독제 및 방역소독제_ 소독분무기도 다량 지원해 시장상인회가 자체적으로 취약지역에 대한 주기적 방역을 실시하도록 했다. 실제로 시장별 민속5일장 상인을 비롯해 양평물맑은시장 청개구리마켓_ 용문천년시장 공유마켓_ 양수리전통시장 연꽃마켓 셀러는 마스크 착용과 발열체크 등을 자체 시행하고 시장별 관광형시장 문화행사를 연기해 코로나19 차단에 진력하고 있다. 한편 양평군은 매출감소로 어려움을 겪는 자영업자를 위해 경기도 시행 소상공인 특례보증을 시행 중이며 지역자금 역외유출과 지역경제 선순환을 위해 지역화폐 양평통보 사용을 적극 장려하고 있다. *********@******.*** 강근주 기자</t>
  </si>
  <si>
    <t>2da54ce6-466a-48b7-9c4d-0dd77fd6f391</t>
  </si>
  <si>
    <t xml:space="preserve">첨단산업만 강조하는 혁신성장 저기술 산업 R&amp;D 시급 </t>
  </si>
  <si>
    <t>[헤럴드경제 유재훈 기자] 정부가 추진중인 혁신성장이 특정 첨단산업에 쏠려있어 양질의 고용을 촉진하기 위해서는 의류_ 식음료 등 저기술산업군에서의 R&amp;D 활성화가 시급하다는 주장이</t>
  </si>
  <si>
    <t>[헤럴드경제 유재훈 기자] 정부가 추진중인 혁신성장이 특정 첨단산업에 쏠려있어 양질의 고용을 촉진하기 위해서는 의류_ 식음료 등 저기술산업군에서의 R&amp;D 활성화가 시급하다는 주장이 제기됐다. 전국경제인연합회 산하 한국경제연구원은 23일 ‘기술수준별 제조업의 R&amp;D집중도와 성장률 국제비교’ 보고서를 통해 이같이 주장했다. 보고서에 따르면 우리나라 제조업 중 ‘전기 및 전자기기업’의 생산비중이 가장 높으나 그 고용비중은 이에 훨씬 못 미쳤다. 또한 생산비중과 고용비중 간의 격차는 2017년 16.05%포인트였다. 영국의 1.77%포인트_ 프랑스 4.82%포인트_ 이탈리아 1.9%포인트_ 미국 11.89%포인트 등 주요 선진국에 비해 큰 편이라고 보고서는 지적했다. 반면 우리나라 전체 제조업 중 생산비중이 낮은 편인 의류_ 섬유_ 식음료 등의 경우 반대로 고용비중이 생산비중에 비해 높은 편이며_ 이 상반된 결과가 양질의 일자리 부족으로 이어진다고 평가했다. 국내 한 섬유소재 업체 연구원이 제품을 살펴보고 있다. [헤럴드] 이태규 연구위원은 “상대적으로 높은 임금수준을 부담할 수 있는 업종에서는 그 생산비중보다 적은 일자리를 창출하고 임금수준이 높기 어려운 업종에서는 그 생산비중보다 많은 일자리를 창출하는 상황은 결국 양질의 일자리 부족으로 이어진다”고 설명했다. 한편 보고서는 제조업을 기술수준별로 비교한 결과 대표적인 저기술업종인 가구_ 의류_ 섬유_ 식음료 등에서 우리 나라 상장기업의 R&amp;D집중도가 세계 주요 상장기업에 비해 상당히 낮다고 덧붙였다. 이태규 연구위원은 “R&amp;D 집중도가 낮다는 것은 매출액 대비 혁신활동이 소극적으로 이루어진다는 것을 의미하므로 높은 부가가치를 창출하기 어렵고 그 결과 양질의 일자리 창출도 어렵다는 것을 의미한다” 고 평가했다. 이 연구위원은 “분석결과_ 세계 10위권 내 국내 기업이 한두 개 위치하고 있는 중·고기술산업군과는 달리 예를 든 4개의 저기술업종에서는 세계 20위권 내에 위치하는 기업이 하나도 없다”고 지적하며 “이는 저기술산업군에서 세계 주요 기업에 비해 R&amp;D 활동이 부진한 국내 기업의 상황과 무관하지 않다”고 주장했다. 이 연구위원은 그러면서 “흔히들 혁신성장을 얘기할 때 소위 첨단산업만을 고려하고 저기술산업은 암묵적으로 배제하는 경향이 있다”라고 비판하면서 “우리나라의 고용구조를 볼 때 이들 저기술산업을 배제한 혁신성장 논의는 바람직하지 않다”라고 지적했다.</t>
  </si>
  <si>
    <t>2ddb095b-a4f1-4b18-b3b8-7fd54a4a472b</t>
  </si>
  <si>
    <t>국민은행_ 대구 경북지역 '코로나19' 확산 대응 긴급 지원</t>
  </si>
  <si>
    <t xml:space="preserve">[이데일리 김범준 기자] KB국민은행은 23일 ‘코로나19’(신종 코로나 바이러스 감염증) 감염병 특별 관리지역인 대구·경북지역 주민을 대상으로 긴급 지원대책을 마련해 발표했다. </t>
  </si>
  <si>
    <t>[이데일리 김범준 기자] KB국민은행은 23일 ‘코로나19’(신종 코로나 바이러스 감염증) 감염병 특별 관리지역인 대구·경북지역 주민을 대상으로 긴급 지원대책을 마련해 발표했다. 서울 영등포구 여의도 KB국민은행 본사 모습.(사진=이데일리DB) 우선 오는 25일부터 한시적으로 대구·경북지역 고객을 대상으로 인터넷뱅킹·스타뱅킹·자동화기기 등 비대면 채널 이용 수수료를 면제한다. 영업점 내·외 자동화기기 이용수수료 면제 혜택도 동시에 받을 수 있다. 단 다른 은행 기기를 이용하거나 타행 거래 고객_ 브랜드제휴 기기 이용 고객은 제외된다. 국민은행은 긴급 방역을 실시하는 한편 이달 24일부터 제한적으로 영업을 재개하는 대구 침산동지점과 대체영업점인 대구3공단종합금융센터 등에 마스크 1만여개와 손소독제를 전달한다. 또 대구·경북지역 소상공인 및 소외계층 지원도 실시한다. 지역사랑상품권 등으로 지역 전통시장에서 1억원 상당의 생필품을 구입해 침체된 지역상권 활성화에 동참한다. 구입한 물품은 지역 아동복지관과 지역아동센터 등 어려운 이웃에게 전달할 예정이다. KB국민은행 관계자는 “코로나19 관련 고객 불편을 최소화하고 실질적인 금융지원 등 종합적인 지원 대책을 지속적으로 마련할 것”이라고 말했다. 김범준 (****@******.**.**) 네이버 홈에서 ‘이데일리’ 뉴스 [구독하기▶] _ 청춘뉘우스~ [스냅타임▶] 이데일리 기자들의 비밀공간 [기자뉴스룸▶]</t>
  </si>
  <si>
    <t>2e6f768e-51ce-432f-b080-a4aaf24a71d7</t>
  </si>
  <si>
    <t>'코로나19 비상' 고용부 24일 대책회의 대구 경북지청 참석</t>
  </si>
  <si>
    <t>이재갑 고용노동부 장관이 17일 정부세종청사 고용부 영상회의실에서 열린 신종 코로나바이러스 감염증(코로나19) 대응 점검회의 겸 확대정책점검회의에서 모두발언을 하고 있다. 2020</t>
  </si>
  <si>
    <t>이재갑 고용노동부 장관이 17일 정부세종청사 고용부 영상회의실에서 열린 신종 코로나바이러스 감염증(코로나19) 대응 점검회의 겸 확대정책점검회의에서 모두발언을 하고 있다. 2020.2.17/뉴스1 (서울=뉴스1) 김혜지 기자 = 고용노동부는 오는 24일 신종 코로나바이러스 감염증(코로나19) 대책 회의를 열고 대구·경북 지역의 감염증 타개 방안을 논의하겠다고 23일 밝혔다. 이번 회의는 이재갑 고용부 장관이 주재하며 서울 중구 서울지방고용노동청에서 오전 10시에 개최된다. 모든 실?국장이 이 자리에 참석한다. 6개 지방청장과 대구서부?구미?영주?안동지청장_ 한국산업인력공단 대구지역본부장_ 한국산업안전보건공단 대구광역본부장 등이 영상으로 참석할 예정이다. 고용부가 지난 21일 개최한 코로나19 긴급 대책회의에서는 대구·청도 지역 사업장에 대한 근로감독·산업안전감독을 별도 지시 전까지 잠정 유예하는 방안이 확정됐다. 대구·청도 사업장에 대한 노무관리 지도 역시 유예됐으며_ 고용부 지원 직업훈련 기관의 교육과정 중단도 권고된 상태다. ******@*****.**</t>
  </si>
  <si>
    <t>2eafd9b5-0dfe-433c-9493-995a19b4e0b9</t>
  </si>
  <si>
    <t>식품 의류 저기술산업 R&amp;D 활성화해야 양질 일자리 늘어난다</t>
  </si>
  <si>
    <t>한경연 보고서_ 4대 저기술업종은 세계 20위권 진입 못해 (서울=연합뉴스) 최윤정 기자 = 식품과 의류 등 저(低)기술산업군에서 연구개발(R&amp;D)을 활성화해야 양질의 일자리가 늘</t>
  </si>
  <si>
    <t>한경연 보고서_ 4대 저기술업종은 세계 20위권 진입 못해 (서울=연합뉴스) 최윤정 기자 = 식품과 의류 등 저(低)기술산업군에서 연구개발(R&amp;D)을 활성화해야 양질의 일자리가 늘어날 것이라는 분석 결과가 나왔다. 우리나라에선 가구_ 식음료_ 의류_ 섬유 등 4대 저기술업종 중에 세계 20위권에 들어간 기업이 전무한 상태다. 한국경제연구원은 23일 '기술수준별 제조업의 R&amp;D 집중도와 성장률 국제비교 보고서'에서 이같이 밝혔다. 식음료 산업의 연구개발 활동 (CG)[연합뉴스 자료사진] 이태규 한경연 연구위원은 "임금수준이 높은 업종은 생산 비중에 비해 적은 일자리를 창출하고_ 임금수준이 높기 어려운 업종에서는 생산 비중보다 많은 일자리를 만드는 상황은 결국 양질의 일자리 부족으로 이어진다"고 말했다. 보고서를 보면 제조업에서 생산 비중이 낮은 의류_ 섬유_ 식음료 등이 고용 비중은 높은 편이고_ 전기전자기업은 생산 비중은 가장 높지만 고용 비중은 낮다. 생산 비중과 고용 비중간 격차가 2017년 기준 16.05%포인트로 선진국에 비해 큰 편이다. 영국은 1.77%포인트_ 프랑스는 4.82%포인트_ 이탈리아는 1.9%포인트에 그친다. 미국도 11.89%포인트로 한국보다 낮다. 우리나라 생산비중과 고용비중간 격차는 업종별 생산과 고용 쏠림 정도에서도 드러난다. 제조업을 13개 업종으로 나눠서 생산과 고용비중이 얼마나 고르게 분포됐는지를 측정하는 허핀달-허쉬만 지수로 비교하면 우리나라는 생산비중 쏠림 정도는 매우 큰데 고용 비중은 비슷하다. 이태규 연구위원은 "부가가치 창출을 소수 업종에 의존하면서 고용은 그렇지 않은 구조를 보여준다"고 말했다. 보고서는 제조업을 기술 수준별로 저기술_ 중저위기술_ 중고위기술_ 고기술로 나누고 S&amp;P 캐피털 IQ 데이터베이스를 이용해서 각 기술수준별 대표 업종에서 연구개발 활성화 정도를 비교했다. 우리나라와 세계 주요 상장기업(자산기준 세계 100대 이내 기업)의 R&amp;D 집중도(매출액 대비 지출)를 보니 우리나라 대표 저기술업종은 R&amp;D 집중도가 매우 낮았다. [한경연 제공. 재판매 및 DB 금지] 이 연구위원은 "R&amp;D 집중도가 낮은 것은 매출액 대비 혁신 활동이 소극적이라는 의미로_ 높은 부가가치 창출과 양질 일자리 창출이 어려움을 의미한다"고 말했다. 그는 "중·고기술산업군에는 세계 10위권 내 한국 기업이 들어가 있는데 의류_ 섬유_ 가구_ 식음료 4개 저기술업종은 20위권에도 없고_ 대부분 선진국들이 상위권을 차지했다"고 말했다. 그는 "저기술산업군에서 국내 기업 R&amp;D 활동이 부진한 상황과 무관치 않다"고 덧붙였다. 이 연구위원은 "혁신성장을 얘기할 때 첨단산업만 고려하고 저기술산업은 배제하는 경향이 있는데 우리나라 고용구조를 보면 이는 바람직하지 않다"며 "다양한 산업에서 많은 부가가치를 창출하는 생태계가 조성돼야 한다"고 강조했다. *******@***.**.** [한반도&amp;]</t>
  </si>
  <si>
    <t>35777ac1-429b-4265-a4b9-d913731c593c</t>
  </si>
  <si>
    <t>'근무성적 태도 불량' 근로자 해고 법원 "회사에 입증 책임"</t>
  </si>
  <si>
    <t>근무성적과 태도가 불량하다는 이유로 근로자를 해고할 때에는 회사에 입증책임이 있다는 법원 판단이 나왔습니다. 서울행정법원 행정12부(홍순욱 부장판사)는 현대자동차가 중앙노동위원회를</t>
  </si>
  <si>
    <t>근무성적과 태도가 불량하다는 이유로 근로자를 해고할 때에는 회사에 입증책임이 있다는 법원 판단이 나왔습니다. 서울행정법원 행정12부(홍순욱 부장판사)는 현대자동차가 중앙노동위원회를 상대로 제기한 간부사원 근로자 A씨의 부당해고구제 재심판정 취소 소송에서 원고 패소로 판결했습니다. A씨는 1992년 현대자동차에 입사해 근무하던 중 2018년 낮은 근무성적·태도를 이유로 해고를 통보받았습니다. A씨는 중노위에 부당해고 구제를 신청했고_ 중노위는 "사회 통념상 고용 관계를 유지할 수 없는 정도에 이른 경우로 보기 어렵다"며 이를 받아들였습니다. 사측의 재심 청구 역시 같은 이유로 기각됐습니다. 이에 현대차 측은 "A씨가 간부사원으로서 오랜 기간 근무성적이 극히 불량했고_ 업무 내용도 통상적 수준에 한참 미달해 해고가 적법했다"며 법원에 소송을 제기했습니다. 반면 A씨 측은 "해고 근거가 된 간부사원 취업규칙은 특정 근로자에게 '간부사원'이라는 명칭을 붙이고 근로조건을 불리하게 변경한 것으로_ 근로기준법을 위반해 무효"라고 맞섰습니다. '징계해고'가 아닌 통상해고 처분을 내린 것 역시 사측이 해고 사유에 관한 증명책임을 회피하려 한 것이라고 주장했습니다. 법원은 해고 자체의 적법성을 문제 삼아 A씨의 손을 들어줬습니다. 법원은 "해고에 정당한 이유가 있다는 증명책임은 사용자 측에 있다"며 사측이 제시한 증거만으로는 해고의 정당성을 인정할 수 없다고 판시했습니다. 재판부는 "근무태도가 불량한 저성과자에게 개선의 여지가 없다는 이유만으로 징계해고가 아닌 통상해고를 한다면 원고가 통상해고를 부당한 근로자 압박 수단으로 사용할 수 있다"고 지적했습니다. 또 사측의 주장과 달리 법원은 A씨에게 일정한 업무 성과가 있었고_ 성실하게 근로를 수행하려는 태도가 있었다고 봤습니다. 이현영 기자(*****@***.**.**)</t>
  </si>
  <si>
    <t>3805dc3f-45b2-41c8-be60-df18d9db3ee4</t>
  </si>
  <si>
    <t>[이슈분석]'코로나19' 고용유지 지원 700곳 넘어 일주일만에 두배로</t>
  </si>
  <si>
    <t>코로나19 감염 환자 이송 모습&lt;연합뉴스&gt; '코로나19'로 피해를 입어 정부에 고용유지 지원금을 신청한 기업이 700곳을 넘어섰다. 이는 2015년 중동호흡기증후군(메르스)나 20</t>
  </si>
  <si>
    <t>코로나19 감염 환자 이송 모습&lt;연합뉴스&gt; '코로나19'로 피해를 입어 정부에 고용유지 지원금을 신청한 기업이 700곳을 넘어섰다. 이는 2015년 중동호흡기증후군(메르스)나 2017년 고고도미사일(THAAD) 배치피해로 지원금을 신청해 수령한 기업수를 크게 웃도는 수준이다. 정부는 코로나19 확산에 따른 국내 기업 피해 상황을 주시하며 최근 발표한 수출지원 대책에 이어 추가 대응책을 마련하고 있다. 고용노동부에 따르면 지난 22일 기준 코로나19 피해로 인해 고용유지지원금을 신청한 곳은 709건으로 집계됐다. 이는 지난 14일 신청기업 369개사에 비해 일주일 만에 갑절 가까이 늘어난 것이다. 2015년 메르스 사태 때 지원 기업 417개사나 2017년 사드 배치로 피해를 입은 기업 153개를 훌쩍 뛰어넘는 수치다. 고용유지지원금은 기업이 매출액_ 생산량 감소 등으로 고용조정이 불가피하게 된 사업주가 휴업_ 휴직 등 고용유지조치를 하는 경우 인건비를 기업에 지원하는 제도다. 휴업_ 휴직 등 고용유지조치를 실시한 경우 노동자 1인당 1일 최대 6만6000원_ 월 최대 198만원까지 지원한다. 신청기업수가 가파르게 증가한 데는 중국내 조업 중단으로 일부 부품 공급이 끊기면서 국내 자동차업계 라인이 일시적으로 멈춰 선데 이어 해외여행·모임 등 자제로 관광업계와 외식업계가 피해를 입었기 때문이다. 여기에 확진자 발생으로 인한 휴업 등에 나서는 곳도 늘어난 때문으로 분석된다. 지원금액은 계속 불어날 전망이다. 2015년 메르스 때는 33억원이 지원됐고_ 2017년에는 사드 때는 44억원이 지원됐다. 자동차부품 업계는 23만명 넘게 근무하는 곳으로 고용인원이 많아 조업중단이 길어질 경우 지원금액도 늘어날 수밖에 없다. 고용부 관계자는 “고용유지지원금 신청기업이 지원을 받으려면 조사과정을 거쳐 실제 노동자에게 지급된다”며 “올해 351억원 예산이 편성돼 당장 지급에는 문제가 없다”고 말했다. 반대로 코로나19 사태로 수요가 늘어나면서 특별연장근로를 신청하는 기업도 늘었다. 지난 20일까지 특별연장근로를 신청한 곳은 181건으로 이 가운데 144건이 연장근로를 허가받았다. 고용부 관계자는 “코로나19 확산으로 병원·보건소 등 방역인력과 마스크·손세정제 수요 증가_ 중국 공장 가동 중단에 따른 대체 생산 증가에 따라 연장근로 신청이 늘어난 것으로 보인다”고 말했다. 정부가 대구·경북지역에 확진자 급증으로 이 지역을 감염병 특별관리지역으로 지정됨에 따라 고용부는 해당 지역 피해기업도 늘어날 것에 대비해 해당지역에 마스크 80만개를 나눠주고 기업 지원도 신속히 할 방침이다. 이재갑 고용부 장관은 “대구·경북지역에 대한 근로·산업안전감독_ 노무관리지도_ 자율개선 지원 등을 잠정 유예한다”며 “이 지역 방역관련 업체 등에 대한 특별연장근로 인가와 고용유지지원금 지급도 최대한 신속히 처리해달라”고 당부했다. 지난 17일 고용노동부 코로나19 대응점검회의 모습 &lt;연합뉴스&gt; 정부는 지난 22일 삼성전자 구미2공장 근무자가 코로나19 확진 판정을 받으면서 촉각을 곤두세우고 있다. 이날 경북 김천시 코오롱생명과학 1공장에도 추가 확진자가 발생했다. 정부는 코로나19 확진자가 산업단지로 확산될 가?</t>
  </si>
  <si>
    <t>3b69ee48-2cd2-46e6-823b-6a0e2f2a8c0c</t>
  </si>
  <si>
    <t xml:space="preserve"> 근무성적 불량 이유로 근로자 해고한 현대차 법원 부당해고 맞다 </t>
  </si>
  <si>
    <t>근무 태도와 성적이 불량하다는 이유를 들어 근로자를 해고하려면_ 해당 근로자에게 일할 의사가 전혀 없다는 점 등을 회사가 증명해내야 한다는 법원 판단이 나왔습니다. 개선 여지가</t>
  </si>
  <si>
    <t>근무 태도와 성적이 불량하다는 이유를 들어 근로자를 해고하려면_ 해당 근로자에게 일할 의사가 전혀 없다는 점 등을 회사가 증명해내야 한다는 법원 판단이 나왔습니다. 개선 여지가 없는 저성과자라는 이유만으로 해고를 허용한다면 이는 근로자에 대한 부당한 압박 수단으로 악용될 수 있다는 것입니다. 서울행정법원 행정12부는 현대자동차가 중앙노동위원회를 상대로 "간부사원 A 씨의 부당 해고 구제 신청을 인정한 판정을 취소하라"며 낸 소송에서_ 원고 패소 판결했습니다. 2018년 3월_ 현대자동차는 '근무성적이 불량하고 근무태도 개선의 여지가 보이지 않는다'는 이유로 간부사원 A 씨를 통상 해고했습니다. 같은해 6월 A 씨는 부당 해고를 당했다며 지방노동위원회에 구제 신청을 했고_ 이 신청이 받아들여지자 현대자동차는 중앙노동위원회에 재심 신청을 했지만 같은해 11월 기각됐습니다. 지노위와 중노위는 현대자동차가 "사회통념상 A 씨와의 고용 관계를 유지할 수 없는 정도에 이른 경우로 보기 어렵다"며 해고 사유가 인정되지 않는다고 판단했습니다. 이에 현대자동차는 중노위 결정에도 불복해 소송을 냈습니다. 현대자동차는 A 씨를 대상으로 최근 8년 동안 7차례에 걸쳐 역량향상프로그램(PIP)을 시행했는데도_ A 씨는 개선의 여지를 보이지 않았다고 주장했습니다. 또 A 씨는 오랜 기간 근무성적이 "극단적으로 부진"했고 사측의 전환 배치 제안을 수차례 거절했다며_ 이는 "사회통념상 근로를 계속할 수 없다"는 통상해고 사유가 발생한 것이라고 주장했습니다. 그러나 법원은 중노위 판단이 적법하다고 봤습니다. 재판부는 "해고는 사회통념상 고용관계를 계속할 수 없을 정도로 근로자에게 책임 있는 사유가 있는 경우에 행하여져야 정당성이 인정되는 것"이라며 "해고에 정당한 이유가 있다는 증명책임은 사용자 측에 있다"고 밝혔습니다. 이어 현대자동차가 A 씨에 대한 해고의 근거로 삼은 간부사원 취업규칙 조항의 해고 사유는 "근로자가 근로계약 이행이 불가능하거나 근로의사가 없는 등의 사유로 인해_ 근로계약 목적에 상응하는 내용을 이행하는 것이 어렵다고 현저하게 드러난 경우"로 해석해야 한다고 판단했습니다. 재판부는 이같은 법리에 비춰봤을 때 현대자동차가 A 씨에 대한 해고 사유를 충분히 증명하지 못했다고 봤습니다. A 씨가 근무 기간 동안 어느 정도의 업무성과를 거두고 있었고_ 성실히 일하겠다는 의사도 있었기 때문에 간부사원 취업규칙에 따른 해고 사유가 발생하지 않았다는 것입니다. 재판부는 구체적으로 ▲A 씨가 아무 성과를 거두지 못한 연도는 없고_ 원가절감 업무를 담당하면서 최근에는 팀원 중 가장 많은 절감 건수를 기록한 점 ▲간부사원으로 승진하기 직전에 두 차례에 걸쳐 최고등급의 인사평가를 받았고_ 근무 기간 동안 2건의 업무 관련 특허를 출원하기도 한 점 ▲역량향상프로그램(PIP) 교육 과정에서 우수한 성적을 거둔 적도 있고_ 최근 PIP 평가에서도 일정 점수를 획득해 아무 성과가 없었다고 볼 수는 없는 점 ▲업무성과 향상을 위한 계획서를 사측에 수차례 제출해 근무성적 개선 의지를 보인 반면_ 근무 기간 불성실한 태도를 보였다는 자료는 찾아보기 어려운 점</t>
  </si>
  <si>
    <t>3c49e2df-b93b-497c-9480-8a63b4a222de</t>
  </si>
  <si>
    <t xml:space="preserve"> 의류 식음료 등 저기술산업 R&amp;D 활성화해 양질 일자리 창출해야 </t>
  </si>
  <si>
    <t>주요 저기술산업군 기업 연구개발(R&amp;D)집중EH 표.ⓒ한국경제연구원 양질의 일자리 창출과 제조업의 특정 업종 쏠림현상을 완화하기 위해 의류·식음료 등 고용 비중이 높은 저기술산업군</t>
  </si>
  <si>
    <t>주요 저기술산업군 기업 연구개발(R&amp;D)집중EH 표.ⓒ한국경제연구원 양질의 일자리 창출과 제조업의 특정 업종 쏠림현상을 완화하기 위해 의류·식음료 등 고용 비중이 높은 저기술산업군의 연구개발(R&amp;D) 활성화가 시급하다는 주장이 제기됐다. 한국경제연구원(원장 권태신)은 ‘기술수준별 제조업의 R&amp;D집중도와 성장률 국제비교’ 보고서를 통해 세계 주요국에 비해 국내 제조업의 업종별 생산비중과 고용비중 간의 격차가 크다고 23일 밝혔다. 보고서는 우리나라 제표 제조업인 ‘전기 및 전자기기업’을 예로 들며 생산비중이 가장 높으나 고용비중은 이에 못 미친다고 지적했다. 생산비중과 고용비중 간의 격차(16.05%p_ 2017년 기준)가 다른 선진국에 비해 큰 것으로 나타났다. 영국의 경우 생산비중이 가장 높은 업종의 생산과 고용비중의 격차는 1.77%p_ 프랑스는 4.82%p_ 이탈리아 1.9%p에 불과하고 미국은 그 격차가 상당히 큰 편이나 여전히 우리나라보다 적은 수준인 11.89%p다. 반면 우리나라 전체 제조업 중 생산비중이 낮은 편인 의류·섬유·식음료 등의 경우 고용비중이 생산비중에 비해 높은 편으로 나타났다. 이에 보고서는 상반된 결과가 양질의 일자리 부족으로 이어진다고 강조했다. 이태규 연구위원은 “상대적으로 높은 임금수준을 부담할 수 있는 업종에서는 생산비중보다 적은 일자리를 창출하고 그러지 못한 경우는 생산비중보다 많은 일자리를 창출하는 상황이기 때문에 일자리 부족으로 이어진다”고 설명했다. 보고서는우리나라 제조업 업종별 생산비중과 고용비중의 집중도를 허핀달-허쉬만 지수(HHI)로 측정(제조업을 13개 업종으로 나눠 얼마나 고르게 생산과 고용비중이 분포돼 있는지를 측정)해 주요국과 비교했다. 그 결과 우리나라 제조업종별 생산비중의 쏠림정도가 해외 주요국에 비해 큰 반면 고용비중의 집중도는 다른 나라와 비교해 차이가 나지 않았다. 우리나라는 생산비중 HHI와 고용비중 HHI 간의 격차가 주요국에 비해 상당히 높은 편으로 나타났다. 보고서는 우리나라의 생산비중과 고용비중 간의 격차가 제조업종별 생산과 고용의 쏠림정도(집중도)에서 드러난다고 분석했다. 이 연구위원은 “부가가치 창출은 소수의 업종에 의존하면서 고용은 그렇지 못한 우리나라의 구조가 HHI 비교에서 조사됐다”고 설명했다. 보고서는 또 제조업을 4가지 기술수준별로 분류한 후 스탠다드앤드푸어스 캐피털(S&amp;P Capital) IQ 데이터베이스를 이용 각 기술수준별 대표적 업종에서 우리나라 상장기업들과 세계 주요 상장기업들의 R&amp;D집중도를 비교했다. 그 결과 대표적인 저기술업종인 가구·의류·섬유·식음료 등에서 우리나라 상장기업의 R&amp;D집중도(상장기업의 평균값)가 세계 주요 상장기업에 비해 낮게 조사됐다. 이 연구위원은 “R&amp;D 집중도가 낮다는 것은 매출액 대비 혁신활동이 소극적으로 이뤄진다는 것을 의미한다”며 “높은 부가가치 창출이 어렵고 그 결과 양질의 일자리 창출도 어렵다는 것”이라고 설명했다. 보고서는 의류·식음료 등 저기술업종의 고용 비중이 크기 때문에 양질의 일자리 창출을 위해서 이들 업종에서 혁신활동이 보다 활발히 이뤄져야 한다고 주장했다. 이 연구위원은 첨단산업만 혁</t>
  </si>
  <si>
    <t>3df5c1f4-a720-4532-ba9a-d11637ce72f8</t>
  </si>
  <si>
    <t>41b79665-0cb7-4fcc-9b9e-cd6c2552da73</t>
  </si>
  <si>
    <t>장사를 못한다 코로나에 우는 유통 외식 여행</t>
  </si>
  <si>
    <t>[서울=뉴시스] 손정빈 기자 = 잠잠해지는 듯했던 코로나19가 오히려 전국 단위로 확산하면서 유통·외식·여행업계가 깊은 시름에 빠지고 있다. 확진 환자가 다녀갔던 점포가 짧게는 하</t>
  </si>
  <si>
    <t>[서울=뉴시스] 손정빈 기자 = 잠잠해지는 듯했던 코로나19가 오히려 전국 단위로 확산하면서 유통·외식·여행업계가 깊은 시름에 빠지고 있다. 확진 환자가 다녀갔던 점포가 짧게는 하루 길게는 사흘씩 휴점하면서 정상 운영이 어려운 상태이고_ 소비 심리가 급격히 위축하며 매출에 직접적인 타격을 주고 있다. 유통업계 관계자는 "최악의 1분기가 되는 것은 물론 올해 내내 이번 사태 여진이 계속될 것으로 보인다"고 했다. 20~21일 확진 환자가 다녀간 것으로 확인돼 임시 휴점을 한 대형마트·백화점은 7개 점포다. 이마트 성수·킨텍스·칠성·대구비산점_ 홈플러스 광주계림점_ 롯데백화점 전주점_ 현대백화점 대구점 등이다. 이들 점포의 하루 평균 매출은 적게는 수억원에서 많게는 수십억원이다. 문제는 확진 환자가 계속 늘어나고 있어 추가 휴점이 불가피하다는 점이다. 방역 작업을 주기적으로 진행하고 있지만_ 일단 확진 환자가 다녀갔다는 게 확인되면 불안감 해소 차원에서라도 짧아도 하루는 문을 닫아야 하기 때문에 매출 피해가 불가피하다. 대형마트 관계자는 "확진 환자가 급속도로 늘어나는 상황에서 매번 이렇게 긴급 휴점을 해야 한다면 영업 자체가 어려워질 수 있다"고 했다. 일례로 지난 7~9일 롯데백화점 본점과 명동 롯데면세점이 문을 닫으면서 포기한 매출은 약 800억원이었다. 휴점으로 인한 피해도 문제이지만_ 소비 심리 위축이 더 심각하다는 게 유통업계 공통된 시각이다. 이달 초 코로나 공포가 절정일 때 마트·백화점·면세점 등은 고객이 급격히 줄면서 적게는 지난해 같은 기간 대비 매출이 적게는 10%에서 많게는 50% 가량 하락했다. 지금은 상황이 더 심각하기 때문에 더 큰 타격이 불가피하다는 게 업계 공통된 시각이다. 백화점 관계자는 "매출 감소폭이 최근 회복세에 있었는데_ 코로나19가 다시 확산하면서 피해 규모를 가늠할 수도 없게 됐다"고 했다. 마트의 경우 온라인몰 수요 증가로 매출 감소폭을 만회해왔으나 현재 상황이 이어진다면 다른 유통 채널처럼 매출 하락을 피할 수 없을 거라는 전망이 나온다. 소상공인 상황도 다르지 않다. 소상공인연합회가 회원 및 일반 소상공인 1079명을 대상으로 조사한 결과_ 지난주 대비 매출이 50% 이상 줄었다는 비율이 47.4%_ 30~50% 감소했다는 응답 비중도 28.7%였다. 전체 80%에 가까운 상인이 코로나19 직격탄을 맞고 있는 셈이다. 소상공인시장진흥공단에 따르면_ 지난 13~20일 9424건의 소상공인 자금 신청이 접수됐다. 이들의 자금 신청 금액은 4896억원이다. 이 기간 소상공인들의 자금지원 접수는 매일 1400~1800건에 달했다. 여행업계는 줄도산이 얘기까지 나온다. 여행객이 사실상 없기 때문이다. 하나투어는 다음 달부터 2개월 간 단축 근무인 주3일 근무제로 인건비 절감에 나선다. 모두투어는 70% 유급휴직을 실시한다. 자유투어는 희망퇴직을 받고 있다. 노랑풍선과 레드캡투어 등도 비슷한 처지다. 여행업계 관계자는 "업계 1위인 하나투어가 주3일 근무제를 하고 있다면 다른 업체들이 어떤 상황인지 뻔한 것 아니냐"고 했다. 정부는 최근 관광업계를 위해 여행업계에 500억원을 지원하기로 했지만 사태 장기화로 효과가 크지 않을 거라는 예상이 나온다. 한국?</t>
  </si>
  <si>
    <t>4a7b9937-bb53-4e0d-8f9b-8d1cbba355f1</t>
  </si>
  <si>
    <t>마스크 대신 구해줄게 1억 받아 도박 탕진 30대 중국인 구속</t>
  </si>
  <si>
    <t xml:space="preserve">[서울경제] ‘마스크를 대신 구해 주겠다’며 같은 중국인으로부터 1억여원을 받아 도박에 탕진한 중국인이 구속됐다. 서울 용산경찰서는 23일 사기 혐의로 구속한 중국 국적의 30대 </t>
  </si>
  <si>
    <t>[서울경제] ‘마스크를 대신 구해 주겠다’며 같은 중국인으로부터 1억여원을 받아 도박에 탕진한 중국인이 구속됐다. 서울 용산경찰서는 23일 사기 혐의로 구속한 중국 국적의 30대 A씨를 다음 주 중 검찰에 송치할 예정이라고 밝혔다. A씨는 중국인 자영업자 B씨가 “마스크를 구할 수 있느냐”고 메신저로 문의해오자 “마스크 4만3_000개를 구입해 주겠다”며 1억1_000만원을 받아 챙긴 뒤 마스크는 보내지 않은 혐의를 받고 있다. B씨는 약속한 마스크를 받고자 한국으로 들어왔지만_ A씨와 연락이 닿지 않았다. 이에 B씨는 A씨를 경찰에 신고했고_ 경찰은 A씨의 신원을 확인해 출국 정지 조치하고 체포영장을 발부받아 추적했다. 경찰의 수사망이 좁혀오자 A씨는 19일 자수했고 법원은 21일 구속영장을 발부했다. 경찰에 따르면 A씨는 이렇게 가로챈 대금을 모두 도박으로 탕진한 것으로 밝혀졌다. 경찰 관계자는 “코로나19와 관련된 마스크 사기 사건은 신속하게 추적·검거하고 구속수사를 검토하는 등 엄정하게 대응하고 있다”고 밝혔다. /김민혁기자 ******@*******.***</t>
  </si>
  <si>
    <t>4e42aee8-05ab-4e51-a621-fa26a6bb8fa4</t>
  </si>
  <si>
    <t>경남도_ 현장밀착형 권익보호 '도민 노무사' 시행</t>
  </si>
  <si>
    <t>[경남CBS 최호영 기자] 경남도청 (사진=자료사진) 경상남도는 노동법에 대한 지식이 없어 어려움을 겪는 도민들을 위해 '찾아가는 도민 노무사' 제도를 다음달부터 시행한다고 23일</t>
  </si>
  <si>
    <t>[경남CBS 최호영 기자] 경남도청 (사진=자료사진) 경상남도는 노동법에 대한 지식이 없어 어려움을 겪는 도민들을 위해 '찾아가는 도민 노무사' 제도를 다음달부터 시행한다고 23일 밝혔다. 공인노무사 22명을 권역별로 위촉해 노동상담을 비롯해 소규모사업장에 대한 노무관리 컨설팅_ 노동법 교육 등을 무료로 제공한다. 노동상담은 임금체불과 부당해고_ 산업재해 등으로 권리를 침해당한 도내 노동자면 누구나 신청이 가능하다. 단체상담을 희망할 경우 도민 노무사가 해당 기관 방문도 가능하다. 소규모사업장 노무관리 컨설팅은 도민 노무사가 사업장을 방문해 시간과 비용 때문에 사업장 노무관리를 받고 싶어도 받지 못했던 영세사업주의 근로계약서 작성과 임금복·리후생·주52시간제 운영 등에 대한 지도를 한다. 노동법 교육은 학교·단체 등에서 10명 이상 인원이 노동관련법에 대한 교육 신청을 하면 희망하는 장소에 도민노무사가 방문한다. 도는 모범적 사용자 역할을 다하기 위해 도 직속기관_ 출자?출연기관 등을 대상으로 4월부터 노동법 의무교육도 할 예정이다. 경남도 곽영준 노동정책과장은 "취약계층 노동자_ 영세 자영업자들이 노동법을 몰라서 권익을 침해당하지 않도록 5인 미만 사업주_ 청소년 아르바이트_ 비정규직 등 취약계층을 중점적으로 지원하겠다"고 말했다. 도민 노무사들은 다음달 4일 위촉식을 갖고 본격적인 활동에 들어가며 이용 신청은 오는 20일부터 가능하다. ********@*****.***</t>
  </si>
  <si>
    <t>50546f39-51e4-484f-b5ac-eb07fe8405c8</t>
  </si>
  <si>
    <t>50e2b848-2872-4704-a6a6-8aff99e11a6a</t>
  </si>
  <si>
    <t>광주_ 코로나 환자 1명 추가 대구 신천지 다녀온 126번 가족</t>
  </si>
  <si>
    <t>신천지 대구교회를 방문한 광주 시민 3명이 신종 코로나감염증(코로나19)의 확진 판정을 받은 가운데 지난 21일 오전 광주 북구 신천지 베드로 지성전(광주교회)의 출입문이 굳게 잠</t>
  </si>
  <si>
    <t>신천지 대구교회를 방문한 광주 시민 3명이 신종 코로나감염증(코로나19)의 확진 판정을 받은 가운데 지난 21일 오전 광주 북구 신천지 베드로 지성전(광주교회)의 출입문이 굳게 잠겨 있다. 프리랜서 장정필 광주에서 신종 코로나바이러스 감염증(코로나19) 확진 환자가 한명 늘어났다. 23일 오전 현재 광주에서 치료 중인 확진자는 모두 6명이다. 이날 오전 보건당국에 따르면 A(31)씨는 오전 6시쯤 신종 코로나 확진 판정을 받았다. A씨는 126번 환자(30)의 아내로_ 126번 환자는 다른 교인들과 함께 지난 16일 신천지 대구교회 예배에 참석한 뒤 두통 증상을 보여 광주 서구보건소 선별진료소를 방문했고_ 20일 확진 판정을 받았다. 먼저 확진을 판정을 받은 남편과 달리 A씨는 대구에 방문하지 않았지만 밀접 접촉자로 분류돼 남편과 함께 조선대 병원 음압 병실에 격리됐었다. 앞서 A씨의 남편과 함께 대구에 다녀온 신도 3명이 신종 코로나 확진 판정을 받았다. 현재 보건 당국은 A씨와 남편을 비롯한 확진자의 동선과 접촉자 등을 파악 중이다. 오원석 기자 **.*******@********.**.** ▶ ▶ /</t>
  </si>
  <si>
    <t>5394ffa8-2e87-4a1c-afa0-c8044588d8b3</t>
  </si>
  <si>
    <t>경기도_ 10개 시 군에 외국인 주민 통역 서포터즈 운영</t>
  </si>
  <si>
    <t>경기도청[경기도 제공. 재판매 및 DB 금지] (의정부=연합뉴스) 우영식 기자 = 경기도는 의사소통 문제로 공공기관_ 병원_ 은행 등을 이용하는 데 불편을 겪는 외국인 주민들을 위</t>
  </si>
  <si>
    <t>경기도청[경기도 제공. 재판매 및 DB 금지] (의정부=연합뉴스) 우영식 기자 = 경기도는 의사소통 문제로 공공기관_ 병원_ 은행 등을 이용하는 데 불편을 겪는 외국인 주민들을 위해 '통역 서포터즈' 사업을 한다고 23일 밝혔다. 통역 서포터즈는 경기도가 올해 도입한 것으로_ 공공기관이나 병원_ 은행 등을 방문하는 외국인 주민들에게 통역 서비스를 해주는 역할을 한다. 올해는 사업 추진을 희망한 부천_ 화성_ 남양주_ 평택_ 의정부_ 파주_ 시흥_ 김포_ 포천_ 가평 등 10개 시·군에 35명의 서포터즈를 선발해 다음 달부터 12월까지 운영한다. 지원하는 외국어는 영어_ 중국어_ 베트남어_ 태국어_ 캄보디아어_ 러시아어 등이다. 경기도는 사업 성과를 분석해 추가 배치 여부를 결정할 방침이다. 경기도 관계자는 "이번 사업이 외국인 주민들의 생활 불편 해소와 일자리 창출에 기여할 것으로 기대한다"며 "유연하고 신속한 의사소통 지원으로 외국인 주민들이 한국 사회에 안정적으로 정착하도록 노력하겠다"고 말했다. ******@***.**.** [한반도&amp;]</t>
  </si>
  <si>
    <t>573c116e-c706-459b-9d2b-c137fec73ad1</t>
  </si>
  <si>
    <t>그린 뉴딜로 양극화 해결할 수 있다</t>
  </si>
  <si>
    <t>김재삼 기후변화행동연구소 전문위원/권호욱 선임기자 2020년 4월 총선 선거판에 ‘그린 뉴딜(Green New Deal)’이 등장했다. 녹색당은 그린 뉴딜을 총선 제1공약으로 내세</t>
  </si>
  <si>
    <t>김재삼 기후변화행동연구소 전문위원/권호욱 선임기자 2020년 4월 총선 선거판에 ‘그린 뉴딜(Green New Deal)’이 등장했다. 녹색당은 그린 뉴딜을 총선 제1공약으로 내세웠고_ 정의당도 정책 공약으로 채택했다. 그린 뉴딜. 낯설지 않다. 2008년 그린 뉴딜(녹색 뉴딜)은 한국 경제를 이끌던 주류 정책이었다. 이명박 정부는 ‘녹색 성장(녹색 뉴딜)’을 새로운 국정 기조로 제시했고_ 4년간 50조원을 투입해 일자리 96만 개를 창출할 것을 약속했다. 당시 정부는 녹색 뉴딜이 경제와 환경이 조화를 이루는 친환경 성장 정책이라고 홍보했다. 그러나 이명박 정부의 녹색 뉴딜에는 ‘녹색’이 없었다. 온실가스 배출량은 되레 증가했고_ 질 나쁜 단기 일자리가 양산됐다. 감사원은 23조원이 넘는 예산이 투입된 4대강 사업의 이수 치수 효과가 미미하다고 밝혔다. 비용 대비 편익 비율은 0.21에 그쳤다. 이명박 정부의 녹색 뉴딜은 ‘생태계의 창조적 파괴’ 사업이라는 평가를 받았다. 동시에 시민에게 녹색 뉴딜은 토목사업으로 각인됐다. 이명박 정부의 ‘삽질’로 ‘녹색’ 구호는 생명력을 잃었다. 환경시민단체는 이명박 정부에게 ‘녹색’을 도둑맞았다고 토로했다. 4대강 바닥에 묻혔던 녹색 뉴딜은 12년 만에 돌아왔다. 이번에는 ‘그린 뉴딜’이다. 명칭은 같은데 전혀 다르다고 한다. 무엇이 다를까. 왜 지금 그린 뉴딜일까. 김재삼 기후변화행동연구소 전문위원(58)에게 물었다. 인터뷰는 지난 2월 18일 서울 종로구 기후변화행동연구소 사무실에서 진행됐다. “그린 뉴딜은 단순히 기후위기로부터 지구를 살리겠다는 생태학적 구호가 아니다. 인간의 삶의 방식_ 에너지 자원과 산업의 대전환을 의미한다. 대전환은 탄소 감축을 위한 신산업과 순환경제를 육성하고 농업·운송·식품을 포함한 전 분야에 걸쳐 이뤄진다. 요약하자면 기후위기를 극복하면서 새로운 일자리를 만들어 경제적 불평등도 해소할 수 있는 대전환 전략이다. 기후위기 시대_ 성장 동력을 잃은 한국사회가 가야 할 방향이다.” “탄소 발생을 줄이기 위해서는 새로운 인프라가 필요하다. 탄소 감축 공법 개발을 위한 연구 시설과 생산 공장도 새로 지어야 한다. 공장뿐만이 아니다. 탄소 저감 공법을 도입해 기존 건축물도 손봐야 한다. 에너지 전환으로 재생에너지라는 새로운 산업이 확대된다. 이 모든 과정에 인력이 필요하기 때문에 일자리가 창출된다. 과거보다 질 좋은 일자리다. 좋은 일자리는 안정적인 세수 확보로 이어진다. 이렇게 마련한 재원으로 사회복지를 늘릴 수 있다. 사회안전망을 두텁게 만들 수 있다는 얘기다. 노동자가 늘면 조세 개혁을 할 수 있는 동력도 생긴다. 노동자와 생태주의자의 이상을 동시에 충족시킬 수 있다.” “처음에는 기후위기가 내 손자세대의 문제라고 생각했다. 그러다 손자가 아니라 자식세대가 걱정이다라고 생각했다. 그런데 지금은 내 문제가 됐다. 처음부터 기후위기가 아니었다. 예전에는 지구 온난화였다. 그러다 기후변화로 불렸고_ 지금은 기후위기가 됐다. 2030년이 지나면 인간이 어떤 행동을 해도 기후위기를 막지 못한다. 2030년 이후에도 나는 살아 있을 확률이 높다. 세상의 멸망을 보는 것 아닌가 하는 두려움이 있다.” “한국의 산업구조 문제와 관련?</t>
  </si>
  <si>
    <t>602e37f9-04d7-4afd-b802-04584b34937d</t>
  </si>
  <si>
    <t>661cd6b1-f300-4d64-a556-daf0815776ce</t>
  </si>
  <si>
    <t>경기도_ 공공기관 병원 은행 등 현장 방문해 통역 서비스 지원</t>
  </si>
  <si>
    <t>[서울경제] 경기도는 의사소통이 어려워 공공기관·병원·은행 등을 이용하는 데 불편을 겪는 도내 외국인 주민들을 위해 ‘경기도 통역 서포터즈’ 사업을 새로 추진한다고 23일 밝혔다.</t>
  </si>
  <si>
    <t>[서울경제] 경기도는 의사소통이 어려워 공공기관·병원·은행 등을 이용하는 데 불편을 겪는 도내 외국인 주민들을 위해 ‘경기도 통역 서포터즈’ 사업을 새로 추진한다고 23일 밝혔다. 도는 이 사업 추진을 희망하는 시군을 대상으로 수요 조사를 한 결과 올해는 부천_ 화성_ 남양주_ 평택_ 의정부_ 파주_ 시흥_ 김포_ 포천_ 가평 총 10개 시군 35명을 서포터즈로 선발해 운영할 계획이다. 이번 서포터즈들은 한국어능력시험 4급 또는 법무부 사회통합프로그램 4단계이상 이수자로_ 다음달부터 오는 12월까지 10개월간 해당 시군 내 외국인 주민들이 자주 찾는 공공기관_ 병원_ 은행 등의 현장을 방문해 통역을 지원하는 활동을 펼치게 된다. 지원되는 외국어는 영어_ 중국어_ 베트남어_ 태국어_ 캄보디아어_ 러시아어 등 10여 개국의 언어다. 도는 사업추진 중간 현장점검을 통해 효과성 분석_ 추가배치 여부 결정 등을 시행해 도내 31개 전 시군에서 참여 할 수 있는 기반을 다져나갈 계획이다. 홍동기 경기도 외국인정책과장은 “이번 사업을 통해 외국인 주민들의 생활불편 해소와 일자리 창출에 기여할 것”이라며 “유연하고 신속한 의사소통 지원으로 외국인 주민들이 한국사회에 안정적으로 정착하도록 노력하겠다”고 말했다. /윤종열기자 *****@*******.***</t>
  </si>
  <si>
    <t>66447e29-ec8c-4c55-821d-6ce874f8e9e6</t>
  </si>
  <si>
    <t>경남도_ 청년 상생 공제사업 첫 추진 600만 원 목돈 지원</t>
  </si>
  <si>
    <t>[경남CBS 최호영 기자] 경남도청 (사진=자료사진) 경상남도는 청년들의 목돈 마련과 고용 유지를 지원하고자 '경남 청년 상생공제 적금사업'을 시작한다고 23일 밝혔다. 이 사업은</t>
  </si>
  <si>
    <t>[경남CBS 최호영 기자] 경남도청 (사진=자료사진) 경상남도는 청년들의 목돈 마련과 고용 유지를 지원하고자 '경남 청년 상생공제 적금사업'을 시작한다고 23일 밝혔다. 이 사업은 청년들에게 목돈 마련 기회를 비롯해 장기 근속을 유도하기 위한 것으로_ '고용부 2년형 공제'와 연계해 추진한다. 청년이 '고용부 2년형 공제' 만기 후에 추가로 1년 더 근무하면서 '경남 청년 상생공제 적금'에 고용부 공제 만기금 1600만 원과 추가 200만 원을 적금하면 경남도는 적금 만기 때 600만 원의 청년지원금을 지원한다. 이렇게 되면 청년은 2400만 원의 목돈을 마련할 수 있다. 청년을 고용한 기업도 청년 1명 당 150만 원의 기업지원금을 지원받는다. 이를 위해 도는 BNK경남·NH농협은행과 협약을 맺고 경남 상생공제 적금 상품을 올해 출시했다. 청년들은 해당 은행의 적금 상품으로 우대금리와 수수료 면제 등의 혜택도 지원받는다. 도는 앞서 지난 2018년 4월부터 지난해 7월까지 '2018년 기업지원금'으로 기업 302곳에 청년 529명에 해당하는 7억 9500만 원을 지원했다. 이어 지난해 8월부터 올해 7월까지 진행하는 '2019년 기업지원금'은 지난해 말 기준으로 기업 245곳에 청년 345명에 해당하는 5억 2200만 원이 지원됐고_ 앞으로 250여 명에 대해 지원할 계획이다. 이 사업을 추진하려면 청년과 기업 모두 지원하기 때문에 해당 기업이 기업지원금을 신청하지 않는 경우 청년지원금도 신청할 수 없다는 점을 유의해야 한다. 또_ 시군에서 진행하는 '고용노동부 청년내일 채움공제 연계사업'으로 청년·기업지원금을 받는 경우 중복 지원이 불가하다. 고용부 2년형 청년내일 채움공제는 도내 운영기관 12곳에서 가입해야 한다. 이와 함께 청년은 고용부 공제 가입기간 2년과 경남 상생공제 적금 납입기간 1년 동안 반드시 도내에 주소를 둬야 한다. 경남도 차석호 경상남도 일자리경제과장은 "경남 청년상생공제 사업으로 청년의 장기근속을 유도해 자산·경력 형성을 지원하고 도내 기업에는 청년 구인난을 해소하는_ 청년과 기업이 모두 상생하는 고용 환경을 조성하는 방향으로 보완했다"고 말했다. ********@*****.***</t>
  </si>
  <si>
    <t>66b37499-4555-47e9-a135-984235f03393</t>
  </si>
  <si>
    <t>'임대료 인하_ 마스크 지원' 코로나19 극복에 팔 걷은 금융권</t>
  </si>
  <si>
    <t>신종 코로나바이러스(코로나19)의 지역사회 확산 가능성이 커지고 있는 21일 시민들이 마스크를 쓴 채 서울 마포구 망원시장을 찾고 있다. /문호남 기자 munonam@ [아시아경제</t>
  </si>
  <si>
    <t>신종 코로나바이러스(코로나19)의 지역사회 확산 가능성이 커지고 있는 21일 시민들이 마스크를 쓴 채 서울 마포구 망원시장을 찾고 있다. /문호남 기자 munonam@ [아시아경제 권해영 기자] 코로나19(COVID-19)가 국내에 급속도로 확산되면서 금융권이 지역사회 주민 및 소상공인_ 중소기업 지원에 팔을 걷었다. 23일 금융권에 따르면 IBK기업은행은 코로나19로 어려움을 겪는 소상공인과 중소기업을 지원하기 위해 오는 3월부터 3개월 동안 은행이 보유한 건물의 임대료를 30% 인하(월 100만원 한도)한다. 이번 기업은행의 임대료 인하로 혜택을 받는 소상공인과 중소기업은 모두 55개사로 3개월간 약 5000만원의 임대료 부담을 덜 수 있게 됐다. 기업은행 관계자는 "기업은행이 보유한 임대건물이 많지는 않지만 건물에 입주한 소상공인과 중소기업은 임대차 관계를 넘어 모두 기업은행의 소중한 고객"이라며 "매출감소 등 경영애로를 겪고 있는 임차인을 위해 임대료를 인하한다"고 밝혔다. KB국민은행은 코로나19 확산으로 '감염병 특별관리지역'으로 지정된 대구시와 경북지역 주민을 대상으로 긴급 지원에 나선다. 먼저 오는 25일부터 한시적으로 대구·경북지역 고객을 대상으로 인터넷·스타뱅킹·자동화기기 이용 수수료를 면제한다. 비대면채널 이용 수수료를 면제해 금융 편의성을 제공하고 코로나19로 인한 고객 피해를 최소화하기 위함이다. 다만 다른 은행 기기를 이용하거나 타행 거래 고객_ 브랜드 제휴 기기 이용 고객은 이번 지원 대상에서 제외된다. 대구·경북지역 소상공인 및 소외계층 지원도 실시한다. 지역사랑상품권 등으로 이 지역 전통시장에서 1억원 상당의 생필품을 구입해 아동복지관_ 지역아동센터 소외 아동 등 어려운 이웃에게 전달할 예정이다. 아울러 24일부터 제한적으로 영업을 재개하는 대구 침산동지점과 대체영업점인 대구3공단종합금융센터_ 지역 소외계층에 마스크 1만여개와 손소독제를 전달한다. 신한은행은 지난 21일 대구시에 KF94 마스크 1만개를 전달했다. 신한은행이 지원한 마스크는 대구시 산하 사회복지단체들을 통해 노인_ 장애인_ 저소득 가정 등 지역 내 취약계층에게 전달될 예정이다. 신한금융그룹은 이달초 코로나19와 관련해 2일 그룹 내 회사들이 모두 참여하는 종합지원대책을 발표했다. 한국사회복지협의회_ 독거노인종합지원센터_ 밀알복지재단_ 아이들과 미래재단 등 단체들과 협업해 취약계층을 대상으로 KF94 마스크 20만개를 지원한 바 있다. 신한은행 관계자는 "코로나19 감염증 피해 확산 방지를 위해 힘을 보태고자 마스크 추가 지원을 신속하게 결정했다"며 "재난 상황 발생시 기업시민으로서 역할을 다하면서 따뜻한 금융을 지속적으로 실천해 나갈 예정"이라고 말했다. 권해영 기자 *******@*****.**.** 토정비결 아시아경제 뉴스 드링킷!</t>
  </si>
  <si>
    <t>6762d543-b30f-4ffd-87a1-7dafef3730af</t>
  </si>
  <si>
    <t>코로나 사태_ 극복위해 나선 지방 헌혈 지역경제 살리기</t>
  </si>
  <si>
    <t>[헤럴드경제=홍태화 기자] 지방은행들이 신종 코로나바이러스 감염증(코로나19) 여파로 인해 어려움을 겪고 있는 이웃들을 돕기 위한 캠페인을 지속하고 있다. 혈액수급난에 힘을 보태기</t>
  </si>
  <si>
    <t>[헤럴드경제=홍태화 기자] 지방은행들이 신종 코로나바이러스 감염증(코로나19) 여파로 인해 어려움을 겪고 있는 이웃들을 돕기 위한 캠페인을 지속하고 있다. 혈액수급난에 힘을 보태기 위한 헌혈행사_ 지역경제 살리기 등이 대표적이다. BNK금융그룹은 ‘BNK사랑의 헌혈’ 행사를 실시했다. 부산은행 본점과 부전동지점 강당_ 그룹IT센터 등에서 진행된 헌혈 행사에는 300여명의 그룹 임직원이 헌혈을 통해 생명나눔에 동참했다. 특히 이날 행사에서는 헌혈자 및 가족의 코로나19 위험지역 방문 등을 면밀히 조사하고 헌혈 현장과 체혈장비를 수시로 소독하는 등 코로나19 감염 확산 예방에도 만전을 기했다. 지역경제 위축으로 어려움을 겪는 소상공인을 위한 지원도 계속된다. BNK경남은행은 경남도와 ‘지역경제 氣-Up(기업) 살리기 금융지원 협약’을 맺었다. 이번 협약으로 BNK경남은행은 코로나19 피해 소상공인 지원에 15억원_ 영세 소기업 및 소상공인 지원에 25억원을 특별 출연해 총 600억원 규모의 보증자금을 내달 중 시행한다. DGB대구은행 임직원들은 지난 14일 대구 수성동 본점과 봉무동 DGB혁신센터 등에서 열린 ‘사랑의 헌혈 행사’에 참여했다. 대한적십자사대구·경북혈액원과 함께 실시한 이번 긴급 임직원 헌혈은 수성동 본점과 봉무동 DGB혁신센터 두 곳에서 진행됐으며 임원진 등 그룹 직원 다수가 자발적으로 참여했다. JB금융그룹 전북은행은 21일부터 코로나19로 인해 침체된 지역 상권 활성화를 위해 본점 구내식당 휴무를 실시했다. 이번 코로나 19 확산으로 인한 공공_ 민간 주최의 행사가 대부분 취소·보류된 가운데 이로 인한 음식점 등 골목상권의 손님이 급감하고 있는 데에 따른 조치다. 전북은행은 매주 금요일 구내식당 휴무를 실시할 계획이다. 전북은행 본점 구내식당은 일평균 400~450여 명의 직원들이 이용하고 있다. ***@**********.***</t>
  </si>
  <si>
    <t>6a8f821c-1d87-4c13-bb76-259cb3317daf</t>
  </si>
  <si>
    <t>광주 전남지역 경제계_ 소상공인 기업 보듬기 '한마음'</t>
  </si>
  <si>
    <t>광주은행 본점 전경/사진=머니S DB. 코로나19 확자 2명이 퇴원하며 '청정 광주'도 잠시_ 최근 광주·전남지역에 코로나19 확진자 4명이 발생하며 잠시 회복세를 보일 조짐을 보</t>
  </si>
  <si>
    <t>광주은행 본점 전경/사진=머니S DB. 코로나19 확자 2명이 퇴원하며 '청정 광주'도 잠시_ 최근 광주·전남지역에 코로나19 확진자 4명이 발생하며 잠시 회복세를 보일 조짐을 보였던 지역 경제가 또다시 위기를 맞고 있다. 광주·전남지역 경제계도 코로나19로 인해 어려움을 겪고 있는 지역 소상공인·중소기업의 위기 탈출을 위해 다양한 지원 정책을 내놓고 있다_ ◆광주은행_'중소기업·소상공인 지원 앞장 광주은행은 신종 코로나바이러스로 인해 지역사회 확산에 대한 우려가 커지고 있는 가운데 피해를 입거나 예상되는 여행업_ 숙박업_ 음식업 등을 운영하고 있는 중소기업 및 개인사업자를 대상으로 신속한 자금지원과 금융비용 부담완화를 위한 특별지원을 시행하고 있다. 이번 특별지원에서 피해 중소기업에게는 업체당 5억원을 한도로 총 1000억원(신규지원 500억원_ 만기연장 500억원) 규모의 긴급경영안정자금을 투입할 예정이며_ 최대 1.3%포인트의 특별금리우대도 적용한다. 또한 피해고객 중 만기가 도래하는 대출금을 보유하고 있는 경우_ 별도 원금상환 없이 1%포인트의 대출금리 감면을 적용해 기한연장하고_ 분할상환금 유예도 시행한다. 더불어 광주은행은 피해업체들에 대한 금융애로 사항을 신속하게 접수·처리할 수 있도록 피해지원 종합상담반을 운영하는 한편 직원들을 피해현장에 직접 파견해 현장점검을 통한 컨설팅 진행과 실질적인 지원 방안을 마련함으로써 업체들의 경영안정에 최선을 다하고 있다. 광주은행은 이에 앞선 지난 13일 소상공인 전문 상담창구인 광주은행 포용금융센터에서 코로나19로 인한 피해 업체를 지원하기위해 한국외식업중앙회 광주광역시지회와 소상공인 포용금융 지원 업무협약을 체결했다. 협약에 따라 광주은행은 2월부터 오는 12월까지 포용금융센터의 전문 컨설턴트를 통해 광주지회 소속 외식업 소상공인을 대상으로 무료 경영컨설팅과 교육_ 업체별 3000만원 이내의 자금지원 등을 실시할 예정이다. 특히 지역경제의 어려움을 함께 이겨내기 위해 코로나19 피해 외식업체를 현장 실사해 내규에 따라 최대 5억원 이내에서 긴급 금융지원키로 했다. 지난 21일에는 코로나19 확산에 따른 매출감소 등 소상공인의 경영피해를 최소화하기 위해 광주 북구 ‘소상공인 특례보증 협약대출’에 5000만원을 출연했다. 2011년부터 매년 ‘북구 소상공인 특례보증대출’사업을 추진해 온 광주은행은 올해 코로나19 확산에 따라 전년대비 2000만원을 증액한 5000만원을 북구에 별도 출연했으며_ 총 22억5000만원의 특별보증을 지원키로 했다. 또한 고객이 부담하는 보증비율은 신용등급과 상관없이 100%로 우대적용하고_ 대출금리도 최대 1.2%포인트까지 특별우대하며_ 대출 실행 후 2년간 북구청에서 2% 이자차액을 보전해 준다. 농협은행 전남영업본부 직원이 진도군의 한 전통시장 상인에게 금융지원에 대해 설명해 주고 있다./사진=머니S DB. ◆농협전남지역본부·농협은행 전남영업본부_찾아가는 금융지원 서비스 농협은행 전남영업본부도 지난 20일 전남신용보증재단과 연계해 코로나 19로 인해경기가 어려운 소상공인을 위한 찾아가는 금융지원 방문서비스를 진행했다. 이번 코로나 19 피해 소상공인 금융지원은 긴급자?</t>
  </si>
  <si>
    <t>6b29d26d-99cd-4d42-bbcf-dfa8b886143e</t>
  </si>
  <si>
    <t>IBK기업은행_ 소유 부동산 임대료 30% 인하 소상공인 지원</t>
  </si>
  <si>
    <t xml:space="preserve">IBK기업은행(행장 윤종원)은 코로나19로 어려움을 겪는 소상공인과 중소기업을 지원하기 위해 오는 3월부터 3개월 동안 기업은행이 보유한 건물 임대료를 30% 인하(월 100만원 </t>
  </si>
  <si>
    <t>IBK기업은행(행장 윤종원)은 코로나19로 어려움을 겪는 소상공인과 중소기업을 지원하기 위해 오는 3월부터 3개월 동안 기업은행이 보유한 건물 임대료를 30% 인하(월 100만원 한도)한다. 혜택을 받는 소상공인과 중소기업은 모두 55개사다. 임대료 인하를 통해 3개월간 약 5000만원 임대료 부담을 덜게 됐다. 이영호기자 **********@******.***</t>
  </si>
  <si>
    <t>7878097d-c881-44de-810b-f7218f224c82</t>
  </si>
  <si>
    <t>[법과사회] 타다_ 혁신과 편법 사이 "노동법 위반 백화점"</t>
  </si>
  <si>
    <t>[이데일리 장영락 기자] 자동차운송 서비스 ‘타다’를 운영하는 이재웅 쏘카 대표가 1심에서 무죄를 선고받았습니다. 법원은 타다측의 주장대로 렌터카 서비스라는 점을 인정했습니다. 타</t>
  </si>
  <si>
    <t>[이데일리 장영락 기자] 자동차운송 서비스 ‘타다’를 운영하는 이재웅 쏘카 대표가 1심에서 무죄를 선고받았습니다. 법원은 타다측의 주장대로 렌터카 서비스라는 점을 인정했습니다. 타다에 반대해왔던 택시업계는 즉각 반발하고 나섰습니다. 반발하는 건 택시업계 뿐만이 아닙니다. 드라이버_ 배달노동자 단체인 ‘라이더유니온’ 역시 “불법에 면죄부를 준다”며 판결을 비판했습니다. 타다 운영이 노동법_ 파견법 등과 밀접하게 연관된 현실을 감안하면 그냥 지나치기 어려운 주장입니다. 서울시내에서 운행 중인 타다 차량. (사진=뉴시스) 타다는 형식상으로는 이용자가 차량을 빌리고_ 타다가 드라이버를 이용자에게 알선해주는 사업을 하고 있다고 주장합니다. 자신들은 택시가 아닌 자동차 대여사업자이고_ 여객운수법이 시행령을 통해 대여사업자에게 알선(원칙적으로 금지)을 허용하는 ‘11인승 이상 15인승 이하 승합자동차를 임차하는 경우’에 자신들이 해당하므로 합법이라는 것입니다. 따라서 드라이버들은 타다와 알선 계약을 맺는 개인사업자일 뿐입니다. 그러나 이같은 주장은 타다 드라이버들의 노동자성을 인정하게 되면 받아들이기 어려운 내용이 됩니다. 실제로 타다는 드라이버들을 상시고용_ 관리하고 있다는 의혹을 받고 있습니다. 수사당국은 타다가 운전자들의 출퇴근 시간_ 휴식시간_ 차량지정 등을 직접 해왔다는 점을 지적하기도 했습니다. 그럼에도 타다가 알선 계약을 말하며 기존 주장을 고수할 수 있는 것은 이같은 관리를 파견업체를 통해서 하기 때문입니다. 타다 드라이버들은 이 파견업체에 등록돼 형식상으로는 파견업체를 통해 지시를 받습니다. 소속은 하청이면서 원청의 지시를 받는 노동_ 바로 지난 수십년 한국 노동시장의 핵심 쟁점이 됐던 ‘불법파견’ 노동입니다. 파견법 시행령 제2조 근로자파견의 대상 및 금지업무에는 ‘여객자동차 운수사업법에 따른 여객자동차운송사업의 운전업무’가 포함됩니다. 인력업체를 통해 파견나온 노동자들을 직접 지휘·명령해 자동차운송사업을 해서는 안 된다는 말입니다. 법원에서도 제조업_ 서비스업을 막론하고 파견업체를 거치더라도 원청이 ‘사실상’ 지휘명령을 내렸다면 불법파견으로 봐야 한다는 판례가 쌓이있는 상황에서_ 타다의 드라이버 파견은 가볍게 다룰 수 없는 문제입니다. 라이더유니온이 “타다가 중간 인력업체를 이용해서 실질적인 지휘감독은 하면서 근로기준법상 사용자 책임을 지지 않는 인력장사를 해왔다”며 “‘노동법 위반 백화점’ 타다가 프리랜서 기사들에게 저지르고 있는 불공정한 갑질 행위들에 대해서도 별도의 법적 판단이 시급하다”고 주장하는 것도 이같은 이유 때문입니다. 미국 뉴욕에서 운행 중인 우버 차량. 사진=로이터 차량 공유 서비스의 본고장 미국에서도 긱이코노미(틈새 경제)로 포장된 드라이버들의 단시·임시 근로 관행에 제동이 걸리는 분위기입니다. 뉴저지주는 우버에 기사들의 밀린 고용보험료 지급을 명령함으로써 우버 드라이버들의 피고용인(employee) 지위를 인정했고_ 캘리포니아주 역시 승차공유 업체의 운전기사를 ‘피고용인’으로 재분류하는 내용의 법안을 통과시켜 올해부터 시행 중입니다. 비슷한</t>
  </si>
  <si>
    <t>7e3ca90f-c29c-4b7b-a9e9-0ec22e28631f</t>
  </si>
  <si>
    <t>전남도 규제개혁방안 5건 정부정책에 반영</t>
  </si>
  <si>
    <t>[광주CBS 김삼헌 기자] 전라남도는 지난 20일 정부 국정현안점검조정회의에서 지역 민생규제 혁신방안으로 전남도에서 건의한 5건이 선정됐다고 밝혔다. 전라남도가 건의해 채택된 규제</t>
  </si>
  <si>
    <t>[광주CBS 김삼헌 기자] 전라남도는 지난 20일 정부 국정현안점검조정회의에서 지역 민생규제 혁신방안으로 전남도에서 건의한 5건이 선정됐다고 밝혔다. 전라남도가 건의해 채택된 규제혁신내용은 여수시에서 엑스포장_ 오동도 일대에 관광특구 지정을 추진했으나 '관광진흥법'상 임야_ 농지 등이 특구면적의 10% 이상일 경우 특구지정이 불가한 것을 임야_ 농지를 관광에 활용하면 비관광성 토지에서 제외해 관광특구 지정이 가능토록 관광진흥법 개정을 정부에 건의했고_ 정부에서 지난해 12월 법령 개정을 완료했다. 이에 따라 개정된 법에 따라 오동도 지역이 특구로 지정될 경우 여수시는 관광객 5만명 증가_ 수입유발 효과 750억원 등이 기대된다. 또 영광군이 묘량면에 농공단지를 조성하기로 했으나 농공단지는 산림보호구역 해제 대상이 안됐으나 다른 산단과의 형평성 문제 등을 들어 개선을 요구한 결과_ 산림보호구역에 농공단지 조성이 가능하게 돼 앞으로 400여명의 일자리창출과 사업 추진기간이 6년에서 5년으로 단축이 기대된다. 이와함께 최근 보성군에서 고령화로 인해 마을어업권을 행사하기 위한 주민 확보가 어려워 어장이 방치되고 있다고 정부건의를 통해 리단위에서 시군 단위까지 확대하는데 결과를 이끌어냈다. 이밖에 진도군에서 운영한 거차도 도서 자가발전소는 근로기준법을 위반해 3조 2교대(1일 8시간)로 1인당 주 56시간을 근무할 수밖에 없었으나 정부는 오는 6월까지 개선하겠다고 밝혔다. '통신판매업 폐업신고 원스톱 처리'도 오는 6월까지 지자체와 세무서간 시스템 연계를 통해 개선조치를 완료한다는 정부의 방침을 세웠다. 이번에 선정된 '전라남도 건의 지역 민생규제 혁신방안'이 내년까지 모두 완료될 경우_ 신규 일자리 창출 400명_ 관광객 방문 5만명 등 1천 380억원의 소득 증가와 함께 도서발전소 근로자의 근로여건 개선_ 통신판매업 폐업신고 불편 해소_ 어촌지역 활성화도 기대된다. *******@*******.***</t>
  </si>
  <si>
    <t>81d7de13-019e-4b02-a93c-9c44bfff28ab</t>
  </si>
  <si>
    <t>마스크 구해줄게 1억 원 받아 도박 탕진 30대 중국인 구속</t>
  </si>
  <si>
    <t>'마스크를 대신 구해 주겠다'며 같은 중국인으로부터 1억여 원을 받아 도박에 탕진한 중국인이 구속됐습니다. 서울 용산경찰서는 사기 혐의로 구속한 중국 국적의 30대 A씨를 다음 주</t>
  </si>
  <si>
    <t>'마스크를 대신 구해 주겠다'며 같은 중국인으로부터 1억여 원을 받아 도박에 탕진한 중국인이 구속됐습니다. 서울 용산경찰서는 사기 혐의로 구속한 중국 국적의 30대 A씨를 다음 주 중 검찰에 송치할 예정이라고 밝혔습니다. A씨는 온라인상에서 알고 지내던 중국인 자영업자 B씨가 "마스크를 구할 수 있느냐"고 메신저로 문의해오자 "마스크 4만3천 개를 구입해 주겠다"며 1억1천만 원을 받아 챙긴 뒤 마스크는 보내지 않은 혐의를 받습니다. B씨는 약속한 마스크를 받고자 한국에 입국했지만_ A씨와 연락이 닿지 않았습니다. 이에 B씨는 A씨를 경찰에 신고했고_ 경찰은 A씨의 신원을 확인해 출국 정지 조치하고 체포영장을 발부받아 추적했습니다. A씨는 경찰의 수사망이 좁혀오자 19일 자수했고 법원은 21일 구속영장을 발부했습니다. 경찰에 따르면 A씨는 이렇게 가로챈 대금을 모두 카지노에서 도박으로 탕진한 것으로 밝혀졌습니다. 경찰 관계자는 "코로나19와 관련된 마스크 사기 사건은 신속하게 추적·검거하고 구속수사를 검토하는 등 엄정하게 대응하고 있다"고 밝혔습니다. (사진=연합뉴스) 유영규 기자(*****@***.**.**)</t>
  </si>
  <si>
    <t>81efe967-371c-4ac5-94c8-045e2ad9c8c6</t>
  </si>
  <si>
    <t>기업은행_ 소상공인 지원 위해 건물 임대료 30% 인하</t>
  </si>
  <si>
    <t>[아시아경제 권해영 기자] IBK기업은행은 코로나19(COVID-19)로 어려움을 겪는 소상공인과 중소기업을 지원하기 위해 오는 3월부터 3개월 동안 은행이 보유한 건물의 임대료를</t>
  </si>
  <si>
    <t>[아시아경제 권해영 기자] IBK기업은행은 코로나19(COVID-19)로 어려움을 겪는 소상공인과 중소기업을 지원하기 위해 오는 3월부터 3개월 동안 은행이 보유한 건물의 임대료를 30% 인하(월 100만원 한도)한다고 23일 밝혔다. 문재인 대통령이 언급한 '착한 임대인 운동'에 동참하는 차원이다. 이번 기업은행의 임대료 인하로 혜택을 받는 소상공인과 중소기업은 모두 55개사로 3개월간 약 5000만원의 임대료 부담을 덜 수 있게 됐다. 기업은행 관계자는 "기업은행이 보유한 임대건물이 많지는 않지만 건물에 입주한 소상공인과 중소기업은 임대차 관계를 넘어 모두 기업은행의 소중한 고객"이라며 "매출감소 등 경영애로를 겪고 있는 임차인을 위해 임대료를 인하한다"고 밝혔다. 한편 기업은행은 지난달 '소상공인 초저금리 특별대출'을 출시해 1%대의 금리의 특별자금을 지원하고 있다. 또 지난 19일에는 은행권 공동으로 지역신용보증재단과 '코로나19 피해기업 지원 업무협약'을 체결하고 1000억원 규모의 저금리 대출을 출시했다. 권해영 기자 *******@*****.**.** 토정비결 아시아경제 뉴스 드링킷!</t>
  </si>
  <si>
    <t>82c9b96f-2717-4f53-ae0c-3b48ed82fe74</t>
  </si>
  <si>
    <t>법원 "'성과 부족' 이유로만 해고 부당 근로자 압박수단 우려"</t>
  </si>
  <si>
    <t>(서울=뉴스1) 이장호 기자 = 회사가 업무 저성과자에 해당한다는 이유만으로 근로자를 해고한 것은 부당하다는 판결이 나왔다. 업무 이행이 불가능하거나 근로의사가 아예 없는 근로자의</t>
  </si>
  <si>
    <t>(서울=뉴스1) 이장호 기자 = 회사가 업무 저성과자에 해당한다는 이유만으로 근로자를 해고한 것은 부당하다는 판결이 나왔다. 업무 이행이 불가능하거나 근로의사가 아예 없는 근로자의 경우가 아닌 이상_ 저성과를 이유로 해고를 하는 것은 부당한 근로자 압박 수단으로 활용될 수 있기 때문에 허용되서는 안 된다는 취지다. 서울행정법원 행정12부(부장판사 홍순욱)는 현대자동차가 중앙노동위원회(중노위) 위원장을 상대로 낸 부당해고구제 재심판정 취소소송에서 원고패소 판결했다고 23일 밝혔다. 현대자동차의 한 공장의 간부사원으로 근무하던 이모씨는 2018년 3월 해고를 당했다. 이씨가 장기간 근무성적이 극히 불량해 도저히 근로관계를 계속할 수 없다는 이유에서다. 이씨는 지방노동위원회(지노위)에 부당해고 구제 신청을 했고 지노위와 중노위는 모두 이씨의 청구를 받아들였다. 현대자동차는 해고가 정당하다고 주장하며 소송을 냈다. 사측은 "저성과 직원에게 업무능력 개선 기회를 부여하기 위해 역량강화교육(PIP)을 받게 했지만 개선의 여지가 보이지 않았다"며 "장기간에 걸쳐 최하위 인사평가를 받아_ 회사에서 수차례 전환배치를 제안했으나 이씨의 거절로 전환배치도 하지 못 했다"고 이유를 밝혔다. 이에 이씨는 "간부사원 취업규칙은 특정 직종의 일정 직급 이상 비조합원 근로자들에게 간부사원이라는 명칭을 붙이고 일반 취업규칙에 비해 근로조건을 불이익하게 변경해 작성된 것"이라며 "근로자들의 동의를 받지 않아 무효인 취업규칙을 근거로 해고한 것은 부당하다"고 맞섰다. 법원은 이씨에게 적용한 '간부사원 취업규칙'이 불이익 변경이라고 볼 수 없다고 판단했지만 해고는 위법하다고 판단했다. 재판부는 "해고가 정당하다고 인정되기 위해서는_ 근무태도나 근무성적이 불량하고 개선의 여지가 없다는 사정만으로는 부족하고_ 그런 사정으로 말미암아 담당업무 이행이 불가능하거나 근로의사가 없다는 결과가 현저하다는 것을 사용자가 증명해야 한다"며 "그런데 현대자동차가 제출한 증거만으로는 이를 인정하기 어렵다"고 판시했다. 이어 "일반적으로 저성과자지만 일정한 업무성과가 있고 근로제공 의사도 있는 근로자에 대해서는 간부사원 취업규칙상 '사회통념상 근로를 계속할 수 없다고 판단되는 자'에 해당하지 않는다고 제한적으로 해석해야 한다"고 했다. 아울러 "개선 여지가 없다는 이유만으로 근로자에 대해 징계해고가 아닌 통상해고를 할 수 있다고 해석하면 통상해고를 부당한 근로자 압박 수단으로 사용해 근로자 지위가 과도하게 불안정해지는 현상을 불러올 수 있다"고 지적했다. 또 이씨의 경우 근무하면서 일정정도의 업무성과를 보였고 성실히 근로제공을 하겠다는 의사도 있었기 때문에 이씨에 대한 해고는 부당하다고 판단했다. ****@*****.**</t>
  </si>
  <si>
    <t>8ea68ada-b542-4da4-8841-464f39a6a50e</t>
  </si>
  <si>
    <t>경남도_ 청년 목돈 마련 '상생공제 적금사업' 지원</t>
  </si>
  <si>
    <t>경남도청[촬영 김동민] (창원=연합뉴스) 황봉규 기자 = 경남도는 청년들에게 목돈 마련 기회를 제공해 도내 기업 장기근속을 유도하는 '경남 청년 상생공제 적금사업'을 지원한다고 2</t>
  </si>
  <si>
    <t>경남도청[촬영 김동민] (창원=연합뉴스) 황봉규 기자 = 경남도는 청년들에게 목돈 마련 기회를 제공해 도내 기업 장기근속을 유도하는 '경남 청년 상생공제 적금사업'을 지원한다고 23일 밝혔다. 이 사업은 고용노동부의 적금사업인 2년 형 공제와 연계해 지원한다. 2년 형 공제 만기 후에 추가로 1년 더 근무하면서 '경남 청년 상생공제 적금'에 고용부 공제 만기금 1천600만원과 추가 200만원을 적금하면 경남도가 적금 만기 때 600만원의 청년지원금을 지원하는 방식이다. 청년이 이 적금사업에 가입해 만기를 채우면 2천400만원의 목돈을 마련할 수 있다. 청년을 고용한 기업에도 청년 1명당 150만원의 기업지원금(5명 한도)을 지원한다. 앞서 도는 2018년 4월부터 지난해 7월까지 고용 공제 2018년 기업지원금으로 302개 기업에 7억9천500만원(청년 529명분)을 지원한 바 있다. 지난해 8월부터 올해 7월까지 진행하는 2019년 기업지원금은 지난해 말 기준으로 245개 기업에 5억2천200만원(청년 345명분)이 지원됐다. 이번에 시행하는 상생공제 적금사업은 2018년 기업지원금을 받은 2년 형 공제 가입 만기 청년 529명이 지원 대상이다. 차석호 도 일자리경제과장은 "청년일자리사업은 청년채용에 따른 기업 지원에 초점을 맞춰 청년 고용유지와 지속적인 일자리 창출에 한계가 있었다"며 "이번 시행하는 적금사업은 청년의 장기근속을 유도해 자산 및 경력형성을 지원하고 도내 기업에는 청년 구인난을 해소해 청년과 기업이 상생하는 고용환경을 조성할 것으로 기대한다"고 말했다. ****@***.**.** [한반도&amp;]</t>
  </si>
  <si>
    <t>90cbc9c1-288f-4112-828f-867660db8a78</t>
  </si>
  <si>
    <t>서울시_ '코로나19' 피해 지하상가 상인에 관리비 39.5만원 감면</t>
  </si>
  <si>
    <t>[머니투데이 조한송 기자] 서울시가 '코로나19'로 경영상의 어려움을 겪고 있는 지하도상가 소상공인 지원에 나섰다. 서울시는 지하도상가 소상공인을 대상으로 오는 8월까지 임대료 납</t>
  </si>
  <si>
    <t>[머니투데이 조한송 기자] 서울시가 '코로나19'로 경영상의 어려움을 겪고 있는 지하도상가 소상공인 지원에 나섰다. 서울시는 지하도상가 소상공인을 대상으로 오는 8월까지 임대료 납부를 유예하고 관리비를 감면한다고 23일 밝혔다. 최근 감염병 확산 우려로 방문 고객이 줄고 매출액이 급감해 고통을 겪는다는 상인의 민원이 쇄도한 데 따른 것이다. 먼저 시는 임대료 납입 시기가 도래하지 않은 11개 상가 및 임대료를 납부하지 않은 점포에 오는 8월까지 임대료 납부를 유예한다. 11개 대상 상가는 강남터미널_ 영등포로터리_ 종각_ 을지로_ 종로_ 소공_ 회현_ 동대문_ 잠실역_ 청계6가_ 인현 지하도상가 등이다. 대상 점포수는 1761개소다. 또 관리비 항목중 경비·청소 인건비 임차인 부담분을 오는 8월까지 한시적으로 감면한다. 이로써 점포당 39만5000원_ 상가 전체로는 총11억원의 부담이 경감된다. 시는 임차인 부담을 줄여줄 수 있는 관리비 항목을 찾아 지하도상가 관리비 부과체계를 개선하는 추가적인 대책도 마련할 계획이다. 이밖에도 시는 지난 14일 행정안전부에 공유재산법시행령 개정을 건의했다. 천재지변이나 그 밖의 재난으로 인해 경영상의 중대한 어려움에 처한 지역상인도 임대료를 감면받을 수 있도록하기 위해서다. 지난 5일부터는 지하도상가에 대한 철저한 방역소독을 시행중이다. 시는 지속적으로 주1회 심야 방역소독을 실시해 시민이 상가를 안심하고 찾을 수 있도록 할 계획이다. 조한송 기자 *******@**.**.** ▶침묵으로 사람을 움직이는 방법 ▶5년째 생활비 안주는 남편 ▶네이버 구독하기</t>
  </si>
  <si>
    <t>915e60e3-0b06-4c63-b3da-e52a9ae12586</t>
  </si>
  <si>
    <t>코로나19에 '휴업 휴직' 기업 속출 지원금 신청 쇄도</t>
  </si>
  <si>
    <t>17일 오후 코로나19 29번째 확진자가 다녀간 서울 종로구 보람약국에 휴업 안내문이 붙어 있다. 2020.2.17/뉴스1 (서울=뉴스1) 김혜지 기자 = 신종 코로나바이러스 감염</t>
  </si>
  <si>
    <t>17일 오후 코로나19 29번째 확진자가 다녀간 서울 종로구 보람약국에 휴업 안내문이 붙어 있다. 2020.2.17/뉴스1 (서울=뉴스1) 김혜지 기자 = 신종 코로나바이러스 감염증(코로나19) 확산세가 걷잡을 수 없이 커지면서 피해 기업 역시 급증하고 있다. 전국에서 휴업 또는 근로자 휴직에 들어간 사업장이 속출하고 있으며_ 이에 따라 정부 지원금 신청도 나날이 늘고 있다. 23일 고용노동부에 따르면 코로나19와 관련해 고용부에 '고용유지지원금'을 신청한 사업장은 지난 20일 기준으로 664개에 이른다. 지난 19일 기준 코로나19 관련 고용유지지원금 신청 사업장은 566개로 집계된 바 있다. 불과 하루 만에 80여건 증가한 것이다. 전국에서 휴업과 휴직이 잇따르고 있는 상황으로 풀이된다. 고용유지지원금이란 고용조정이 불가피해진 사업주가 노동자를 감원을 하지 않고 휴업·휴직 등 고용유지 조치를 하는 경우 인건비 일부를 지원해 주는 제도다. 당초 고용유지지원금은 매출액이나 생산량 감소 등의 요건을 만족해야만 지급해 왔다. 그러나 고용부는 이번 사태의 심각성을 감안해 코로나19에 따른 피해로 휴업·휴직 등을 한 사업장에 대해서는 요건을 따지지 않고 지원금을 주겠다고 지난 10일 밝혔다. 즉 코로나19 사태로 조업을 부분적으로라도 중단한 적 있는 사업장이라면 자동으로 고용조정이 불가피한 사유에 해당한다고 인정해 준 것이다. 지원금을 받고자 하는 사업주는 이외 별도 요건을 따지지 않고 고용유지조치계획서를 작성해 고용부에 제출하면 된다. 지원 수준은 사업주가 지급한 인건비 3분의 2에서 절반 수준이며_ 1일 상한액은 6만6000원(월 198만원)이다. 최장 지급 기간은 연 180일이다. 이에 따라 지난 10일 발표 뒤 고용유지지원금 신청은 나날이 증가하는 추세다. 지난 14일 기준으로 코로나19 고용유지지원금 신청 사업장은 369개에 달했다. 당시 이미 400여개 사업장이 감염증에 따른 피해로 휴업이나 휴직 등에 들어갔던 것이다. 특히 지난 18일부터 코로나19가 대구·경북 지역에서 본격 확산한 터라_ 코로나19로 인한 휴업·휴직 사업장은 전국적으로 급증세를 타고 있다. 목요일인 20일 기준인 최신 집계가 대구·경북 확산 초기에 접수된 건이라는 점을 감안하면 고용유지지원금 신청 사업장은 앞으로 더 가파르게 증가할 것으로 예상된다. 대구·경북 감염의 시초인 31번 환자가 발생한 18일만 해도 국내 총 확진자 수는 31명(오후 4시 기준)이었다. 하지만 이 수는 나날이 불어나 19일 51명_ 20일 104명을 나타냈다. 지난 21일과 22일엔 국내 총 감염자가 204명_ 433명으로 폭증하기에 이르렀다. 확진자 증가에 따라 기업들의 휴업·휴직도 덩달아 폭증할 것으로 예상되는 대목이다. ******@*****.**</t>
  </si>
  <si>
    <t>936e3cf4-d24e-41d9-b87f-5ce4fafb0571</t>
  </si>
  <si>
    <t>9380a55d-17e4-4e52-aeea-cd297d0dc24c</t>
  </si>
  <si>
    <t>현대 _ 성과 나쁜 직원에 '통상해고' "정당성 부족_ 위법"</t>
  </si>
  <si>
    <t>[이데일리 남궁민관 기자] 근무태도나 근무성적이 불량하다는 이유만으로 직원을 통상해고한 것은 위법 하다는 법원 판단이 나왔다. 서울행정법원 행정12부(재판장 홍순욱)는 현대자동차가</t>
  </si>
  <si>
    <t>[이데일리 남궁민관 기자] 근무태도나 근무성적이 불량하다는 이유만으로 직원을 통상해고한 것은 위법 하다는 법원 판단이 나왔다. 서울행정법원 행정12부(재판장 홍순욱)는 현대자동차가 중앙노동위원회 위원장을 상대로 낸 부당해고구제재심판정취소 소송에서 원고 패소 판결했다고 23일 밝혔다. 현대자동차는 2009년부터 간부사원 1만2000여명 중 직전 3개 연도 누적 인사평가 결과 하위 2% 미만에 해당하는 간부사원을 대상으로 근무태도 향상_ 역량 및 성과개선을 위해 PIP(역량강화교육)를 시행하고 있다. A씨는 1992년 현대자동차에 입사해 2010년부터 8년간 7회에 걸쳐 PIP 대상자로 지정된 끝에 2018년 통상해고를 통보 받았다. 기존 일반 취업규칙과 별도로 2004년 제정된 간부사원 취업규칙 제32조 제5호(사회통념상 근로를 계속할 수 없다고 판단되는 자)에 근거한 결정이다. 서울 양재동 서울행정법원 전경.(이데일리DB) A씨는 그해 6월 관할 지방노동위원회에 부당해고 구제를 신청했다. A씨는 “간부사원 취업규칙은 비조합원 근로자들에게 간부사원이라는 명칭을 붙이고 일반 취업규칙에 비해 불이익한 근로조건으로 작성된 것으로 무효”라며 “특히 징계해고가 아니라 통상해고를 한 것은 해고사유에 관한 증명책임을 회피하려는 것”이라고 주장했다. 지노위는 “해고 절차는 적법하다”면서도 “해고 사유는 사회통념상 고용관계를 유지할 수 없는 정도라고 보기 어렵다”며 해고는 무효라고 판단했다. 현대자동차는 중앙노동위원회 재심신청을 했지만 지노위와 같은 이유로 기각됐고_ 법원에 소송을 제기했다. 하지만 법원 역시 중노위 판단이 적법하다고 봤다. 간부사원 취업규칙은 무효라는 A씨 주장은 인정하지 않으며 해고 절차에 문제가 없다고 봤지만_ 해고는 사유가 부족하다는 판단이다. 재판부는 “간부사원은 부하직원을 관리·감독하는 직무를 담당하고 있는 점 등을 비춰 근로조건을 일반사원과 달리 취급한 데에는 합리적인 이유가 있다고 보이므로_ 간부사원 취업규칙이 근로자들의 근로조건을 차별적으로 취급한 것이라고 볼 수 없다”며 “간부사원 취업규칙을 무효로 볼 수 없고 이에 근거해 해고를 한 것 역시 부당하다고 볼 수 없다”고 설명했다. 다만 재판부는 “간부사원 취업규칙에 따른 해고 사유의 정당성이 인정되기 위해서는 근무태도나 근무성적이 불량하고 개선의 여지가 없다는 사정만으로는 부족하다”며 “담당업무의 이행이 불가능하거나 근로의사가 없다는 점을 현대자동차가 증명해야 하는데_ 제출한 증거만으로는 이를 인정하기 어렵다”고 판단했다. 이어 “근무태도나 근무성적이 불량한 저성과자로서 개선의 여지가 없다는 이유만으로 근로자에 대해 징계해고가 아닌 통상해고를 할 수 있다고 해석하면_ 현대자동차가 통상해고를 부당한 근로자 압박 수단으로 사용해 근로자의 지위가 과도하게 불안정해지는 현상을 불러올 수 있다”고 지적했다. 남궁민관 (********@******.**.**) 네이버 홈에서 ‘이데일리’ 뉴스 [구독하기▶] _ 청춘뉘우스~ [스냅타임▶] 이데일리 기자들의 비밀공간 [기자뉴스룸▶]</t>
  </si>
  <si>
    <t>94ec47ae-6335-4c9d-9c95-fb71983a6d7f</t>
  </si>
  <si>
    <t>경기도 '통역 서포터즈' 가동한다_ 결혼이민자 35명 임명</t>
  </si>
  <si>
    <t xml:space="preserve">[의정부=뉴시스] 배성윤 기자 = 의사소통이 어려워 공공기관_ 병원_ 은행 등을 이용하는 데 불편을 겪는 경기도내 외국인 주민들을 위한 새로운 사업이 마련됐다. 경기도는 올해부터 </t>
  </si>
  <si>
    <t>[의정부=뉴시스] 배성윤 기자 = 의사소통이 어려워 공공기관_ 병원_ 은행 등을 이용하는 데 불편을 겪는 경기도내 외국인 주민들을 위한 새로운 사업이 마련됐다. 경기도는 올해부터 ‘경기도 통역 서포터즈’ 사업을 새로 추진한다. ‘경기도 통역 서포터즈’는 한국어 능력이 가능한 도내 결혼이민자 등을 ‘서포터즈’로 임명_ 공공기관이나 병원_ 은행 등을 찾는 외국인 주민들에게 통역 서비스를 제공하는 사업이다. 그동안 의사소통의 어려움으로 의료 등 공공서비스를 원활히 제공받지 못하거나 임금체불 등의 문제에 제대로 대응하지 못하는 경우가 있어 이를 지원하는데 목적을 뒀다. 앞서 도는 사업 추진을 희망하는 시군을 대상으로 수요를 조사_ 이를 토대로 올해는 부천_ 화성_ 남양주_ 평택_ 의정부_ 파주_ 시흥_ 김포_ 포천_ 가평 등 총 10개 시군 35명을 서포터즈로 선발해 운영할 계획이다. 이번 서포터즈들은 한국어능력시험 4급 또는 법무부 사회통합프로그램 4단계이상 이수자로_ 올해 3월부터 12월까지 10개월 간 해당 시군 내 외국인 주민들이 자주 찾는 공공기관_ 병원_ 은행 등의 현장을 방문해 통역을 지원하는 활동을 펼치게 된다. 지원되는 외국어는 영어_ 중국어_ 베트남어_ 태국어_ 캄보디아어_ 러시아어 등 10여 개국의 언어다. 앞으로 도는 사업추진 중간 현장점검을 통해 효과성 분석_ 추가배치 여부 결정 등을 실시_ 도내 31개 전 시군에서 참여 할 수 있는 기반을 다져나갈 계획이다. 홍동기 외국인정책과장은 “이번 사업을 통해 외국인 주민들의 생활불편 해소와 일자리 창출에 기여할 것”이라며 “유연하고 신속한 의사소통 지원으로 외국인 주민들이 한국사회에 안정적으로 정착하도록 노력하겠다”고 전했다. ********@******.***</t>
  </si>
  <si>
    <t>95fe7902-82a1-4ef9-861a-62bee48687ce</t>
  </si>
  <si>
    <t xml:space="preserve"> 마스크 무료배포? 낚이지 마세요 코로나19 스미싱 주의보</t>
  </si>
  <si>
    <t>'코로나19' 관련 스미싱 문자 예시 ⓒ금융감독원 신종 코로나 바이러스 감염증(코로나19) 관련 확진자 수가 400명을 넘어서는 등 빠르게 확산되는 가운데 국민들의 불안감을 악용한</t>
  </si>
  <si>
    <t>'코로나19' 관련 스미싱 문자 예시 ⓒ금융감독원 신종 코로나 바이러스 감염증(코로나19) 관련 확진자 수가 400명을 넘어서는 등 빠르게 확산되는 가운데 국민들의 불안감을 악용한 금융사기가 기승을 부리고 있어 주의가 요구된다. 23일 금융권에 따르면 금융위원회와 금융감독원 등은 "코로나19 관련 스미싱이나 보이스피싱 시도가 늘고 있다"며 이에 대한 각별한 주의를 당부했다. 스미싱이란 문자메시지(SMS)와 피싱(Phishing)의 합성어로 문자 메시지에 악성 링크를 첨부해 스마트폰을 해킹하는 수법이다. 최근에는 ’마스크 무료배포‘_ ’코로나로 인한 택배배송 지연‘ 등 코로나19 관련 정보를 가장한 스미싱 문자가 지속적으로 증가하고 있다. 또 코로나19 감염자와 접촉자에 대한 신분확인과 해당 휴게소 등을 파악할 수 있다며 의심스러운 인터넷주소(URL) 등이 배포되는 사례도 많은 것으로 나타났다. 지난 15일 기준 코로나19 관련 스미싱 문자 누적 건수는 1만여 건에 육박한다. 보이스피싱도 잇따르고 있다. 보건당국을 가장해 검사비용과 치료비용 등 금전을 요구하거나 일선 자영업자들을 대상으로 확진자 등을 사칭해 일반국민이나 자영업자 등에 금전을 요구하는 방식이다. 당신(자영업자)의 매장에 (확진자가) 방문한 사실을 인터넷에 공개하겠다며 협박하는 사례도 등장했다. 금감원 등 관계부처는 이처럼 확산되고 있는 국민 불안감에 편승해 정부기관 재난안전?방역 문자메시지를 사칭하는 등 피싱 의심 문자메시지가 확인됨에 따라 이에 대한 개인 스스로의 각별한 주의를 당부하는 한편 보이스피싱 등 금융사기 예방법을 은행 등 창구에서 고객들에게 알릴 수 있도록 전 금융회사에 전파하는 등 대국민 홍보에 주력하고 있다. 금감원 관계자는 "의심스러운 문자메시지에 있는 인터넷주소를 클릭할 경우 악성 앱이 설치되거나 개인정보가 유출돼 보이스피싱 피해로 이어질 가능성이 높다”고 경고했다. 그는 이어 “만약 (사기범이) 금품 또는 휴대폰 내 앱 설치 등을 요구하는 경우 전화를 끊어버리고_ 혹시 사기범 말을 듣고 앱을 설치한 경우라도 절대 (계좌)비밀번호를 눌러서는 안된다”며 “이미 송금이나 이체를 했다면 즉시 전화로 은행(고객센터)이나 경찰(112)_ 금감원(1332)에 계좌 지급정지를 신청해야 한다”고 강조했다. 한편 금융위는 최근 금융전산 위기경보 단계를 정상에서 관심으로 격상하고 전 금융권에 전달했다. 금융전산 위기경보는 사이버테러나 자연재해_ 금융위기_ 북한 도발 등 국내 금융전산망의 위협이 되는 상황이 발생할 경우 발령한다. 경보단계는 정상-관심-주의-경계 -심각 등 5단계로 나뉜다. 코로나19 확산이 국내 금융전산망 보안에 위협이 될 수 있다고 판단한 것이다. 금융당국은 이어 경보단계 격상에 따른 후속조치로 금융전산망 위협정보 실시간 공유_ 전산시스템 점검 강화 등을 주문했다. 금융보안원과 금융결제원_ 한국거래소_ 금융권 내 주요 금융회사를 대상으로 실시간 대응 현황도 보고받고 있다. 금융당국 측은 "(금융시장은)일단은 안정적이나 향후 코로나19 확산과 경제에 미치는 영향 등에 따라 변동성이 확대될 가능성이 있다"면서 "금융시장 변동성이 확대되는 경우 컨틴전시플랜(비상계</t>
  </si>
  <si>
    <t>99b0b22f-bc88-40f0-aef8-4390ea06bd15</t>
  </si>
  <si>
    <t>'근무성적 태도 불량' 근로자 해고 법원 "회사에 입증책임"</t>
  </si>
  <si>
    <t xml:space="preserve">서울행정법원[연합뉴스 자료사진] (서울=연합뉴스) 박형빈 기자 = 근무성적과 태도가 불량하다는 이유로 근로자를 해고할 때에는 회사에 입증책임이 있다는 법원 판단이 나왔다. 23일 </t>
  </si>
  <si>
    <t>서울행정법원[연합뉴스 자료사진] (서울=연합뉴스) 박형빈 기자 = 근무성적과 태도가 불량하다는 이유로 근로자를 해고할 때에는 회사에 입증책임이 있다는 법원 판단이 나왔다. 23일 법조계에 따르면 서울행정법원 행정12부(홍순욱 부장판사)는 현대자동차가 중앙노동위원회를 상대로 제기한 간부사원 근로자 A씨의 부당해고구제 재심판정 취소 소송에서 원고 패소로 판결했다. A씨는 1992년 현대자동차에 입사해 근무하던 중 2018년 낮은 근무성적·태도를 이유로 해고를 통보받았다. A씨는 중노위에 부당해고 구제를 신청했고_ 중노위는 "사회 통념상 고용 관계를 유지할 수 없는 정도에 이른 경우로 보기 어렵다"며 이를 받아들였다. 사측의 재심 청구 역시 같은 이유로 기각했다. 이에 현대차 측이 "중노위의 결정을 취소해달라"며 법원에 소송을 제기했다. 사측은 "A씨가 간부사원으로서 오랜 기간 근무성적이 극히 불량했고_ 업무 내용도 통상적 수준에 한참 미달해 해고가 적법했다"고 주장했다. 그러면서 A씨에 대해 "'사회 통념상 근로를 계속할 수 없다'는 통상해고 사유가 인정되고_ 해고와 관련한 절차도 충분히 보장했다"고 주장했다. 반면 A씨 측은 "해고 근거가 된 간부사원 취업규칙은 특정 근로자에게 '간부사원'이라는 명칭을 붙이고 근로조건을 불리하게 변경한 것으로_ 근로기준법을 위반해 무효"라고 맞섰다. '징계해고'가 아닌 통상해고 처분을 내린 것 역시 사측이 해고 사유에 관한 증명책임을 회피하려 한 것이라고 주장했다. 먼저 법원은 "간부사원 취업규칙이 불리한 취업규칙 변경이라고 볼 수는 없다"며 이를 근거로 해고가 부당하다고 볼 수는 없다고 판단했다. 다만 재판부는 해고 자체의 적법성을 문제 삼아 A씨의 손을 들어줬다. 법원은 "해고에 정당한 이유가 있다는 증명책임은 사용자 측에 있다"며 사측이 제시한 증거만으로는 해고의 정당성을 인정할 수 없다고 판시했다. 재판부는 "근무태도가 불량한 저성과자에게 개선의 여지가 없다는 이유만으로 징계해고가 아닌 통상해고를 한다면 원고가 통상해고를 부당한 근로자 압박 수단으로 사용할 수 있다"고 지적했다. 또 사측의 주장과 달리 법원은 A씨에게 일정한 업무 성과가 있었고_ 성실하게 근로를 수행하려는 태도가 있었다고 봤다. *****@***.**.** [한반도&amp;]</t>
  </si>
  <si>
    <t>9a407dc2-2f1e-46d0-8c09-7f86415f0be9</t>
  </si>
  <si>
    <t>소상공인 코로나19 자금신청 1만3천건 육박 중기부 증액 검토</t>
  </si>
  <si>
    <t xml:space="preserve">코로나19 피해 지원을 위해 마련된 정부 정책자금에 대한 중소기업과 소상공인 신청이 1주일 만에 1만3천 건 가까이 몰렸습니다. 소상공인 중에서는 음식·숙박·소매 업종_ 중소기업 </t>
  </si>
  <si>
    <t>코로나19 피해 지원을 위해 마련된 정부 정책자금에 대한 중소기업과 소상공인 신청이 1주일 만에 1만3천 건 가까이 몰렸습니다. 소상공인 중에서는 음식·숙박·소매 업종_ 중소기업 중에는 기계·금속 제조와 여행·레저 업종의 상담과 신청이 집중되는 것으로 나타났습니다. 중소벤처기업부 산하 기관들에 따르면 이달 13일부터 접수를 시작한 지역신용보증재단 소상공인 특례보증에 이달 20일 기준으로 5천3백여 건_ 1천8백억 원의 자금 신청이 접수됐습니다. 소상공인시장진흥공단이 200억원 규모로 준비한 소상공인 경영애로자금에도 7천6백여 건의 신청이 몰려 신청 금액만 3천9백 억원이 넘었습니다. 중기부는 중소기업과 소상공인의 자금 신청이 몰리자 기획재정부 등 관계 당국과 협의하며 지원자금 증액을 검토하고 있습니다. 강나림 기자 (*****@***.**.**) Copyright(c) Since 1996_ &amp;&lt;a href="https://www.imbc.com/" target="_blank"&gt;iMBC All rights reserved.</t>
  </si>
  <si>
    <t>9ccf3270-d3b9-4275-96b8-4f8ffbd2346e</t>
  </si>
  <si>
    <t xml:space="preserve"> 마스크 구해줄게 상인 속여 1억 가로챈 중국인 구속</t>
  </si>
  <si>
    <t xml:space="preserve">기사와 무관한 사진. 게티이미지뱅크 평소 알고 지내던 중국에 사는 지인에게 ‘마스크를 구해주겠다’고 속인 뒤 약 1억원을 가로챈 중국인이 경찰에 붙잡혔다. 서울 용산경찰서는 중국 </t>
  </si>
  <si>
    <t>기사와 무관한 사진. 게티이미지뱅크 평소 알고 지내던 중국에 사는 지인에게 ‘마스크를 구해주겠다’고 속인 뒤 약 1억원을 가로챈 중국인이 경찰에 붙잡혔다. 서울 용산경찰서는 중국 국적의 30대 A씨를 사기 혐의로 구속했다고 23일 밝혔다. 의료기기 회사에 다니다 퇴사한 A씨는 평소 알고 지내던 중국인 자영업자 B씨가 마스크 구매를 문의하자 구매가 가능하다고 속였다. 그는 B씨에게 지난 14일 중국의 SNS 위챗을 통해 “마스크 4만3000개를 구해주겠다”고 거짓말을 한 뒤 1억1000만원가량을 받고 잠적한 혐의를 받고 있다. 이후 B씨는 마스크를 받으러 한국에 입국했지만 A씨와 연락이 닿지 않았다. B씨는 이것이 사기임을 알아채고 경찰에 신고했다. 경찰은 이 사건을 접수하고 A씨의 신분을 확인한 뒤 긴급출국정지 조치를 하고 체포영장을 발부했다. 경찰의 수사망이 좁혀오자 부담을 느낀 A씨는 19일 자수했고 법원은 21일 구속영장을 발부했다. 한국에 유학을 왔다가 눌러앉은 A씨는 30대 초반 중국인으로 B씨와는 한국어를 배우는 과정에서 온라인을 통해 알게 된 것으로 전해졌다. 조사 결과 A씨는 이 같은 수법으로 편취한 1억원 상당을 카지노 도박으로 모두 탕진한 것으로 전해졌다. 경찰 관계자는 “A씨를 다음주쯤 검찰에 송치할 예정”이라며 “코로나19 관련 마스크 사기 사건은 신속하게 추적·검거하고 구속수사를 검토하는 등 엄정하게 대응 중”이라고 말했다. 소설희 인턴기자 GoodNews paper ⓒ</t>
  </si>
  <si>
    <t>a076a02f-258b-40a5-b635-a149970550b4</t>
  </si>
  <si>
    <t>중기부_ 2만개 소상공인에 온라인 판로지원.. 328억 규모</t>
  </si>
  <si>
    <t>[머니투데이 구경민 기자] 중소벤처기업부는 소상공인의 온라인시장 진출 촉진과 판로 확대를 지원하기 위한 '소상공인 온라인 판로 지원사업' 신청을 24일부터 받는다고 23일 밝혔다.</t>
  </si>
  <si>
    <t>[머니투데이 구경민 기자] 중소벤처기업부는 소상공인의 온라인시장 진출 촉진과 판로 확대를 지원하기 위한 '소상공인 온라인 판로 지원사업' 신청을 24일부터 받는다고 23일 밝혔다. 이 사업은 ICT 기술의 발전_ 1인가구 증가 등으로 소비와 유통 트렌드가 온라인 중심으로 급격하게 이동하고 있으나 역량 부족 또는 비용 부담으로 온라인시장 진출에 어려움을 겪는 소상공인을 돕기 위해 지난해 마련됐다. 올해엔 코로나19(신종 코로나바이러스 감염증) 확산 여파로 온라인 판매의 중요성이 커지면서 지원규모가 대폭 확대했다. 지난해 1000개사 대상 75억원에서 올해는 2만개사_ 328억5000만원으로 지원대상과 규모를 늘렸다. 전문가로 구성된 평가팀이 소상공인의 상품성과 역량을 진단해 맞춤형으로 지원을 결정한다. 상품성과 역량이 일정 수준 이상인 소상공인 사업체 1만4500개사엔 제품 특성에 맞는 온라인 채널 입점이 지원된다. TV홈쇼핑 및 T커머스에는 300개사(최대 1500만원)_ V-커머스 1000개사(최대 300만원)_ 티몰 등 해외쇼핑몰 400개사(최대 300만원)_ 민간 O2O플랫폼 1만개사(최대 50만원)를 각각 지원한다. 상품성은 있으나 온라인 활용역량이 부족한 2000개사엔 전담 셀러가 상품등록과 판매_ 홍보 등 전 과정을 대행한다. 온라인 활용 역량과 상품성이 부족한 소상공인들에겐 전문성을 지닌 민간 온라인 전담기관을 통해 교육과 상담이 지원된다. 중기부 관계자는 "소상공인과 온라인 주체(민간쇼핑몰_ 1인 크리에이터 등)간 연결자 역할에 집중해 소상공인이 온라인시장에 원활히 진출할 수 있도록 지원을 아끼지 않겠다"고 말했다. 이 사업에 대한 자세한 내용은 중소벤처기업부 홈페이지와 중소기업유통센터_ 소상공인시장진흥공 홈페이지를 통해 확인 가능하다. 구경민 기자 *****@**.**.** ▶침묵으로 사람을 움직이는 방법 ▶5년째 생활비 안주는 남편 ▶네이버 구독하기</t>
  </si>
  <si>
    <t>a5d8bda8-a2a9-442e-b2a9-f74963acb5cb</t>
  </si>
  <si>
    <t xml:space="preserve"> 저성과 근로자라도 해고하려면 업무 이행 불가능 이유 회사가 입증해야"</t>
  </si>
  <si>
    <t>[pixabay] 법원이 저성과자 근로자더라도 해고를 하려면 회사 측이 이유를 확실하게 증명할 수 있어야 한다고 판결했다. 서울행정법원 제12부(재판장 홍순욱)는 A씨를 해고한 현</t>
  </si>
  <si>
    <t>[pixabay] 법원이 저성과자 근로자더라도 해고를 하려면 회사 측이 이유를 확실하게 증명할 수 있어야 한다고 판결했다. 서울행정법원 제12부(재판장 홍순욱)는 A씨를 해고한 현대자동차가 부당해고 구제신청을 인용한 중앙노동위원회를 상대로 제기한 소송에서 원고 패소 판결을 내렸다고 23일 밝혔다. 1992년 현대차에 입사한 A씨는 2007년 과장으로 승진해 간부사원으로 근무해왔다. A씨는 2018년 3월 회사로부터 해고통지를 받았다. 2004년 제정된 간부사원 취업규칙에 따라 A씨가 4년 연속으로 성과를 내지 못하고 있어 사회 통념상 근로를 계속할 수 없다는 이유였다. A씨는 부당해고라며 반발해 지방노동위원회에 구제신청을 했다. 지방노동위원회는 해고 절차는 적법하지만 고용관계를 유지할 수 없을 정도라고 보긴 어렵다며 구제신청을 인용했다. 현대차가 중앙노동위원회에 재심신청을 했지만 결과는 마찬가지였다. 이에 불복한 현대차 측은 중앙노동위원회를 상대로 행정소송을 제기했다. A씨는 장기간 근무성적이 극단적으로 부진했고 개선의 여지를 찾아볼 수 없어 ‘사회 통념상 근로를 계속할 수 없다’는 통상해고 사유가 인정된다는 것이다. 법원은 “해고에 정당한 이유가 있다는 것은 사용자 측이 증명해야 한다”며 A씨의 손을 들어줬다. 정당성이 인정되기 위해서는 근무태도나 근무성적이 불량하고 개선의 여지가 없다는 사정만으로는 부족하다는 것이다. A씨의 불량한 태도나 성적으로 담당 업무의 이행이 불가능하거나 A씨의 근로의사가 없는 게 현저하게 증명돼야 한다는 취지다. 법원은 “저성과자로서 개선의 여지가 없다는 이유만으로 근로자를 해고할 수 있다면 근로자 압박 수단으로 사용돼 근로자의 지위가 과도하게 불안정해질 수 있다”고 설명했다. A씨가 매년 일정한 업무성과를 거두고 있었고 근로의사가 있었다고 봤다. 실제로 A씨는 업무성과 향상을 위한 계획서를 수차례 회사에 제출하며 개선 의지를 보였다. 또 회사 내에서 동호회를 개설해 회장으로 활동하는 등 동료들과 소통하고자 노력했다. 법원은 간부사원에 대한 취업규칙 자체가 부당하다는 A씨의 주장은 받아들이지 않았다. A씨는 특정 직종의 근로조건만을 불이익하게 변경해 간부사원을 차별적으로 취급했다고 주장했다. 그러나 법원은 간부사원은 부하직원을 관리·감독하는 직무를 담당하고 있어 업무의 시간적 양보다 질이 더 중시하는 게 합리적이라고 봤다. 따라서 “현대차가 간부사원 취업규칙을 일반사원과 다르게 취급한 데에는 합리적인 이유가 있다”며 “취업규칙은 무효가 아니다”라고 판시했다. 백희연 기자 ****.*******@********.**.** ▶ ▶ /</t>
  </si>
  <si>
    <t>a7d391f7-d2b8-4ce0-9509-7f31b8fc11d0</t>
  </si>
  <si>
    <t>청년일자리 지표 개선? "청년 고용률 OECD보다 낮고 실업률 보다 높아"</t>
  </si>
  <si>
    <t>이데일리DB [세종=이데일리 이진철 기자] 우리나라 청년고용률이 경제협력개발기구(OECD) 평균보다 낮고 청년실업률은 일본보다 2배 이상 높은 것으로 나타났다. 최근 청년 일자리관</t>
  </si>
  <si>
    <t>이데일리DB [세종=이데일리 이진철 기자] 우리나라 청년고용률이 경제협력개발기구(OECD) 평균보다 낮고 청년실업률은 일본보다 2배 이상 높은 것으로 나타났다. 최근 청년 일자리관련 지표가 개선되는 모습을 보이고 있으나 청년층이 실제 체감하는 고용 상황은 개선되지 않고 있다는 것이다. 실업자 중 20대 후반과 니트(NEET·학교도 일도 직업 훈련도 받지 않는 젊은이)중 고학력 비중이 높은 우리나라 특성에 맞춰 청년층 일자리 정책을 보완해야 한다는 지적이다. 23일 국회예산정책처의 ‘청년고용 현황의 국제비교 및 시사점’ 보고서에 따르면 최근 5년간 15~29세 청년고용률은 2015년 41.2%에서 2019년 43.5%로 상승했고_ 청년실업률은 같은기간 9.1%에서 8.9%로 하락했다. 전체 고용률(최근 5년간 평균증가율 0.36%)보다 청년고용률(최근 5년간 평균증가율 1.44%)이 더 빠르게 증가했다. 총 비정규직 취업자수 대비 청년층의 비정규직 취업자수 비율도 감소하는 추세다. 청년층 비정규직 취업자수 비율은 2003년 28.3%에서 2018년 19.3%로 감소했다. 하지만 다른 나라와 비교해 보면 2018년 기준 우리나라의 청년고용률은 42.7%로 OECD 평균(53.5%)보다 낮은 수준이다. 청년실업률도 9.5%로 OECD평균(9.2%)보다 높고 일본(3.8%)에 비해서는 2배 이상 높다. 청년층이 체감하는 고용 상황을 나타내는 확장실업률은 상승세다. 2019년 청년층 확장실업률은 22.9%로 관련 통계가 작성되기 시작한 2015년 이래 최고치를 기록했다. 이는 청년층 취업자가 증가했지만 시간관련 추가취업 가능자(전년대비 1만6000명 증가)와 잠재 경제활동인구(전년대비 2만4000명 증가)이 증가한 때문이다. 확장실업률은 ‘경제활동인구 + 잠재경제활동인구’ 대비 ‘시간 관련 추가취업가능자 + 실업자 + 잠재경제활동인구’의 비율‘로 나타낸다. 국회예산정책처 제공 우리나라는 고학력 청년 니트의 비중이 높고 20대 후반(25~29세) 실업자가 전체 실업자 중 큰 비중을 차지하고 있다. 2017년 기준 청년 니트의 비중은 18.4%로 OECD 평균(13.4%)에 비해 높다. 다만 학원 등을 통해 취업준비를 하는 경우를 훈련참여로 분류하면 청년 니트 비율은 14.1%로 감소한다. 하지만 여전히 OECD 평균(13.4%)에 비해 높은 편이다. 우리나라 청년 니트 중 취업시험 준비자의 준비분야는 일반직공무원(30.7%)_ 기능분야 자격증 및 기타(24.8%)_ 일반기업체(23.7%) 순이다. OECD 국가와는 달리 대졸자 등 고학력자 니트 비중이 45%로 OECD(18%)보다 높은 특징이 있다. 우리나라 15세 이상 인구 가운데 20대 후반이 차지하는 비중은 7.8%이지만 2018년 기준 전체 실업자에서 20대 후반 실업자가 차지하는 비중은 21.6%로_ OECD 36개 회원국 가운데 가장 높다. 김승현 국회예정처 경제분석관은 “전체 실업률은 감소하는 추세이나 실업자 중 20대 후반이 차지하는 비중이 높아 20대 후반 실업문제에 적극적으로 대응해야 한다”면서 “교육-일자리 미스매치 해소 등 청년 니트 중 고학력 비중이 높은 우리나라의 특성에 맞춘 청년고용 확대 정책이 필요하다”고 말했다. 국회예산정책처 제공 이진철 (*****@******.**.**) 네이버 홈에서 ‘이데일리’ 뉴스 [구독하기▶] _ 청춘뉘우스~</t>
  </si>
  <si>
    <t>aad5354e-1abc-43ef-89a8-b0e60e3a8663</t>
  </si>
  <si>
    <t>abd70337-5950-4537-bea5-3195b4fb1bea</t>
  </si>
  <si>
    <t>법원 "태도 불량 해고_ 회사에 입증 책임"</t>
  </si>
  <si>
    <t>근무 성적과 태도가 불량하다는 이유로 근로자를 해고할 때에는 회사에 증명 책임이 있다는 법원 판단이 나왔습니다. 서울행정법원은 현대자동차가 중앙노동위원회를 상대로 낸 간부 사원 근</t>
  </si>
  <si>
    <t>근무 성적과 태도가 불량하다는 이유로 근로자를 해고할 때에는 회사에 증명 책임이 있다는 법원 판단이 나왔습니다. 서울행정법원은 현대자동차가 중앙노동위원회를 상대로 낸 간부 사원 근로자 A 씨의 부당해고구제 재심판정 취소 소송에서 원고 패소로 판결했습니다. 재판부는 해고에 정당한 사유가 있다는 증명 책임은 사용자 측에 있다며_ 사측이 제시한 증거만으로는 해고의 정당성을 인정할 수 없다고 판단했습니다. 이어 근무태도가 불량한 저성과자를 개선의 여지가 없다는 이유만으로 해고한다면 사측이 통상해고를 부당한 근로자 압박 수단으로 사용할 수 있다고도 지적했습니다. 앞서 A 씨는 1992년 현대자동차에 입사해 근무하던 중 2018년 근무성적과 태도를 이유로 해고를 통보받았습니다. A 씨는 중앙노동위원회에 부당해고 구제를 신청했고_ 중노위가 재심에서까지 A 씨의 손을 들어주자 현대차 측은 이 결정을 취소해달라며 법원에 소송을 냈습니다. ※ '당신의 제보가 뉴스가 됩니다' YTN은 여러분의 소중한 제보를 기다립니다. [카카오톡] YTN을 검색해 채널 추가 [전화] **-***-**** [메일] ******@***.**.** [온라인 제보] www.ytn.co.kr</t>
  </si>
  <si>
    <t>ada22129-2752-4380-8afa-7c505138b73e</t>
  </si>
  <si>
    <t>[세쓸통]"언제까지 힘들기만 할까요" 위태로운 '자영업 공화국'</t>
  </si>
  <si>
    <t>[세종=뉴시스] 위용성 기자 = "매출이 10분의 1 토막이 났어요. 장사하면서 이런 적은 처음입니다".(서울 명동 거리의 한 상인) 서울 중구 명동거리를 가보면 지금 우리 경제가</t>
  </si>
  <si>
    <t>[세종=뉴시스] 위용성 기자 = "매출이 10분의 1 토막이 났어요. 장사하면서 이런 적은 처음입니다".(서울 명동 거리의 한 상인) 서울 중구 명동거리를 가보면 지금 우리 경제가 어떤지 알 수 있다는 말이 있습니다. 소비·관광 등 '내수의 척도'로 불리는 곳이기 때문이죠. 경제가 어려우면 동네 술집부터 망한다는 이야기도 있습니다. 경기가 좋지 않아 매출이 줄면 기업은 성과금을 비롯해 인건비를 깎습니다. 지갑에 들어오는 돈이 적어진 사람들은 외식 등 소비를 줄이기 마련입니다. 자영업자들의 상황이 곧 경기를 보여주는 바로미터인 셈입니다. 통계청이 최근 발표한 '2019년 4분기 가계동향조사(소득부문) 결과'에 따르면 자영업자 소득이 대부분을 차지하는 가구 사업소득은 2.2% 감소해 지난 2018년 4분기(-3.4%)_ 2019년 1분기(-1.4%)_ 2분기(-1.8%)_ 3분기(-4.9%)에 이어 5분기 연속 마이너스(-)를 나타냈습니다. 2003년 통계 작성 이후 역대 최장기 감소세라고 합니다. 이전 최장기 감소세는 2014년 4분기(-3.4%)_ 2015년 1분기(-4.6%)_ 2분기(-2.1%)_ 3분기(-1.6%) 등 4분기 연속이었습니다. 당시에는 세월호 참사 이후 전국적인 추모 분위기로 대규모 축제나 행사들이 대거 취소됐고 공공기관이나 민간기업에서도 회식 등을 자제하는 분위기가 형성됐던 시기죠. 여기에 메르스(MERS·중동호흡기증후군) 사태까지 겹치면서 내수가 급격히 위축됐던 것입니다. 그보다 이전 최장기 감소세는 2008년 4분기부터 2009년 2분기까지 3분기 연속이었습니다. 글로벌 금융위기가 불어 닥쳤던 시기입니다. 다시 말해 지금 자영업자들은 금융위기 시절보다 더 힘들다는 이야기입니다. 정부(통계청)는 경기 사이클상 '상승' 국면과 '하강' 국면을 판단해 경기 순환기준일을 발표합니다. 가장 최근의 상승기는 2013년 3월~2017년 9월(4년 6개월)까지입니다. 2017년 10월부터는 경기가 정점을 찍고 내리막길에 접어들었다는 것이죠. 가구 사업소득 감소도 이 시기부터 시작됩니다. 통계청 국가통계포털 코시스를 통해 보면 2017년 10월이 속해있는 4분기 사업소득 증가율을 8.5%였지만 그 다음부터는 2018년 1분기(5.7%)_ 2분기(3.8%)_ 3분기(1.1%) 모두 증가폭이 둔화되고 2018년 4분기부터 마이너스 성장에 접어드는 모습입니다. 경기 사이클상 요인 외에 정부 정책도 영향을 미친 것으로 분석됩니다. 공교롭게도 사업소득 감소가 시작된 2018년부터 최저임금의 급격한 인상이 이뤄졌는데요. 2018년과 2019년 최저임금의 전년 대비 인상률은 각각 16.4%_ 10.9%에 달했습니다. 경기는 안 좋은데 사업장의 인건비 부담까지 훌쩍 늘어 자영업자들에게 이중고를 준 셈입니다. 이 결과는 중산층·고소득층 자영업자들의 추락을 낳게 됩니다. 작년 소득구간별 사업소득을 보면 소득 1분위(하위 20%) 가구와 2분위 가구만 11.6%_ 24.7%씩 늘었고 3·4·5분위 가구는 10.9%_ 7.0%_ 4.2%씩 감소했습니다. 경기가 똑같이 나쁜데 고소득 자영업자는 힘들고 저소득 자영업자만 돈을 벌었다고는 보기 힘들겠죠. 결국 3·4·5분위에 속한 자영업자들이 하위 분위로 내려가는 '분위 이동'이 발생했을 것이라는 추정이 나옵니다. 통계청 고용동향에 따르면 작년 한 해 사업장에 직원을 ?</t>
  </si>
  <si>
    <t>bb39ec61-7fb3-4df8-b107-fb1082422b1d</t>
  </si>
  <si>
    <t>소상공인은 음식·숙박_ 중소기업은 여행레저업 신청 집중 (서울=연합뉴스) 윤지현 기자 = 신종 코로나바이러스 감염증(코로나19) 피해 지원을 위해 마련된 정부 정책자금에 대한 중소</t>
  </si>
  <si>
    <t>소상공인은 음식·숙박_ 중소기업은 여행레저업 신청 집중 (서울=연합뉴스) 윤지현 기자 = 신종 코로나바이러스 감염증(코로나19) 피해 지원을 위해 마련된 정부 정책자금에 대한 중소기업과 소상공인 신청이 1주일여 만에 1만3천건 가까이 몰렸다. 소상공인 중에서는 음식·숙박·소매 업종_ 중소기업 중에는 기계·금속 제조와 여행·레저 업종의 상담과 신청이 집중되는 경향을 보였다. 23일 중소벤처기업부 산하 기관들에 따르면 이달 13일부터 접수를 시작한 지역신용보증재단(지역신보) 소상공인 특례보증에 이달 20일 기준으로 5천363건_ 1천827억원의 자금 신청이 접수됐다. 접수 시작 1주일 만에 신청액이 준비자금인 1천억원을 넘어선 것이다. 이 가운데 현재까지 100개 업체에 대해 34억원이 집행됐다. 소상공인시장진흥공단(소진공)이 200억원 규모로 준비한 소상공인 경영애로자금에도 7천617건의 신청이 몰렸다. 신청 금액만 3천980억원에 달한다. 지역신보 관계자는 "대부분이 음식·숙박·소매 업종"이라며 "이번 주 들어 접수가 급증해 금융기관 퇴직 인력을 긴급 채용해 현장에 투입하고 있다"고 전했다. 한산한 시장[연합뉴스 자료사진] 중소기업의 경우_ 소상공인에 비해 신청 증가 추이가 더디지만 기계·금속 제조업체와 여행·레저업체들의 상담과 접수는 줄을 잇고 있다. 1천50억원 규모로 특례보증에 나선 기술보증기금(기보)에는 20일 기준 82개 기업이 167억원을 신청했다. 현재까지 신청 기업 중 70곳에 147억원 집행이 완료된 상태다. 특례보증을 받은 기업 중 기계·금속 제조업이 27건(63억원)으로 가장 많았고_ 여행·레저업 15건(46억원)_ 섬유·화학 제조업 13건(24억원) 순으로 나타났다. 기보 관계자는 "기술기업 위주로 신청·지원이 이뤄지는데도 여행 관련 플랫폼 기업 등 여행·레저 업종의 문의가 상당히 많은 편"이라고 전했다. 250억원 규모 지원자금을 준비한 중소벤처기업진흥공단(중진공)에는 343개 업체가 긴급경영안정자금 신청을 상담했고_ 이들이 희망 신청 금액은 963억원에 달하는 것으로 집계됐다. 상담 업체 중에는 기계·금속 제조업이 65건(152억원)으로 가장 많았고_ 여행·레저업 40건(108억원)_ 섬유·화학 제조업 40건(87억원)_ 자동차부품 제조업 30건(91억원) 등이 뒤를 이었다. 이 중 자금이 집행된 업체는 9곳으로 지원금액은 13억원이다. 제조업 현장[연합뉴스 자료사진] 중소기업의 경우 소상공인과 달리 현장실사를 거쳐야 해 상대적으로 집행 속도가 더딘 실정이라고 중진공은 설명했다. 중진공 관계자는 "초반에는 모든 기준을 엄격하게 살폈으나_ 지금은 회사에서 피해 사실을 입증하면 지원해주는 쪽으로 선회했다"며 "추정 손실도 최대한 반영해서 지원하고 있다"고 전했다. 중기부는 중소기업과 소상공인의 자금 신청이 몰리자 기획재정부 등 관계 당국과 협의하며 지원자금 증액을 검토하고 있다. 중기부 관계자는 "수요가 많아 자금 집행 추이를 예의주시하고 있다"며 "준비 자금이 소진되기 전 추가 재원을 마련하기 위해 정부가 지속해서 협의 중"이라고 밝혔다. ***@***.**.** [한반도&amp;]</t>
  </si>
  <si>
    <t>bc02ac93-2339-4981-869e-5936623fe9ff</t>
  </si>
  <si>
    <t>이 와중에 마스크 판다 고 속여 1억 가로챈 30대 중국인 구속</t>
  </si>
  <si>
    <t>[마스크품절] 신종 코로나바이러스 감염증이 급속히 확산하는 가운데 지난달 27일 귀경객으로 붐비는 부산역 한 편의점에 마스크가 품절되었다는 안내문이 붙어 있다. 부산=왕태석 선임기</t>
  </si>
  <si>
    <t>[마스크품절] 신종 코로나바이러스 감염증이 급속히 확산하는 가운데 지난달 27일 귀경객으로 붐비는 부산역 한 편의점에 마스크가 품절되었다는 안내문이 붙어 있다. 부산=왕태석 선임기자 ‘마스크를 대신 구해 주겠다’며 속여 1억여원을 가로챈 중국인이 구속됐다. 서울 용산경찰서는 사기 혐의로 구속한 중국 국적의 30대 A씨를 다음 주 중 검찰에 송치할 예정이라고 23일 밝혔다. A씨는 최근 중국인 자영업자 B씨에게 “마스크 4만3_000개를 구해주겠다”며 1억1_000만원을 받아 챙긴 뒤 잠적한 혐의를 받는다. A씨와 B씨는 온라인상에서 한국어를 배우며 알게 된 사이로 실제 서로 본 적은 없다. 그런데도 B씨는 의료기기 회사에 다녀 마스크를 구할 수 있다는 A씨 말을 믿고 돈을 보냈다. B씨는 약속한 마스크를 받으려고 한국에 입국했지만_ A씨와 연락이 닿지 않자 경찰에 신고했다. 경찰은 A씨의 신원을 확인해 출국 정지 조치하고 체포영장을 발부받아 추적했다. A씨는 경찰의 수사망이 좁혀오자 19일 자수했고 법원은 21일 구속영장을 발부했다. A씨는 이 돈을 카지노에서 모두 탕진했다. 한국으로 유학 와 졸업 후 한국에 눌러앉은 A씨는 이미 수년간 도박으로 수억 원을 날린 것으로 조사됐다. 의료기기 회사 역시 이미 퇴사한 상태였다. 경찰 관계자는 "코로나19와 관련된 마스크 사기 사건은 신속하게 추적·검거하고 구속수사를 검토하는 등 엄정하게 대응하고 있다"고 밝혔다. 신종코로나가 빠르게 확산하면서 관련 범죄도 잇따른다. 경찰청은 “20일까지 전국에서 마스크 판매 사기 사건이 570여 건 발생했다”며 “이 가운데 중대한 190여 건에 대해서는 특별 수사하고 있다”고 밝혔다. 김현종 기자</t>
  </si>
  <si>
    <t>bc66b386-9134-47c8-afcc-5282e75859a1</t>
  </si>
  <si>
    <t>광주 전남_지난해 12월 '고용' 증가 '소비 수출' 감소</t>
  </si>
  <si>
    <t>지난해 12월 광주·전남지역 고용은 증가한 반면 소비와 수출은 감소한 것으로 나타났다. 23일 한국은행 광주전남본부가 내놓은 '최근 광주전남지역 실물경제 동향'에 따르면 광주제조업</t>
  </si>
  <si>
    <t>지난해 12월 광주·전남지역 고용은 증가한 반면 소비와 수출은 감소한 것으로 나타났다. 23일 한국은행 광주전남본부가 내놓은 '최근 광주전남지역 실물경제 동향'에 따르면 광주제조업 생산은 ▲자동차·트레일러(-6.2%)등을 중심으로 감소해 전년동월대비 6.1% 감소했다. 대형소매점 판매액지수는 전년대비 5.0% 감소했다. 미분양 아파트 수는 148가구로 전월말대비 32가구 감소한 가운데 건축착공면적은 전년동월대비 무려 124.8%_ 건축허가면적은 648.5% 증가했다. 수출은 ▲전자전기(-19.0%) 등을 중심으로 전년동월대비 14.0% 감소했다. 취업자 수는 농림어업(9만6000명) 등을 중심으로 전년동월대비 6만7000명 증가한 것으로 집계됐다. 전남지역 제조업생산은 ▲화학물질 및 화학제품(6.9%) 등을 중심으로 증가해 전년대비 6.3%증가했다. 대형소매점 판매액지수는 전년동월대비 2.4% 감소했다. 미분양 아파트 수는 1857가구로 전월말대비 73가구 감소했으며_건축착공면적은 전년동월대비 1.6%_ 건축허가면적은 12.6% 증가했다. 수출은 ▲선박(-99.6%) 등을 중심으로 전년동월대비 14.1% 감소했다. 취업자 수는 ▲사회간접자본 및 기타서비스업(2만5600명) 등을 중심으로 전년동월대비 3만2000명 증가한 것으로 나타났다. 광주=이재호 기자</t>
  </si>
  <si>
    <t>bd6541fb-3afe-4c53-8cb5-a4df62481c8b</t>
  </si>
  <si>
    <t>기업은행_ 소상공인 중소기업을 위해 보유 부동산 임대료 30% 인하</t>
  </si>
  <si>
    <t>IBK기업은행이 신종 코로나바이러스로 어려움을 겪는 소상공인과 중소기업을 지원하기 위해 3월부터 3개월 동안 기업은행이 보유한 건물의 임대료를 30% 인하한다.ⓒIBK기업은행 IB</t>
  </si>
  <si>
    <t>IBK기업은행이 신종 코로나바이러스로 어려움을 겪는 소상공인과 중소기업을 지원하기 위해 3월부터 3개월 동안 기업은행이 보유한 건물의 임대료를 30% 인하한다.ⓒIBK기업은행 IBK기업은행이 소상공인과 중소기업을 위해 착한 임대인 운동에 동참한다. 기업은행은 신종 코로나바이러스(COVID19·코로나19)로 어려움을 겪는 소상공인과 중소기업을 지원하기 위해 다음 달부터 3개월 동안 기업은행이 보유한 건물의 임대료를 30% 인하(월 100만원 한도)한다고 23일 밝혔다. 혜택을 받는 소상공인과 중소기업은 모두 55개사로서_ 임대료 인하를 통해 3개월간 약 5000만원의 임대료 부담을 덜게 됐다는 설명이다. 기업은행 관계자는 "기업은행이 보유한 임대건물이 많지는 않지만_ 건물에 입주한 소상공인과 중소기업은 임대차 관계를 넘어 모두 기업은행의 소중한 고객으로_ 매출감소 등 경영애로를 겪고 있는 임차인을 위해 인하한다"고 전했다. 한편_ 기업은행은 지난 1월 소상공인 초저금리 특별대출을 출시해 1%대의 금리의 특별자금을 지원 중이다. 지난 19일에는 은행권 공동으로 지역신용보증재단과 코로나19 피해기업 지원 업무협약을 체결하고 1000억원 규모의 저금리 대출을 출시했다. 데일리안 부광우 기자 (*******@*******.**.**)</t>
  </si>
  <si>
    <t>c2ac4634-6f6f-415c-9a7a-86545532fedd</t>
  </si>
  <si>
    <t xml:space="preserve">법원 업무 저성과 만으로 통상해고는 위법 </t>
  </si>
  <si>
    <t>“해고가 정당하게 인정되려면 근무태도·성적이 불량하고 개선의 여지가 없다는 것만으론 부족하다.” 23일 법조계에 따르면 서울행정법원 행정12부(부장판사 홍순욱)는 현대자동차가 중앙</t>
  </si>
  <si>
    <t>“해고가 정당하게 인정되려면 근무태도·성적이 불량하고 개선의 여지가 없다는 것만으론 부족하다.” 23일 법조계에 따르면 서울행정법원 행정12부(부장판사 홍순욱)는 현대자동차가 중앙노동위원회(중노위)를 상대로 제기한 간부사원 A씨의 부당해고구제 재심판정 취소 소송에서 원고 패소로 판결하며 이 같이 밝혔다. 재판부는 “근태 불량 등의 이유만으로 징계해고가 아닌 통상해고를 한다면 부당한 근로자 압박 수단이 될 수 있다”고 판시했다. 만약 근태 불량으로 업무 이행이 현저히 어렵다면_ 이를 증명할 책임은 회사 측에 있다고 봤다. 회사 측이 별도 징계절차가 없는 통상해고를 남용해 저성과자를 해고할 것을 우려한 판단으로 풀이된다. A씨는 1992년 현대자동차에 입사해 근무하던 중 2018년 낮은 근무성적·태도를 이유로 해고를 통보 받았다. A씨는 중노위에 부당해고 구제를 신청해 받아들여졌다. 회사 측은 재심을 청구했다가 기각되자 소송을 제기했다. 회사 측은 “A씨는 간부사원으로 오랜 기간 근무성적이 극히 불량했고_ 업무 내용도 통상적 수준에 한참 미달해 해고가 적법했다”고 주장했다. 이어 “‘사회 통념상 근로를 계속할 수 없다’는 통상해고 사유가 인정되고_ 절차도 보장했다”고 덧붙였다. 그러나 재판부는 “일반적으로 저성과자만 일정한 업무성과가 있고 근로제공 의사도 있는 근로자에 대해서는 간부사원 취업규칙상 ‘사회통념상 근로를 계속할 수 없다고 판단되는 자’에 해당하지 않는다고 제한적으로 해석해야 한다”고 했다. 그러면서 “해고의 정당한 이유가 있다는 증명책임은 사용자 측에 있다”며 “사측이 제시한 증거만으로는 해고의 정당성을 인정할 수 없다”고 밝혔다. A씨는 “해고 근거가 된 ‘간부사원 취업규칙’은 일반 취업규칙보다 근로조건을 불리하게 변경한 것이고_ 근로자 전체 동의를 받지 않았다”고 주장했으나 받아들여지지 않았다. 재판부는 “간부사원과 일반사원의 근로조건을 달리 취급한 데에는 합리적 이유가 있다”고 판단했다. 구자창 기자 ******@****.**.** GoodNews paper ⓒ</t>
  </si>
  <si>
    <t>c9df485a-edd2-48bf-869a-e9d8873cb77a</t>
  </si>
  <si>
    <t>양질의 일자리 늘리려면 식음료 의류 등 저기술산업 혁신해야</t>
  </si>
  <si>
    <t>[서울=뉴시스] 고은결 기자 = 우리나라 제조업에서 업종 쏠림현상을 개선하고_ 양질의 일자리를 늘리려면 저기술 산업군의 연구개발(R&amp;D)을 더 활성화해야 한다는 진단이 나왔다. 한</t>
  </si>
  <si>
    <t>[서울=뉴시스] 고은결 기자 = 우리나라 제조업에서 업종 쏠림현상을 개선하고_ 양질의 일자리를 늘리려면 저기술 산업군의 연구개발(R&amp;D)을 더 활성화해야 한다는 진단이 나왔다. 한국경제연구원은 23일 '기술수준별 제조업의 R&amp;D집중도와 성장률 국제비교' 보고서를 통해 이 같이 주장했다. 의류_ 섬유 등 저기술 산업은 고용 비중이 생산 비중보다 낮으며_ 해당 업종의 세계적 기업들은 국내 기업보다 활발한 R&amp;D로 부가가치를 창출했다는 설명이다. 보고서는 우선 국내 제조업 중 '전기 및 전자기기업'의 생산 비중이 가장 높은데_ 고용 비중은 이에 크게 못 미친다고 지적했다. 특히 생산 비중과 고용 비중 간의 격차가 16.05%p(2017년 기준)로_ 다른 선진국보다 크다고 했다. 영국은 생산 비중이 가장 높은 업종의 생산과 고용 비중의 격차가 1.77%p_ 프랑스는 4.82%p_ 이탈리아 1.9%p에 그쳤다. 또한 우리나라 전체 제조업 중 생산비중이 낮은 의류_ 섬유_ 식음료 등은 고용 비중이 생산 비중보다 높아_ 양질의 일자리가 부족하다고 설명했다. 상대적으로 높은 임금을 제공할 수 있는 업종은 일자리가 적고_ 임금 수준이 낮은 업종에는 양질의 일자리가 부족하다는 것이다. 보고서는 이 같은 생산비중과 고용비중 간 격차가 제조업종별 생산과 고용의 쏠림정도(집중도)에서도 드러난다고 지적했다. 보고서는 우리나라 제조업 업종별 생산 비중과 고용 비중의 집중도를 '허핀달-허쉬만 지수(HHI)'로 측정해 주요국과 비교했다. 분석 결과 우리나라 제조업종별 생산 비중의 쏠림 정도는 해외 주요국에 비해 매우 컸다. 반면 고용 비중의 집중도는 다른 나라와 비교해 큰 차이가 나지 않았다. 즉_ 우리나라는 생산 비중 HHI와 고용 비중 HHI 간 격차는 주요국에 비해 상당히 큰 셈이다. 아울러 보고서는 제조업을 기술 수준별로 분류하고 각 기술수준별 대표 업종에서 국내 상장기업과 글로벌 주요 상장기업의 R&amp;D 활성화 정도를 비교했다. 보고서는 대표적인 저기술업종인 가구_ 의류_ 섬유_ 식음료 등에서 국내 상장기업의 R&amp;D 집중도(상장기업의 평균값)가 세계 주요 상장기업보다 낮다는 점에 주목했다. 이태규 연구위원은 "R&amp;D 집중도가 낮다는 것은 매출액 대비 혁신활동이 소극적으로 이뤄진다는 것"이라며 "이는 높은 부가가치를 창출하기 어렵고_ 양질의 일자리 창출도 어렵다는 것"이라고 말했다. 이어 "세계 10위권 내 국내 기업이 포함된 중·고기술산업군과는 달리_ 4개의 저기술업종에서는 세계 20위권 내에 위치하는 기업이 하나도 없다"라며 "저기술산업군에서 세계 주요 기업에 비해 R&amp;D 활동이 부진한 국내 기업의 상황과 무관하지 않다"라고 했다. 보고서는 저기술업종에서 고용이 많으므로 양질의 일자리 창출을 위해서 해당 업종 내 혁신 활동이 더 활발해야 한다고 봤다. 이 연구위원은 "저기술업종을 포함해 다양한 산업에서 많은 부가가치를 창출할 수 있는 혁신 생태계가 조성돼야 한다"라고 전했다. ***@******.***</t>
  </si>
  <si>
    <t>ca85ccfe-4186-43e1-924a-e7066299fcd7</t>
  </si>
  <si>
    <t>'25년 만에 민간 출신' 근로복지공단 이사장의 과제</t>
  </si>
  <si>
    <t xml:space="preserve">[머니투데이 기성훈 기자] "다양한 사업을 내실화해 근로복지공단을 '노동복지허브'로 만들 것입니다." 강순희 신임 근로복지공단 이사장이 머니투데이와의 전화인터뷰에서 밝힌 각오다. </t>
  </si>
  <si>
    <t>[머니투데이 기성훈 기자] "다양한 사업을 내실화해 근로복지공단을 '노동복지허브'로 만들 것입니다." 강순희 신임 근로복지공단 이사장이 머니투데이와의 전화인터뷰에서 밝힌 각오다. 1995년 근로복지공단이 설립된 이후 관료가 아닌 민간 출신 인사가 이사장에 오르는 것은 이번이 처음이다. 23일 근로복지공단 등에 따르면 강 이사장은 오는 24일 취임식을 갖고 임기 3년의 9대 근로복지공단 이사장직을 수행한다. 성균관대 대학원에서 노동경제학 석·박사 학위를 취득한 강 이사장은 지난 1986년 한국산업인력공단 직업훈련연구소 연구원으로 사회생활을 시작했다. 이후 한국노동연구원 선임연구위원을 거쳐 지난 2003년부터 한국고용정보원의 전신인 중앙고용정보원장으로 재직했다. 2006년부터 2년간 청와대 노동정책비서관을 지낸 그는 2012년부터 경기대 일반대학원 직업학과 부교수를 맡았다. 고용노동부 산하기관인 근로복지공단은 산업재해 의료서비스_ 근로자지원 서비스_ 산재 및 고용보험 서비스 등을 담당한다. 전체 직원 규모는 고용부 산하기관 중 가장 크다. 7대 근로복지공단 이사장은 이재갑 고용부 장관이 맡기도 했다. 관가에선 강 이사장의 리더십에 큰 기대를 걸고 있다. 강 이사장은 합리적인 덕장 스타일로 올해 창립 25주년을 맞는 근로복지공단을 이끌 적임자라는 평가를 받는다. 조직에 새로운 활력을 불어넣을 것이란 기대감이 크다. 특히 국내서 손꼽히는 고용과 직업훈련 분야의 전문가인 점이 긍정적인 면으로 평가된다. 강 이사장 역시 부담감이 크다고 했다. 그는 "민간 출신으로 책임감을 더 가진다"고 강조했다. 과제도 만만치 않다. 강 이사장의 임기와 같은 '2023년 중장기 전략'도 잘 추진해야 한다. 근로복지공단은 중장기(2019~2023) 중장기 경영전략으로 △틈새 없는 사회안전망 구축(보험적용률 98%) △산재노동자 사회통합 실현(작업복귀율 75%) △공공부문 사회적 가치 선도(사회적 가치 기여도 우수) 등을 내세우고 있다. 강 이사장은 "다양한 사업 간의 시너지 효과를 만들 수 있는 방안을 찾을 것"이라며 "각 사업 간의 기능을 강화하기 위한 조직개편도 진행할 것"이라고 목소리를 높였다. 지난 2018년 시작한 일자리안정자금 지원사업 안정화도 과제다. 일자리 안정자금은 최저임금 인상으로 경영 부담이 늘어난 소상공인이나 영세 중소기업을 지원하기 위한 지원책이다. 하지만 근로복지공단 등 일자리안정기금 집행기관들이 실적에 쫓기다 보니 신청기준 등을 제대로 점검하지 않아 부정 수급 사례 발생하는 등 논란이 끊이지 않았다. 이에 사업주관기관인 근로복지공단은 올해부터 ‘부정수급 조사 전담반’을 신설해 사후검증을 강화한다. 기성훈 기자 ******@**.**.** ▶침묵으로 사람을 움직이는 방법 ▶5년째 생활비 안주는 남편 ▶네이버 구독하기</t>
  </si>
  <si>
    <t>caab5f76-e633-4351-8396-38983d178a69</t>
  </si>
  <si>
    <t>기업은행_ '코로나 피해 지원' 보유 건물 임대료 30% 인하</t>
  </si>
  <si>
    <t>[한국경제TV 임원식 기자] IBK기업은행이 자사가 보유한 건물의 임대료를 3개월 동안 한시적으로 30% 낮춥니다. 기업은행은 '코로나19' 감염 확산으로 어려움을 겪고 있는 소상</t>
  </si>
  <si>
    <t>[한국경제TV 임원식 기자] IBK기업은행이 자사가 보유한 건물의 임대료를 3개월 동안 한시적으로 30% 낮춥니다. 기업은행은 '코로나19' 감염 확산으로 어려움을 겪고 있는 소상공인과 중소기업을 돕기 위해 다음달부터 3개월 동안 월 100만 원 한도로 이 같이 임대료를 인하하기로 했다고 밝혔습니다. 이번 조치로 소상공인을 포함한 55곳이 약 5천만 원의 임대료 부담을 덜게 됐다고 전했습니다. 이와 별도로 소상공인 대상으로 지난달 1%대 금리의 특별대출 상품을 내놓기도 한 기업은행은 코로나 피해 기업 지원을 위해 지난 19일 타 은행들과 함께 1천억 원 규모의 저금리 대출을 출시하기도 했습니다. 임원식기자 ****@*****.**.** !</t>
  </si>
  <si>
    <t>cb3eec55-7505-4ed8-8b5c-d3b9c6382d18</t>
  </si>
  <si>
    <t>확진자 '매일 두배' 된다 그만큼 무서운 대구 신천지 집단감염</t>
  </si>
  <si>
    <t>대전에서 신종 코로나바이러스 감염증(코로나19) 환자가 22일 처음 발생했다. 한 의심환자가 대전 충남대병원 선별진료소로 이송되고 있다. 프리랜서 김성태 신종 코로나바이러스 감염증</t>
  </si>
  <si>
    <t>대전에서 신종 코로나바이러스 감염증(코로나19) 환자가 22일 처음 발생했다. 한 의심환자가 대전 충남대병원 선별진료소로 이송되고 있다. 프리랜서 김성태 신종 코로나바이러스 감염증(코로나19) 확진환자가 일정 시점부터 비슷한 추세로 뛰고 있다. 신종 코로나는 지난달 20일 첫 확진자가 발생한 후 조금씩 늘다 이달 19일부터 그런 경향을 보이고 있다. 18일 31명에서 19일 51명으로 1.6배가 됐다. 20일에는 2배로(51명→104명) 뛰었다. 21일에도 1.96배(104명→204명)가 됐다. 22일 433명은 전날 확진자의 2.1배다. 뭔가에 홀린 듯 날마다 배로 뛴다. 기하급수적 증가다. 일정하게 두 배로 뛰는 신종코로나. 그래픽=차준홍 기자 ***.*******@********.**.** 이런 '두 배 증가' 추세의 배경에는 신천지대구교회 집단 감염이 있다. 감염병 전문가와 질병관리본부는 신종코로나 확진자 1명이 2~3명을 감염시킨다고 한다. 전병율 차의과대 교수(전 질병관리본부장)는 감염력이 이보다 더 센 것 같다고 말한다. 전 교수는 "신종코로나의 감염력이 상상을 초월할 정도로 세다. 감염 속도도 매우 빠르다. 신천지교회에서 시작된 확산세가 다른 지역으로 번지고 있다. 앞으로 2_3차 감염이 일어날 것"이라고 말한다. 전 교수는 "확진자 접촉자들이 새로운 접촉을 만들면서 기하급수적 증가가 일어나는 것 같다"며 "퍼지는 모습이 마치 홍역 같다"고 덧붙였다. 홍역은 가장 전파력이 센 감염병이다. 한 환자가 16명을 감염시킨다. 전 교수는 "지금이라도 감염병 위기 단계를 경계에서 심각으로 올려야 한다"고 권고한다. 그래야 민간 의료 자원을 차출해 부족한 일손을 채울 수 있기 때문이다. 하지만 보건 당국 생각은 다르다. 정은경 질병관리본부장은 22일 브리핑에서 "위기대응매뉴얼에 따르면 위기 단계 심각은 전국적인 유행이 발생했을 때라고 돼 있다. 현재 심각단계로 상향하지 않은 이유는 아직까지는 전국적인 그런 유행상황으로 판단하기는 어렵고 대구와 청도를 중심으로 두가지의 집단발병 사례를 중심으로 증가하고 있다. 최대한의 통제와 조치를 진행하면서 전반적인 발생 추이를 모니터링하면서 계속 검토하겠다"고 말했다. 신성식·이에스더 기자******@********.**.** ▶ ▶ /</t>
  </si>
  <si>
    <t>cc1bb412-a***-****-****-3dfa32dc25ca</t>
  </si>
  <si>
    <t>안전보건공단_ 노동자 건강 지키는 연구결과 75건 공개</t>
  </si>
  <si>
    <t>(안전보건공단 제공) (서울=뉴스1) 김혜지 기자 = 웨어러블 기기로 밀폐공간 내 유해가스 농도를 파악할 수 있는 첨단센서기술을 비롯해 산업안전보건 분야 연구결과 75건이 공개됐다</t>
  </si>
  <si>
    <t>(안전보건공단 제공) (서울=뉴스1) 김혜지 기자 = 웨어러블 기기로 밀폐공간 내 유해가스 농도를 파악할 수 있는 첨단센서기술을 비롯해 산업안전보건 분야 연구결과 75건이 공개됐다. 고용노동부 산하 안전보건공단 산업안전보건연구원은 지난해 수행한 산업안전보건 연구결과를 23일 공단 연구원 홈페이지에 공개했다. 대표적인 연구결과는 '첨단센서기술을 이용한 밀폐공간 유해가스 측정장치 개발 연구'다. 산소와 일산화탄소_ 황화수소를 동시에 측정 가능한 기기를 개발한 내용이다. 현장에 부착된 센서가 공기 질을 측정하면 노동자와 관리자는 웨어러블 기기 등을 통해 실시간으로 현장 상황을 파악할 수 있다. 측정기 가격도 현재 시판 제품에 비해 절반 정도로 저렴하다. 이 외에도 학교급식 종사자 건강문제_ 방송·영화제작 스태프와 어린이집 보육교사의 안전관리_ 생애전환기 건강진단 시 우울증 검사 실시방안 등의 연구결과가 공개됐다. 지난 2018년 수행한 79건의 연구 결과는 개정 산업안전보건법을 포함한 41건의 정책 개선에 반영됐다. ******@*****.**</t>
  </si>
  <si>
    <t>ccd75fef-a3bf-461a-995d-a5014d5fb150</t>
  </si>
  <si>
    <t>'산업수도' 울산에서 신종 코로나바이러스 감염증(코로나19) 확진자가 나오자 수많은 직원이 근무하는 지역 대기업에 비상이 걸렸습니다. 울산에서 20대 여성 1명이 어제(22일) 코</t>
  </si>
  <si>
    <t>'산업수도' 울산에서 신종 코로나바이러스 감염증(코로나19) 확진자가 나오자 수많은 직원이 근무하는 지역 대기업에 비상이 걸렸습니다. 울산에서 20대 여성 1명이 어제(22일) 코로나19 확정 판정을 받자 기업마다 일터 단속을 강화하는 모습입니다. 이 여성은 대구 거주자이지만 21일 부모 집 방문을 위해 울산으로 왔다가 확정 판정을 받아 기업들이 경계를 늦출 수 없는 상황입니다. 협력업체를 포함해 2만7천 명이 근무하는 대규모 사업장인 현대중공업은 주말을 지나 근로자들이 출근하는 24일부터 울산 본사 주요 출입문 7곳에 열화상 카메라를 설치하고 체온을 재기로 했다고 밝혔습니다. 이전까지 면회실에서만 있던 열화상 카메라 배치를 확대하는 것입니다. 또 필수 업무 관련 외부자만 공장 내 출입을 허용하고 다른 방문객을 전면 통제하기로 했습니다. 지금까지 권고했던 전 직원 마스크 착용을 의무로 바꾸고 조회 때마다 부서별로 직원 건강 상태를 확인합니다. 필수 교육을 제외한 단체 교육과 단체 활동도 금지하고 사업장 내 방역을 확대합니다. 3만 명이 넘는 근로자가 근무하는 현대자동차 울산공장도 경계를 강화합니다. 울산공장에는 이른바 '컨베이어벨트'인 생산라인을 따라 줄지어 근무하는 특성상 확진자가 발생하면 감염 확산 우려가 큽니다. 또 이 공장에는 내외부로 다니는 부품 이송 차량이 하루 2만 대가량 오가기 때문에 방역을 강화할 수밖에 없습니다. 현대차는 코로나19 사태 이후 모든 공장 출입문에 열화상 카메라를 배치해 모든 근로자를 대상으로 출퇴근 시 체온을 확인하고 있습니다. 현대차는 코로나19 사태로 중국에서 수급하는 부품이 끊겨 휴업까지 했던 터라 지역 내 확산을 바짝 경계하고 있습니다. 제조업보다 근로자 수가 적지만_ 공장이 잠시라도 멈추면 생산 피해가 막대한 석유화학업계도 비상입니다. 울주군 온산공단 내 에쓰오일은 직원들이 통근버스를 탈 때 체온을 재고 있으며 모두 손 세정제를 휴대하도록 했습니다. 확진자가 다녀간 곳을 방문한 이력이 있는 직원은 검사를 받은 후 출근하도록 조치했고_ 직원 간 접촉을 줄이기 위해 회의를 가급적 화상으로 대체했습니다. SK에너지 역시 회사와 공장_ 구내식당 등을 출입하는 직원들 체온을 측정하고 있으며 울산 확진자 발생으로 대응을 강화하기로 했습니다. LS니꼬동제련은 증상이 없더라도 최근 해외여행을 다녀오거나 확진자가 발생한 지역을 방문한 직원은 14일 동안 출근을 자제하도록 했습니다. 이에 따라 8명가량이 자발적 격리 중입니다. 결혼을 앞둔 직원들이 신혼여행을 연기하면_ 유급휴가를 따로 제공합니다. 민경민 제련소장은 "구내식당 단체 급식 등이 많은 상황에서 혹시라도 확진자가 나오면 퍼질 수밖에 없다"며 "다수 확진자가 발생해 공장 가동이 중단되기라도 하면 치명적이어서 과하다 할 만큼 대응을 강화하고 있다"고 말했습니다. (사진=연합뉴스) 유영규 기자(*****@***.**.**)</t>
  </si>
  <si>
    <t>cd83677a-f52a-4b65-9b99-30ac19d6ce68</t>
  </si>
  <si>
    <t>'그린 뉴딜 열풍 왜 한국만 잠잠할까</t>
  </si>
  <si>
    <t>일러스트 김상민 기자 기후위기는 불공평하다. 빈곤층과 장애인에게 먼저 찾아오고_ 더 치명적이다. 이들은 주로 저지대와 상수도 미보급지역_ 상습 침수지역에 모여 산다. 노인과 어린이</t>
  </si>
  <si>
    <t>일러스트 김상민 기자 기후위기는 불공평하다. 빈곤층과 장애인에게 먼저 찾아오고_ 더 치명적이다. 이들은 주로 저지대와 상수도 미보급지역_ 상습 침수지역에 모여 산다. 노인과 어린이_ 야외 노동자와 농민도 기후위기 대응 능력이 떨어지는 계층이다. 폭염으로 열지수가 높아지면 취약계층의 사망률이 올라간다. 실제로 서울에 거주하는 65세 이상의 고령층을 조사했더니 여름철 혹서기에 호흡기계 및 심혈관계 질환으로 인한 사망자가 증가한 것으로 나타났다.(보건사회연구 2014_ 폭염으로 인한 기후변화 취약계층의 사망률 변화 분석) 2016년 국민안전처(현 행정안전부) 산하 국립재난안전연구원이 발표한 ‘한 달간의 폭염지옥’ 가상 시나리오를 살펴보자. 마침 시나리오의 배경은 올해 2020년이다. 1주차에는 때이른 무더위에 가뭄이 지속된다. 2주차에 첫 사망자가 발생하고_ 3주차에는 수인성 전염병이 돈다. 동시에 온열 질환으로 인한 사망자가 폭증한다. 불쾌지수로 인한 사건·사고도 급증한다. 4주차에는 우발적 살인이 늘고 온열 질환 사망자가 잇따른다. 아열대 기후에서 유행하던 콜레라와 말라리아가 대유행한다. 농업 등 1차산업 피해 확산으로 물가는 폭등하고 식수 부족으로 고통받는다. 말 그대로 한반도 전체가 폭염지옥에 갇힌다. 재난안전연구원은 가상 시나리오를 통해 기후위기를 막기 위한 정책을 마련할 것을 주문했다. 재난안전연구원의 시나리오는 경고에 그치고 말았다. 지난해 발표된 ‘기후변화대응지수(CCPI) 2020’에서 한국의 기후변화 대응점수는 전체 61위 가운데 58위를 기록했다. 보고서는 “한국은 온실가스 배출량과 에너지 사용 부문에서 어떤 진전도 보이지 못했다”고 지적했다. 경제협력개발기구(OECD) 국가 중 이산화탄소 배출량 증가율 1위다. 온실가스 감축은 실패했다. 2017년 기준 온실가스 배출량은 전년보다 2.4% 증가한 7억914만 톤으로 집계됐다. 파리협정에 따라 2030년까지 5억3600만 톤으로 줄여야 하지만 대안을 찾지 못했다. 한국이 정체된 사이 국제사회는 답을 찾고 있다. 해답이 될 수 있을지는 모르지만 설득력 있는 대안은 마련했다. 바로 그린 뉴딜(Green New Deal)이다. 미국은 ‘그린 뉴딜’_ 유럽은 ‘유러피언 그린딜(European Green Deal)’이라고 부른다. 그린 뉴딜은 온실가스 감축 구호가 아니다. 경제·산업 시스템의 대전환을 의미한다. 온실가스 감축 과정에서 일자리를 창출하고 사회불평등을 해소하는 개혁 정책이다. 그린 뉴딜은 기후위기의 몸통이 온실가스가 아니라 경제시스템에 있다고 보는 시각에서 출발한다. 캐나다 출신 저널리스트인 나오미 클라인은 저서 &lt;이것이 모든 것을 바꾼다&gt;에서 “지구온난화의 주역은 탄소가 아니라 자본주의”라며 “우리는 왜곡된 경제시스템을 개혁해 세계를 바꿔야 한다”고 지적한 바 있다. 그린 뉴딜은 환경운동가 사이에서 오가는 추상적 환경 담론이 아니다. 미국 최연소 하원의원 알렉산드리아 오카시오-코르테스 등 민주당 하원의원 64명과 상원의원 9명이 제출한 ‘그린 뉴딜 결의안’에는 정의로운 전환을 통한 온실가스 배출 제로 달성과 재생에너지 100% 전력 생산_ 미국 시민 모두를 위한 수백만 개의 좋은 일자리 창출과 경제적 번영 보장_ 지?</t>
  </si>
  <si>
    <t>cde835a7-2290-481f-85e1-c404919ada38</t>
  </si>
  <si>
    <t>'청년내일채움공제' 만기금 탄 중소기업 청년 직원 21% 퇴사</t>
  </si>
  <si>
    <t>80%는 같은 사업장 근무…"근속 유지 효과 어느 정도 있다" 평가 청년내일채움공제(CG)[연합뉴스TV 제공] (서울=연합뉴스) 이영재 기자 = 중소·중견기업에 취업한 청년의 목돈</t>
  </si>
  <si>
    <t>80%는 같은 사업장 근무…"근속 유지 효과 어느 정도 있다" 평가 청년내일채움공제(CG)[연합뉴스TV 제공] (서울=연합뉴스) 이영재 기자 = 중소·중견기업에 취업한 청년의 목돈 마련을 지원함으로써 장기근속을 유도하는 '청년내일채움공제'에 가입해 만기금을 탄 사람들 가운데 약 20%는 퇴사한 것으로 나타났다. 23일 한국노동연구원의 '노동 리뷰' 2월호에 실린 보고서에 따르면 청년내일채움공제 사업을 시작한 2016년 7월 이후 청년내일채움공제 2년형에 가입해 만기금을 탄 청년은 작년 7월까지 1만5천677명이었다. 이 가운데 청년내일채움공제 가입 당시와 같은 사업장에서 근무 중인 사람은 지난해 7월 기준으로 1만2천399명(79.1%)이었다. 나머지 3천278명(20.9%)은 퇴사했다. 이 중 미취업 상태인 사람은 1천955명이었다. 청년내일채움공제는 중소·중견기업에 취업한 청년이 수년 동안 근무하며 일정 금액을 적립하면 기업과 정부가 돈을 보태 목돈을 마련하도록 지원하는 사업으로_ 청년들에게 인기가 많다. 2년 동안 300만원을 적립해 1천600만원을 타는 2년형과 3년 동안 600만원을 적립해 3천만원을 타는 3년형이 있다. 보고서를 쓴 김유빈 노동연구원 연구위원은 청년내일채움공제 만기자의 약 80%가 근속을 유지한 데 대해 "청년내일채움공제의 근속 유지 효과가 어느 정도 지속하고 있는 것으로 볼 수 있다"고 평가했다. 이어 "아직 최초 만기 발생 시점이 도래한 이후 긴 시간이 흐르지 않은 만큼_ 만기 이후 이직 비중은 계속 증가할 가능성이 크다"고 전망했다. 청년내일채움공제 만기금을 받고 재취업한 사람(1천323명) 가운데 월급을 더 많이 주는 사업장으로 간 사람은 1천165명(88.1%)이었다. 김 연구위원은 "청년내일채움공제가 원래 취지인 중소·중견기업 근속 유지를 넘어 숙련 형성 등을 통해 원활한 노동시장 흐름에 긍정적 효과를 내고 있다"고 평가했다. 그러나 "기업 입장에서는 생산성을 위해 근속 유지 비중을 일정 부분 유지할 필요가 있다"며 청년내일채움공제 만기 이후 근속 유지를 위해 기업에 다양한 인센티브를 제공하는 방안을 제안했다. 청년내일채움공제는 청년추가고용장려금_ 청년구직활동지원금과 함께 대표적인 청년 일자리 사업으로 꼽힌다. 고용노동부는 올해부터 청년내일채움공제에 가입할 수 있는 청년의 월급 상한을 500만원에서 350만원으로 낮췄다. *******@***.**.** [한반도&amp;]</t>
  </si>
  <si>
    <t>cfcd022b-a5e5-49d4-9b0d-8709a827b5d0</t>
  </si>
  <si>
    <t>현대 LNG선 작업장서 60대 협력업체 직원 추락사</t>
  </si>
  <si>
    <t xml:space="preserve">(울산=뉴스1) 김기열 기자 = 22일 오후 2시께 현대중공업 울산공장내 LNG선박 작업장에서 일하던 협력업체 직원 A씨(62)가 15m 높이에서 떨어져 숨지는 사고가 발생했다. </t>
  </si>
  <si>
    <t>(울산=뉴스1) 김기열 기자 = 22일 오후 2시께 현대중공업 울산공장내 LNG선박 작업장에서 일하던 협력업체 직원 A씨(62)가 15m 높이에서 떨어져 숨지는 사고가 발생했다. 사고 당시 LNG선 탱크 내 작업용 발판 구조물인 트러스에서 작업중이던 A씨는 추락 직후 울산대학교병원 응급실로 급히 이송돼 심폐소생술까지 받았지만 1시간 뒤인 오후 3시께 결국 숨을 거뒀다. 현대중 노사와 목격자 등에 따르면 A씨를 포함한 3명이 1조로 트러스 7단에서 합판조립을 하던 중 A씨가 고정되지 않은 합판을 밟으면서 중심을 잃고 트러스 2단 바닥으로 떨어진 것으로 알려졌다. 사고 이후 경찰과 고용노동부 등이 정확한 사고 원인을 조사중이다. 특히 사고 당시 초속 9.5m에 달할 정도로 강한 바람이 분 점과 작업장 주변에 안전망과 추락방지물 설치 여부 등을 중점적으로 들여다 보고 있다. 한편 현대중 노조는 이번 사고와 관련 중대재해 발생 현장과 유사한 작업현장에 작업중지_ 긴급산업안전보건위원회_ 특별안전교육 등의 재발방지 방안을 회사에 요구하는 한편 24일 오전 사고 현장에서 숨진 A씨의 추모집회를 가질 열 계획이다. ******@*****.**</t>
  </si>
  <si>
    <t>d04641cb-45ed-4c0c-954c-f4090d54dd62</t>
  </si>
  <si>
    <t>경남도 '찾아가는 도민노무사' 내달 시행 노무관리 컨설팅</t>
  </si>
  <si>
    <t>경남도청[촬영 김동민] (창원=연합뉴스) 황봉규 기자 = 경남도는 노동자 권리구제와 영세사업주 노무관리를 도와주는 '찾아가는 도민노무사'를 내달부터 시행한다고 23일 밝혔다. 찾아</t>
  </si>
  <si>
    <t>경남도청[촬영 김동민] (창원=연합뉴스) 황봉규 기자 = 경남도는 노동자 권리구제와 영세사업주 노무관리를 도와주는 '찾아가는 도민노무사'를 내달부터 시행한다고 23일 밝혔다. 찾아가는 도민노무사는 실생활에서 노동법에 대한 지식이 없어 어려움을 겪는 도민을 위해 마련했다. 도내 공인노무사 22명을 창원·통영·진주·양산·김해 등 권역별로 위촉해 취약노동자 노동 상담_ 소규모사업장 노무관리 컨설팅_ 노동법 교육 등을 담당한다. 노동상담은 임금체불_ 부당해고_ 산업재해 등으로 권리를 침해당한 도내 노동자 누구나 신청할 수 있다. 단체상담을 희망하면 도민노무사가 해당 기관을 방문해 상담한다. 소규모사업장 노무관리 컨설팅은 도민노무사가 사업장을 방문해 시간과 비용 때문에 사업장 노무관리를 받고 싶어도 받지 못했던 영세사업주의 근로계약서 작성_ 임금_ 복리후생_ 주52시간제 운영 등에 대해 지도한다. 노동법 교육은 학교나 단체 등에서 10명 이상 인원이 노동 관련법에 대한 교육 신청을 하면 희망하는 장소에 도민노무사가 방문해 진행한다. 도민노무사는 내달 4일 위촉식을 시작으로 본격 활동을 시작한다. 곽영준 노동정책과장은 "취약계층노동자_ 영세자영업자들이 노동법을 몰라서 권익을 침해당하지 않도록 5인 미만 사업주_ 청소년 아르바이트_ 비정규직 등 취약계층을 중점적으로 지원해 나가겠다"며 "취약노동자와 영세사업자를 위한 서비스로 활성화하도록 하겠다"고 말했다. ****@***.**.** [한반도&amp;]</t>
  </si>
  <si>
    <t>d05baa35-8234-4d5c-9a42-1cc58d420f02</t>
  </si>
  <si>
    <t>d484f657-b96a-44f1-b085-a6d2708d0820</t>
  </si>
  <si>
    <t>중기부_ 2만개 소상공인에 온라인 판로지원 나선다</t>
  </si>
  <si>
    <t>중소벤처기업부는 소상공인의 온라인시장 진출 촉진과 판로 확대를 지원하기 위한 '소상공인 온라인 판로 지원사업' 신청을 24일부터 받는다고 23일 밝혔다. 중소벤처기업부 박영선 장관</t>
  </si>
  <si>
    <t>중소벤처기업부는 소상공인의 온라인시장 진출 촉진과 판로 확대를 지원하기 위한 '소상공인 온라인 판로 지원사업' 신청을 24일부터 받는다고 23일 밝혔다. 중소벤처기업부 박영선 장관. 이 사업은 정보통신기술(ICT) 발전_ 1인 가구 증가 등으로 소비와 유통 트렌드가 온라인 중심으로 급격하게 이동하고 있으나 역량 부족 또는 비용 부담으로 온라인시장 진출에 어려움을 겪는 소상공인을 돕기 위해 지난해부터 마련됐다. 올해엔 '코로나19' 확산 여파로 온라인 판매의 중요성이 커지면서 지원규모가 대폭 확대했다. 지난해 1000개사 대상 75억원에서 올해는 2만개사_ 328억5000만원으로 지원대상과 규모를 늘렸다. 전문가로 구성된 평가팀이 소상공인의 상품성과 역량을 진단해 맞춤형으로 지원을 결정한다. 상품성과 역량이 일정 수준 이상인 소상공인 사업체 1만4500개사엔 제품 특성에 맞는 온라인 채널 입점이 지원된다. TV홈쇼핑 및 T커머스에는 300개사(최대 1500만원)_ V-커머스 1000개사(최대 300만원)_ 티몰 등 해외쇼핑몰 400개사(최대 300만원)_ 민간 O2O플랫폼 1만개사(최대 50만원)를 각각 지원한다. 상품성은 있으나 온라인 활용역량이 부족한 2000개사엔 전담 셀러가 상품등록과 판매_ 홍보 등 전 과정을 대행한다. 온라인 활용 역량과 상품성이 부족한 소상공인들에겐 전문성을 지닌 민간 온라인 전담기관을 통해 교육과 상담이 지원된다. 성현희기자 ******@******.***</t>
  </si>
  <si>
    <t>d696a38f-3638-457b-bf66-e7f622621ce3</t>
  </si>
  <si>
    <t>e0a8ddad-f95d-49bb-b045-6ab9a22c288e</t>
  </si>
  <si>
    <t>경기도_ 공공서비스 불편 외국인 주민에 '통역 서포터즈' 제공</t>
  </si>
  <si>
    <t>/ 경기도북부청사. 의사소통이 어려워 공공기관_ 병원_ 은행 등을 이용하는 데 불편을 겪는 경기도내 외국인 주민들을 위한 새로운 사업이 마련됐다. 경기도는 올해부터 이 같은 내용의</t>
  </si>
  <si>
    <t>/ 경기도북부청사. 의사소통이 어려워 공공기관_ 병원_ 은행 등을 이용하는 데 불편을 겪는 경기도내 외국인 주민들을 위한 새로운 사업이 마련됐다. 경기도는 올해부터 이 같은 내용의 ‘경기도 통역 서포터즈’ 사업을 새로 추진한다고 23일 밝혔다. ‘경기도 통역 서포터즈’는 한국어 능력이 가능한 도내 결혼이민자 등을 ‘서포터즈’로 임명_ 공공기관이나 병원_ 은행 등을 찾는 외국인 주민들에게 통역 서비스를 제공하는 사업으로_ 민선7기에서 처음 도입됐다. 그동안 의사소통의 어려움으로 의료 등 공공서비스를 원활히 제공받지 못하거나 임금체불 등의 문제에 봉착해도 제대로 대응하지 못하는 경우가 있어 이를 지원하는데 목적을 뒀다. 앞서 도는 사업 추진을 희망하는 시군을 대상으로 수요 조사를 실시_ 이를 토대로 올해는 부천_ 화성_ 남양주_ 평택_ 의정부_ 파주_ 시흥_ 김포_ 포천_ 가평 총 10개 시군 35명을 서포터즈로 선발해 운영할 계획이다. 이번 서포터즈들은 한국어능력시험 4급 또는 법무부 사회통합프로그램 4단계이상 이수자로_ 올해 3월부터 12월까지 10개월 간 해당 시군 내 외국인 주민들이 자주 찾는 공공기관_ 병원_ 은행 등의 현장을 방문해 통역을 지원하는 활동을 펼치게 된다. 지원되는 외국어는 영어_ 중국어_ 베트남어_ 태국어_ 캄보디아어_ 러시아어 등 10여 개국의 언어다. 앞으로 도는 사업추진 중간 현장점검을 통해 효과성 분석_ 추가배치 여부 결정 등을 실시_ 도내 31개 전 시군에서 참여 할 수 있는 기반을 다져나갈 계획이다. 홍동기 외국인정책과장은 “이번 사업을 통해 외국인 주민들의 생활불편 해소와 일자리 창출에 기여할 것”이라며 “유연하고 신속한 의사소통 지원으로 외국인 주민들이 한국사회에 안정적으로 정착하도록 노력 하겠다”고 밝혔다. 경기=김동우 기자 *********@**.**.**</t>
  </si>
  <si>
    <t>e1ccaec5-d0e7-498a-a879-80e720978951</t>
  </si>
  <si>
    <t xml:space="preserve"> 마스크 구해줄게 같은 국적자에 1억 받아 도박 탕진한 중국인</t>
  </si>
  <si>
    <t>신종 코로나바이러스 감염증(코로나19)이 최근 빠르게 확산되고 있는 가운데 토요일이었던 지난 22일 오전 대전 서구 월평동의 한 대형 마트 앞에서 개점 전부터 시민들이 마스크를 사</t>
  </si>
  <si>
    <t>신종 코로나바이러스 감염증(코로나19)이 최근 빠르게 확산되고 있는 가운데 토요일이었던 지난 22일 오전 대전 서구 월평동의 한 대형 마트 앞에서 개점 전부터 시민들이 마스크를 사기 위해 기다리고 있다. [연합] [헤럴드경제=박병국 기자] 한중일 내 신종 코로나바이러스 감염증(코로나19)의 확산세가 잦아들지 않는 가운데 “마스크를 대신 구해 주겠다”며 같은 중국인으로부터 1억여 원을 받아 도박에 탕진한 중국인이 덜미를 잡혔다. 서울 용산경찰서는 사기 혐의로 구속한 중국 국적의 30대 A 씨를 다음 주 중 검찰에 송치할 예정이라고 23일 밝혔다. 경찰에 따르면 A 씨는 온라인상에서 알고 지내던 중국인 자영업자 B 씨가 “마스크를 구할 수 있느냐”고 메신저로 문의하자 “마스크 4만3000개를 구입해 주겠다”며 1억1000만원을 받아 챙긴 뒤 정작 마스크는 보내지 않은 혐의를 받는다. B 씨는 약속한 마스크를 받고자 한국에 입국했지만_ A 씨와 연락이 닿지 않았다. 이에 B 씨는 A 씨를 경찰에 신고했고_ 경찰은 A 씨의 신원을 확인해 출국 정지 조치한 뒤 체포영장을 발부받아 추적했다. A 씨는 경찰의 수사망이 좁혀오자 지난 19일 자수했고 법원은 21일 구속영장을 발부했다. A 씨는 이렇게 가로챈 대금을 모두 카지노에서 도박으로 탕진한 것으로 밝혀졌다. 경찰 관계자는 “코로나19와 관련된 마스크 사기 사건은 신속하게 추적·검거하고 구속 수사를 검토하는 등 엄정하게 대응하고 있다”고 말했다. ****@**********.***</t>
  </si>
  <si>
    <t>e3fc4d90-a6a6-462d-8ea1-b18a4de6437c</t>
  </si>
  <si>
    <t>e4e4f14d-b6e3-4d96-90b7-d1227afac8da</t>
  </si>
  <si>
    <t>공동주택 생활불편 해결...성북구 '같이살림 프로젝트' 추진</t>
  </si>
  <si>
    <t xml:space="preserve">[아시아경제 박종일 기자] 성북구(구청장 이승로)는 주민과 사회적경제조직이 일상에서 발생하는 공동주택 내 생활문제를 해결하는 '2020년 공동주택 같이살림 프로젝트'를 추진한다. </t>
  </si>
  <si>
    <t>[아시아경제 박종일 기자] 성북구(구청장 이승로)는 주민과 사회적경제조직이 일상에서 발생하는 공동주택 내 생활문제를 해결하는 '2020년 공동주택 같이살림 프로젝트'를 추진한다. '공동주택 같이살림 프로젝트'는 공동주택 내 형성된 커뮤니티를 중심으로 생활불편 요소와 문제점을 발굴_ 주민과 사회적경제 조직이 아이디어를 모아 자체적으로 해결하는 것이 주요 내용이다. 사업에 참여한 사회적경제기업의 역량 향상과 더불어 지역주민이 사회적경제의 소비자_ 투자자_ 기업가로 참여할 수 있도록 지원도 해준다. 사업은 단지별 최대 3년간 지원이 된다. 사업 첫해의 경우 어려움을 겪는 생활문제를 도출_ 사회적경제를 통해 문제 해결할 수 있도록 '공동체형성 및 가치공유'에 집중한다. 돌봄_ 헬스케어_ 먹거리 등 공동소비 기반의 자조모임 형성을 지원한다. 모든 과정은 전문역량을 갖춘 코디네이터를 배치해 주민모임 구성부터 실행_ 사업화까지 도움을 준다. 2년 차에는 단지 내 유휴공간을 중심으로 주민 주도의 사회적경제기업 설립을 지원한다. 사회적경제를 활용할 생활서비스를 상설화하는 등 경제공동체 형성이 핵심이다. 3년차에는 사업을 통해 창출된 수익이 지역서비스 창출을 위해 재투자되는 선순환 체계를 구축_ 지역자원(소상공인_ 상가 등)과 연계하여 취약계층 일자리 창출 및 사회문제 해결을 하는 지속가능한 사회적경제 모델로 만들려 한다. 이 사업은 150세대 이상의 공동주택 단지 중에 거주하는 5명 이상으로 구성된 해당 단지의 주민모임이 공동주택 주민대표회의 의결 또는 주민대표회의 대표자 동의를 거쳐 3월6일까지 성북구청 주민공동체과로 신청하면 된다. 단지별로 3년간 지원되며 연차별 지원액은 사업계획_ 성과_ 진행단계에 따라서 탄력적으로 지원된다. 선정된 단지는 1년 단위의 연장심사를 통해 사업성과 및 계속지원 여부를 평가받게 된다. 올해는 서울시 전체 20개 단지 내외를 선정_ 최대 6000만원 이내로 지원될 예정이다. 공동주택 ‘같이살림’ 프로젝트에 대해 보다 더 자세한 내용은 성북구청 주민공동체과 (☎2241-3892)로 문의하면 된다. 박종일 기자 *****@*****.**.** 토정비결 아시아경제 뉴스 드링킷!</t>
  </si>
  <si>
    <t>e63f8cef-367c-4777-bb09-d8fffa5ff6c9</t>
  </si>
  <si>
    <t xml:space="preserve">코로나19 지원 미스매칭 조짐 7일만에 신청금_ 지원예산 30배 </t>
  </si>
  <si>
    <t xml:space="preserve">코로나19 확산에 대한 우려가 커지면서 4일 서울 중구 명동거리가 한산한 모습을 보이고 있다. /권욱기자 [서울경제] 코로나19 확산으로 피해를 입은 소상공인을 돕기 위해 정부가 </t>
  </si>
  <si>
    <t>코로나19 확산에 대한 우려가 커지면서 4일 서울 중구 명동거리가 한산한 모습을 보이고 있다. /권욱기자 [서울경제] 코로나19 확산으로 피해를 입은 소상공인을 돕기 위해 정부가 내놓은 지원금 규모가 지원자 대비 턱없이 부족한 미스 매칭이 우려되고 있다. 벌써 200억원 예산이 책정된 한 지원사업은 신청 일주일 만에 예산의 30배가 넘는 지원금 신청이 몰렸다. 23일 소상공인시장진흥공단에 따르면 코로나19로 피해를 입은 소상공인이 신청할 수 있는 긴급경영안정자금은 13일부터 22일까지 신청 건수가 1만2_000건을 기록했다. 금액으로는 약 6_200억원으로 편성 예산 200억원의 30배를 넘었다. 13일부터 20일까지 접수 신청 추이를 보면 매일 평균 1_400~1_500건이 신청됐고 1인당 평균 요청 금액은 5_200여만원이다. 코로나19로 인한 급격한 매출 감소 탓에 소상공인이 앞다퉈 정부 지원을 요청하고 나선 것이다. 소상공인연합회가 13~19일 소상공인 1_079명을 대상으로 실시한 코로나19 피해 설문조사에 따르면 97.6%가 전주(4~10일) 대비 매출이 감소했다고 답했다. 연합회가 이달 초 실시한 동일한 방식의 조사에서도 코로나19 사태 이전 대비 매출이 줄었다고 답한 응답율은 약 98%를 기록했다. 문제는 신청 속도만큼 지원이 이뤄지지 않는다는 점이다. 대출대상인지 확인해야 할 심사 절차 탓이다. 워낙 신청이 많이 몰리다 보니 이 심사 기간도 평소보다 지연될 가능성이 높다. 실제로 20일에는 1_800건 신청이 이뤄졌지만_ 고작 32건만 자금이 집행됐다. 대출과 함께 정부 지원의 한 축인 보증지원에서도 신청자 가운데 ‘심사가 늦거나 대상이 아니다’라는 불만이 나온다. 현재 지역 신용보증재단_ 기술보증기금이 나란히 1_000억원 규모 특례보증을_ 신용보증기금이 3_000억원 규모의 유대보증 지원에 나섰다. 하지만 경기에서 전세버스업체를 운영하는 박지민(가명)씨는 “메르스 사태 당시에는 특례보증서를 받아 은행에 가면 대출이 바로 됐다”며 “이번에는 우대보증이 대부분이라 기존 대출이 없거나_ 담보가 많거나_ 연 매출액이 50억~60억원 이상이 돼야 한다”고 말했다. 코로나19 확산 속도가 빠르고 사태 초기 예상보다 장기화 될 조짐을 보여 소상공인의 피해와 이에 따른 지원 신청도 늘어날 전망이다. 이번 주 정부가 소상공인의 임대료 지원을 중심으로 한 경기 대책 발표를 예고한 가운데 박영선 중기부 장관은 20일 국회에서 코로나19 대책을 묻는 질문에 “2차 대책을 준비하고 있다”며 “(12일 발표된 ) 1차 발표 때마다 (지원 규모는) 2~3배 정도”라고 말했다. /양종곤기자 *****@*******.***</t>
  </si>
  <si>
    <t>e812f8a8-ebe7-40dc-b6fa-64c2cb4be9c8</t>
  </si>
  <si>
    <t>한경연 "양질 일자리 창출 위해 저기술산업 R&amp;D 활성화해야"</t>
  </si>
  <si>
    <t>(서울=뉴스1) 정상훈 기자 = 우리나라 제조업의 특정업종 쏠림현상 완화와 양질의 고용을 촉진하기 위해서는 의류와 식음료 등 저기술산업군에서의 R&amp;D(연구개발) 활성화가 시급하다는</t>
  </si>
  <si>
    <t>(서울=뉴스1) 정상훈 기자 = 우리나라 제조업의 특정업종 쏠림현상 완화와 양질의 고용을 촉진하기 위해서는 의류와 식음료 등 저기술산업군에서의 R&amp;D(연구개발) 활성화가 시급하다는 주장이 제기됐다. 전국경제인연합회 산하 한국경제연구원(한경연)은 23일 '기술수준별 제조업의 R&amp;D집중도와 성장률 국제비교' 보고서를 통해 우리나라가 주요국에 비해 제조업 업종별 생산비중과 고용비중 간의 격차가 크다고 지적했다. 보고서는 우리나라 제조업 중 '전기 및 전자기기업'의 생산비중이 가장 높으나_ 그 고용비중은 이에 훨씬 못 미친다고 밝혔다. 또한 생산비중과 고용비중 간의 격차(16.05%p_ 2017년 기준)가 다른 선진국에 비해 매우 큰 편이라고 말했다. 영국의 경우 생산비중이 가장 높은 업종의 생산과 고용비중의 격차는 1.77%p였으며 프랑스는 4.82%p_ 이탈리아 1.9%p에 불과했다. 미국 또한 우리보다 적은 수준인 11.89%p였다. 이태규 연구위원은 "상대적으로 높은 임금수준을 부담할 수 있는 업종에서는 그 생산비중보다 적은 일자리를 창출하고_ 임금수준이 높기 어려운 업종에서는 그 생산비중보다 많은 일자리를 창출하는 상황은 결국 양질의 일자리 부족으로 이어진다"고 설명했다. 보고서는 또 대표적인 저기술업종인 가구와 의류_ 섬유와 식음료 등에서 우리나라 상장기업의 R&amp;D 집중도(상장기업의 평균값)가 세계 주요 상장기업에 비해 상당히 낮다는 점에 주목했다. 이 연구위원은 "R&amp;D 집중도가 낮다는 것은 매출액 대비 혁신활동이 소극적으로 이뤄진다는 것을 의미하므로_ 높은 부가가치를 창출하기 어렵고 그 결과 양질의 일자리 창출도 어렵다는 것을 의미한다"고 말했다. 보고서는 그러면서 의류와 식음료 등 저기술업종에서 상당한 고용을 담당하고 있는 만큼_ 양질의 일자리 창출을 위해서는 이들 업종에서 혁신활동이 보다 활발히 이뤄져야 한다고 강조했다. 이 연구위원은 "우리나라의 고용구조를 볼 때 저기술산업을 배제한 혁신성장 논의는 바람직하지 않다"며 "특정 첨단산업에만 의존한 경제구조는 상당한 잠재적 리스크를 초래하기 때문에_ 다양한 산업에서 보다 많은 부가가치를 창출할 수 있는 혁신생태계가 조성돼야 한다"고 말했다. 아울러 "이 생태계에 많은 고용을 담당하고 있는 저기술업종도 반드시 포함돼야 한다"고 덧붙였다. *********@*****.**</t>
  </si>
  <si>
    <t>e835d8dd-64bd-476e-9444-5b59747d06ab</t>
  </si>
  <si>
    <t>ecfcfed2-5aa2-4046-b19d-e49d20970d64</t>
  </si>
  <si>
    <t>중기부_ 소상공인 온라인시장 진출 지원 코로나 확산에 지원 확대</t>
  </si>
  <si>
    <t>중소벤처기업부는 소상공인의 온라인시장 진출과 판로 확대를 지원하기 위해 '소상공인 온라인 판로 지원사업' 신청을 이달 24일부터 받는다고 23일 밝혔다. 중기부는 올해 신종 코로나</t>
  </si>
  <si>
    <t>중소벤처기업부는 소상공인의 온라인시장 진출과 판로 확대를 지원하기 위해 '소상공인 온라인 판로 지원사업' 신청을 이달 24일부터 받는다고 23일 밝혔다. 중기부는 올해 신종 코로나바이러스 감염증(코로나19) 확산으로 온라인 판매의 중요성이 커지면서 지원 규모를 대폭 확대했다. 지원 규모는 지난해 1000개사에서 올해 2만개로 늘렸고_ 예산도 75억원에서 328억5000만원으로 증액했다. 지원 규모는 전문가로 구성한 평가팀이 상품규모별로 소상공인의 상품성과 역량을 진단해 맞춤형으로 결정한다. 상품성과 역량이 일정 수준 이상인 소상공인 사업체 1만4500개사엔 제품 특성에 맞는 온라인 채널 입점이 지원된다. 상품성은 있으나 온라인 활용역량이 부족한 2000개사에는 전담 셀러가 상품등록과 판매_ 홍보 등 전 과정을 대행한다. 온라인 활용 역량과 상품성이 부족한 소상공인들에겐 전문성을 지닌 민간 온라인 전담기관 8개를 통해 교육과 상담이 지원할 계획이다. 중기부는 또 다음달 국민 MD(상품기획)제를 도입해 국민이 가치 있는 소상공인 제품을 발굴하면 '가치삽시다' 플랫폼을 통해 홍보와 판매를 지원할 계획이라고 밝혔다. 중기부 관계자는 "소상공인과 1인 크리에이터 간 연결자 역할에 집중하는 등 소상공인이 온라인시장에 원활히 진출할 수 있도록 지원을 아끼지 않겠다"고 밝혔다. [안소영 기자 *******@*********.***] [ ] [ ] [ ] chosunbiz.com</t>
  </si>
  <si>
    <t>f4704e33-2a2e-4628-a72c-60372e42a8ae</t>
  </si>
  <si>
    <t>대전 60대 부부 확진자..경주 서울 등 광범위하게 이동</t>
  </si>
  <si>
    <t xml:space="preserve">대전에서 신종 코로나바이러스 감염증(코로나19) 세번째 확진자가 발생했다. 두번째 확진자인 65세 여성의 남편이다. 이들 부부는 태국을 갔다 온 대구 지인을 경주에서 만난 것으로 </t>
  </si>
  <si>
    <t>대전에서 신종 코로나바이러스 감염증(코로나19) 세번째 확진자가 발생했다. 두번째 확진자인 65세 여성의 남편이다. 이들 부부는 태국을 갔다 온 대구 지인을 경주에서 만난 것으로 알려졌다. 대전시는 코로나19가 종식될 때까지 미술관 등 문화시설 문을 닫기로 했다. 코로나19 확진자가 지난 22일 대전 충남대 병원으로 이송되고 있다. 프리랜서 김성태 23일 대전시에 따르면 유성구에 거주하는 65세 남성은 23일 코로나 19확진 판정을 받고 충남대병원 감염병 전담병동으로 이송됐다. 이 남성의 부인도 지난 22일 확진 판정을 받고 같은 병동에 격리치료중이다. 이 부부는 지난 15일부터 17일까지 경북 경주의 지인 집에 머물렀다. 경주까지는 승용차를 몰고 갔다. 이 때 대구 사람을 포함해 친구 부부 3쌍이 동행했다. 대구 지인은 태국여행을 한 이력이 있는 것으로 알려졌다. 17일 오후 대구에 지인을 내려주고 _ 칠곡휴게소(화장실) 등을 거쳐 대전 유성 음식점(김동주의 복어찬가)에서 저녁 식사한 뒤 귀가했다. 부부는 18일엔 자택에서 나와 노은동 롯데마트를 들렀고_ 19일에는 대전도시철도를 타고 지족역에서 대전역으로 이동한 뒤 무궁화호 열차를 타고 서울 영등포구와 구로·관악구를 거친 뒤 대전역으로 내려와 집으로 갔다. 이들은 서울에서 주로 딸 집을 구해주기 위해 부동산을 들른 것으로 파악됐다. 대전시 관계자는 "부동산에 들른 사실을 해당 지자체에 통보했다"며 "부동산 관계자 등 접촉자가 꽤 있을 것으로 보인다"고 말했다. 20일엔 버스를 이용해 지족동에 있는 이화미래내과를 들러 처방을 받은 뒤 같은 동 열매약국을 거쳤다. 도시철도1호선 노은역과 반석역을 거쳐 반석동의 우리은행을 들러 귀가했다. 이어 21일 오후 유성구보건소 선별진료소에서 1차 검진을 받고_ 22일 충남대병원에서 재검을 통해 최종 양성 판정을 받았다. 앞서 대전에서는 지난 21일 친구와 함께 대구를 다녀온 뒤 18일 밤부터 동구 자양동에 있는 지인집에 머물던 23세 여성이 첫 확진자 판정을 받고 충남대병원서 격리치료 중이다. 코로나 19 확진자가 다녀간 대전 중앙로 지하상가 방역작업이 진행중이다. 프리랜서 김성태 대전시는 코로나19가 확산함에 따라 어린이집 휴원 명령을 내리고_ 도서관과 미술관 등 문화시설을 휴관하기로 했다. 시는 이날 코로나19 확진 등으로 어린이집 정상 운영이 어려울 것으로 보고_ 오는 24일부터 29일까지 6일 동안 임시 휴원을 명령했다. 휴원 연장 여부는 상황에 따라 별도 통보하게 된다. 지역 1288개 어린이집이 대상이다. 시는 보호자가 어린이를 집에서 돌볼 수 없는 경우 어린이집에 당번 교사를 배치해 보육하도록 조치했다. 시 관계자는 "임시 휴원은 재난 상황에 따른 것으로_ 휴원 명령 기간 출석 인정 특례를 적용해 보육료를 지원할 계획"이라고 설명했다. 시는 대전시립미술관_ 이응노미술관_ 테미오래 시민의집 등 문화시설도 코로나19 상황이 종료될 때까지 휴관한다. 대전예술의전당과 대전시립연정국악원은 지난 5일부터 휴관 중이다. 시는 수영장·다목적체육관·학교체육관 등 민간 체육시설에 휴장을 권고하는 한편 노래방·PC방 안전 여부도 점검할 계획이다. 시는 청사 20층 하늘도서관과 3층 희망열</t>
  </si>
  <si>
    <t>fb9b4304-e40b-4c30-9bf4-109c6a162c02</t>
  </si>
  <si>
    <t>근로공단_ 내달 16일까지 고용 산재보험 가입사 보수총액 신고</t>
  </si>
  <si>
    <t>【서울=뉴시스】근로복지공단 전경. 2019.11.05 (사진=근로복지공단 제공) [서울=뉴시스] 김진아 기자 = 근로복지공단이 다음달 16일까지 고용·산재보험 가입 사업장의 '20</t>
  </si>
  <si>
    <t>【서울=뉴시스】근로복지공단 전경. 2019.11.05 (사진=근로복지공단 제공) [서울=뉴시스] 김진아 기자 = 근로복지공단이 다음달 16일까지 고용·산재보험 가입 사업장의 '2019년도(귀속) 보수총액신고서' 접수를 진행한다고 23일 밝혔다. 보수총액은 보험료 부과를 위한 중요한 기초 자료로 보험료 산정을 위해 기한 내 신고해야 한다. 근로복지공단은 고용·산재보험 토탈서비스(total.kcomwel.or.kr)를 이용한 전자 신고를 권장하고 있다. 올해부터 사용자 편의를 위해 기존 회원 가입 절차를 폐지하고_ 사업주(법인)의 공인인증서가 있으면 신고할 수 있다. 토탈서비스를 통해 보수총액을 신고할 경우 고용·산재 보험료 최대 1만원 경감 혜택을 받을 수 있다. 마감 시한 보다 이른 3월 6일까지 신고한 사업장의 경우_ 스마트폰·태블릿PC 등 경품도 추첨을 통해 지급한다. 자세한 내용은 근로복지공단으로 문의하거나 공단 홈페이지(http://www.kcomwel.or.kr) 또는 고용·산재보험 토탈서비스(total.kcomwel.or.kr)에서 확인할 수 있다. 근로복지공단 관계자는 "기한 내 신고하지 않거나 신고한 보수 총액이 사실과 다를 경우 최대 300만원의 과태료가 부과될 수 있다"며 "특히 올해는 '고용·산재보험 보수총액신고 따라하기’ 유튜브 동영상을 통해 세부 작성 방법을 확인할 수 있다"고 말했다. ***********@******.***</t>
  </si>
  <si>
    <t>fccb9b4c-ad17-47ed-a295-c3808f1af605</t>
  </si>
  <si>
    <t>코로나19 피해 지원을 위해 마련된 정부 정책자금에 대한 중소기업과 소상공인 신청이 1주일여 만에 1만 3천 건 가까이 몰렸습니다. 소상공인은 음식·숙박·소매 업종_ 중소기업은 기</t>
  </si>
  <si>
    <t>코로나19 피해 지원을 위해 마련된 정부 정책자금에 대한 중소기업과 소상공인 신청이 1주일여 만에 1만 3천 건 가까이 몰렸습니다. 소상공인은 음식·숙박·소매 업종_ 중소기업은 기계·금속 제조와 여행·레저 업종의 상담과 신청이 집중됐습니다. 중소벤처기업부 산하 기관들에 따르면 이달 13일부터 접수를 시작한 지역신용보증재단 소상공인 특례보증에 지난 20일 기준 5천363건_ 1천827억 원의 자금 신청이 접수됐습니다. 이 가운데 현재까지 100개 업체에 34억 원이 집행됐습니다. 소상공인시장진흥공단이 200억 원 규모로 준비한 소상공인 경영애로자금에도 7천617건의 신청이 몰렸습니다. 중소기업은 소상공인보다 신청 증가 추이가 더디지만 기계·금속 제조업체와 여행·레저업체들의 상담과 접수는 줄을 잇고 있습니다. 1천50억 원 규모로 특례보증에 나선 기술보증기금에는 20일 기준 82개 기업이 167억 원을 신청했고_ 70곳에 147억 원 집행이 완료된 상태입니다. 250억 원 규모 지원자금을 준비한 중소벤처기업진흥공단에는 343개 업체가 긴급경영안정자금 신청을 상담했고_ 이들이 희망 신청 금액은 963억 원에 달하는 것으로 집계됐습니다. 이 중 자금이 집행된 업체는 9곳으로 지원금액은 13억 원입니다. 중기부는 중소기업과 소상공인의 자금 신청이 몰리자 기획재정부 등 관계 당국과 협의하며 지원자금 증액을 검토하고 있습니다. 중기부 관계자는 "수요가 많아 자금 집행 추이를 예의주시하고 있다"며 "준비 자금이 소진되기 전 추가 재원을 마련하기 위해 정부가 지속해서 협의 중"이라고 밝혔습니다. (사진=연합뉴스) 이성훈 기자(********@***.**.**)</t>
  </si>
  <si>
    <t>05336b93-fcf2-4e94-9eb0-11225a275558</t>
  </si>
  <si>
    <t>쌍용차 유급휴직자_ 5월부터 부서배치</t>
  </si>
  <si>
    <t>쌍용차 회사 전경./사진제공=쌍용차 [서울경제] 10년 전 ‘ 쌍용차(003620) 사태’ 때 해고된 노동자 46명이 오는 5월부터 정상 출근한다. 쌍용차 노사정상생발전위원회는 유</t>
  </si>
  <si>
    <t>쌍용차 회사 전경./사진제공=쌍용차 [서울경제] 10년 전 ‘ 쌍용차(003620) 사태’ 때 해고된 노동자 46명이 오는 5월부터 정상 출근한다. 쌍용차 노사정상생발전위원회는 유급 휴직자 46명을 오는 5월1일부로 부서 배치하기로 합의했다고 24일 밝혔다. 위원회의 한 관계자는 “올 5월부터 부서 배치하고 2개월간 현장훈련 및 업무 교육을 거쳐 7월1일 현장 배치하기로 합의했다”고 설명했다. 앞서 쌍용차는 2018년 9·21 합의에 따라 쌍용차 사태 당시 해고 노동자 119명 가운데 60%를 2018년 말까지 복직시키고 나머지 46명은 무급 휴직으로 전환했다. 무급 휴직자 46명은 애초 지난달 6일 부서에 배치될 예정이었지만 쌍용차 측은 경영난을 이유로 이들을 부서 배치 하지 않고 통상임금의 70%를 주는 유급휴가로 전환했다. 46명은 사측 제안에 반발하며 경기지방노동위원회에 부당휴직 구제 신청서를 내고 이른바 ‘출근 투쟁’을 벌이기도 했다. 쌍용차 관계자는 “신종 코로나바이러스 감염증(코로나19)으로 인한 부품 수급 문제 등 어려운 여건 속에서도 사회적 합의를 충실히 마무리 짓기 위해 노사가 대승적인 차원에서 결정했다”며 “경영위기 극복을 위해 자체 경영쇄신과 함께 대주주를 포함한 이해관계자와의 협력 등을 이어가겠다”고 말했다. /서종갑기자 ***@*******.***</t>
  </si>
  <si>
    <t>06ffcd9b-b144-41d0-8ffb-3ad75d51744f</t>
  </si>
  <si>
    <t>서울시_ 코로나19 피해자 대상 공공일자리 1700명 참여자 모집</t>
  </si>
  <si>
    <t xml:space="preserve">[서울=뉴시스] 서울시 공공일자리 사업 참여자가 버스정류장 방역을 실시하는 모습. (사진=서울시 제공) 2020.02.23. *****@******.*** [서울=뉴시스] 하종민 </t>
  </si>
  <si>
    <t>[서울=뉴시스] 서울시 공공일자리 사업 참여자가 버스정류장 방역을 실시하는 모습. (사진=서울시 제공) 2020.02.23. *****@******.*** [서울=뉴시스] 하종민 기자 = 서울시는 신종 코로나바이러스 감염증(코로나19)으로 인한 피해업종 종사자(관광?문화예술_ 소상공인 등) 또는 실직상태의 취약 계층 1700여명을 대상으로 공공일자리를 제공한다고 24일 밝혔다. 앞서 시는 지난 17일 1000여명에게 공공일자리를 제공해 유동인구가 많은 장소_ 방역 사각지대에 놓여 있는 버스정류장 등 다중이용 시설 1만개 소에 대한 집중방역에 투입했다. 해당 인원들은 어린이집(5700개)_ 경로당(3700개)_ 재래시장(350개)_ 체육문화센터(200개) 등을 중심으로 투입돼 안심방역을 추진하고 있다. 2단계로 모집하는 이번 1700여명 규모의 공공일자리 모집분야는 크게 3가지로 ▲방역 등 공공일자리 사업확대 1300여명(환경정비_ 보건소 사무보조_ 외부 실태조사 등) ▲관광·문화예술 분야 300여명(명소안내_ 공연장 질서요원 등) ▲소상공인 분야 100여명(재래시장환경정비_ 주차요원 등)이다. 또한 시는 코로나19 사태 피해자들의 조속한 지원을 위해 기존 공고기간을 20일에서 10일로 단축해 예정이다. 이에 따라 이번 사업에 지원할 참여자들은 다음달 6일까지만 지원 가능하다. 해당 일자리 참여자들은 3월 11일부터 8월 30일까지 약 6개월간 근무하게 된다. 참여희망자는 서울시 관광정책과(관광명소 안내 요원 등)_ 서울식물원(전시장 운영지원 등)_ 자치구 주민센터(방역·환경정비 분야 등)를 방문해 신청서를 접수 할 수 있다. 근로시간 및 급여 등 상세한 내용은 서울시 및 자치구 홈페이지 공고를 통해 확인할 수 있다. 김의승 서울시 경제정책실장은 "이번 코로나19 관련 공공 일자리사업을 통해 지역 내 감염 확산을 예방할 수 있을 것"이라며 "또한 피해업종 종사자와 취약계층에 일자리를 제공해 민생경제의 조속한 회복을 도모할 수 있을 것"이라고 말했다. ******@******.***</t>
  </si>
  <si>
    <t>0fe4b1e5-7ee4-4406-ad2b-dcd3750a4286</t>
  </si>
  <si>
    <t>서울시_ 코로나 피해 취약계층 위해 일자리 1천개 확대</t>
  </si>
  <si>
    <t>서울시가 코로나19로 피해를 본 취약계층을 위해 공공일자리 1_700개를 만들기로 했습니다. 서울시는 방역과 보건소 사무보조 등 공공일자리 사업을 확대하고_ 다음 달 6일까지 구직</t>
  </si>
  <si>
    <t>서울시가 코로나19로 피해를 본 취약계층을 위해 공공일자리 1_700개를 만들기로 했습니다. 서울시는 방역과 보건소 사무보조 등 공공일자리 사업을 확대하고_ 다음 달 6일까지 구직자를 모집한다고 밝혔습니다. 근무 기간은 오는 3월부터 8월말까지고_ 근로 시간과 급여 등 자세한 내용은 서울시 및 자치구 홈페이지 공고에서 확인할 수 있습니다. 정광윤 기자(***@***.**.**)</t>
  </si>
  <si>
    <t>127e34a3-79d3-4f3b-9867-0e14f699bcd6</t>
  </si>
  <si>
    <t>LH_ 올해 20조5천억 공사 용역 발주 "역대 최대 규모"</t>
  </si>
  <si>
    <t>[진주=뉴시스] 한국토지주택공사 전경. [서울=뉴시스] 이혜원 기자 = 한국토지주택공사(LH)는 올해 20조5000억원 규모의 공사·용역 발주계획을 잠정 수립했다고 24일 밝혔다.</t>
  </si>
  <si>
    <t>[진주=뉴시스] 한국토지주택공사 전경. [서울=뉴시스] 이혜원 기자 = 한국토지주택공사(LH)는 올해 20조5000억원 규모의 공사·용역 발주계획을 잠정 수립했다고 24일 밝혔다. 이는 지난해 발주금액 10조3000억원에 비해 약 2배 증가한 규모로 역대 최대다. 특히 LH는 최근 신종 코로나바이러스 감염증(코로나19) 확산에 따른 경기침체 우려 등 경제여건을 감안해 올해 상반기 집행률을 작년 상반기 집행률 23%(2조4000억원)에 비해 11%포인트(p) 확대해 연간 총 발주금액의 34%인 7조원을 조기 집행할 계획이다. 사업별로 보면 수도권 30만호 주택공급확대 방안을 비롯한 토지 조성사업에 4조3000억원(22.6㎢)을 발주한다. 이중 입주민의 교통편의 등을 위한 기반시설 관련 발주금액이 1조3000억원(20개 지구·38건)에 이른다. 주택사업은 주거복지로드맵에 따른 공공주택 공급 확대와 생활밀착형 지원시설 건립 등에 16조2000억원(9만3000호)을 발주할 계획이다. 발주금액을 늘리고 더불어 건설문화 혁신을 위한 제도개선에도 나선다. 기술력이 있는 중견·중소업체들을 우대하기 위한 간이형 종합심사 낙찰제와 시공사의 노하우를 설계에 반영할 수 있는 시공책임형 CM(건설사업관리 사업)을 비롯해 선진 발주제도를 확대 도입할 예정이다. 주요 발주유형은 공사부문에서 ▲종합심사 127건(14조4000억원) ▲간이형종심제 164건(3조1000억원) ▲적격심사 606건(2조1000억원)이다. 용역부문에서 ▲적격심사 200건(2000억원) ▲설계공모 67건(2000억원)이다. 공종별로는 일자리 창출 등 경제적 파급효과가 큰 토목·건축공사가 각각 2조7000억원_ 13조8000억원으로 전체 금액의 약 80.5%를 차지하며_ 그 외 전기·통신공사가 2조7000억원_ 조경공사가 5000억원이다. 지역별로는 수도권이 12조8000억원_ 지방권이 7조7000억원이다. 세부적으로 살펴보면 서울 1조8000억원_ 인천 4조7000억원_ 경기 6조1000억원_ 대전·충남 7000억원_ 세종시 1조원_ 부산·울산 2조원_ 전북 1000억원_ 경남 8000억원_ 기타지역 2조원이다. LH 관계자는 "20조5000억원의 발주계획을 통해 주거복지로드맵을 조기에 달성할 뿐만 아니라 최근 코로나19 등으로 경제 전반이 침체된 상황에서 활력 제고 및 일자리 창출에 마중물이 되겠다"라고 말했다. 이번 발주계획 세부내역은 이날부터 LH 홈페이지 전자조달시스템(e-bid.lh.or.kr)에서 확인 할 수 있다. *******@******.***</t>
  </si>
  <si>
    <t>136bebab-08b6-49f2-99c9-a5698b8ab541</t>
  </si>
  <si>
    <t>지난달 건설 사망사고 3건 발생 국토부_ 불시 특별점검</t>
  </si>
  <si>
    <t>(세종=연합뉴스) 윤종석 기자 = 국토교통부는 지난달 시공능력평가 상위 100개 건설사 가운데 3개사의 공사현장에서 3명이 안전사고로 숨졌다고 24일 밝혔다. 지난달 21일 호반산</t>
  </si>
  <si>
    <t>(세종=연합뉴스) 윤종석 기자 = 국토교통부는 지난달 시공능력평가 상위 100개 건설사 가운데 3개사의 공사현장에서 3명이 안전사고로 숨졌다고 24일 밝혔다. 지난달 21일 호반산업의 인천 검단 AB15-2블럭 호반베르디움 아파트 신축공사 현장에서 발생한 사고로 근로자 1명이 숨졌다. 작년 9월 25일에도 호반산업의 반포천 유역 분리터널 건설공사 현장에서 1명의 사망사고가 발생한 바 있다. 이와 함께 지난달에는 CJ대한통운_ 대보건설의 현장에서도 각각 1명의 사고 사망자가 발생했다. 1월 건설현장 사망 사고 (CG)[연합뉴스TV 제공] 국토부는 작년 7월부터 사망사고가 발생한 대형 건설사를 대상으로 특별·불시점검을 시행하고 있다. 이번 점검은 지난달 사망사고가 발생한 이들 3개 건설사들을 대상으로 3월까지 진행된다. 국토부는 작년 7∼12월 24개 사망사고 발생 건설회사에서 시공 중인 총 297개 현장에 대한 특별점검을 벌여 총 733건의 안전 문제를 적발하고 벌점 140건을 부과했다. 국토부는 이달 19일부터는 해빙기에 대비해 전국 도로와 철도_ 공항_ 아파트 등 697개 건설현장을 상대로 안전점검을 벌이고 있다. 점검 기간 해빙기 사고 발생 가능성이 큰 대규모 절개지와 지하굴착 현장을 비롯해 가시설_ 타워크레인 등의 위험요소 등을 중점 점검한다. ******@***.**.** [한반도&amp;]</t>
  </si>
  <si>
    <t>14e26752-cf3b-4d3a-bc99-50edd4852822</t>
  </si>
  <si>
    <t>LH_ 올해 20.5조 공사 용역 발주 작년대비 2배 증가 '역대 최대'</t>
  </si>
  <si>
    <t>LH(한국토지주택공사)는 올해 총 20조5000억원의 공사·용역 발주계획을 잠정 수립했다고 24일 밝혔다. 작년 발주금액 10조3000억원에 비해 약 2배 증가한 규모이며_ LH가</t>
  </si>
  <si>
    <t>LH(한국토지주택공사)는 올해 총 20조5000억원의 공사·용역 발주계획을 잠정 수립했다고 24일 밝혔다. 작년 발주금액 10조3000억원에 비해 약 2배 증가한 규모이며_ LH가 창립한 이래 최대 규모다. LH는 최근 신종코로나 바이러스 감염증(코로나19) 확산에 따른 경기침체 우려 등 경제여건을 감안해 상반기 집행률을 끌러올릴 예정이다. 작년 상반기 집행률 23%(2.4조원)에서 11%p(4.6조원) 확대해 연간 총 발주금액의 34%인 7조원을 조기집행한다. 이를 통해 경제활력 제고에 기여할 것으로 LH는 기대했다. 사업별로 보면_ 수도권 30만호 주택공급확대 방안을 비롯한 토지 조성사업에 4조3000억원(22.6㎢)을 발주한다. 이중 입주민의 교통편의 등을 위한 기반시설 관련 발주금액이 1조3000억원(20개지구_ 38건)에 이른다. 주택사업은 주거복지로드맵에 따른 공공주택 공급 확대와 생활밀착형 지원시설 건립 등에 16조2000억원(9만3000호)을 발주할 계획이다. 발주금액 확대와 더불어_ 건설문화 혁신을 위한 제도개선에도 적극 나선다. 기술력이 있는 중견·중소업체들을 우대하기 위한 간이형 종합심사 낙찰제와 시공사의 노하우를 설계에 반영할 수 있는 시공책임형 CM(건설사업관리 사업)를 도입한다. 주요 발주유형은 공사부문에서 △종합심사 127건(14조4000억원) △간이형종심제 164건(3조1000억원) △적격심사 606건(2조1000억원)_ 용역부문에서 △적격심사 200건(2000억원) △설계공모 67건(2000억원)이다. 정부의 주거복지로드맵 인포그래픽 (자료 국토교통부) 공종별로는 일자리 창출 등 경제적 파급효과가 큰 토목·건축공사가 각각 2조7000억원_ 13조8000억원으로 전체 금액의 약 80.5%를 차지한다. 전기·통신공사가 2조7000억원_ 조경공사가 5000억원이다. 지역별로는 수도권이 12조8000억원_ 지방권이 7조7000억원이다. 서울 1조8000억원_ 인천 4조 7000억원_ 경기 6조1000억원_ 대전?충남 7000억원_ 세종시 1조원_ 부산?울산 2조원_ 전북 1000억원_ 경남 8000억원_ 기타지역 2조원이다. LH 관계자는 “20조5000억원의 발주계획을 통해 주거복지로드맵을 조기에 달성할 뿐만 아니라 최근 코로나19 등으로 경제 전반이 침체된 상황에서 활력 제고 및 일자리 창출에 마중물이 되겠다”라고 말했다. 김하나 한경닷컴 기자 ****@********.*** ▶ ▶ ▶ ⓒ 한국경제 &amp;</t>
  </si>
  <si>
    <t>195cb8f3-7a19-449b-949e-198da8ca1f41</t>
  </si>
  <si>
    <t>매경이 전하는 세상의 지식(매-세-지_ 2월 24일)</t>
  </si>
  <si>
    <t>매경이 전하는 세상의 지식(매-세-지_ 2월 24일) 지친 방역관계자들이 잠깐 앉아 쉬고 있다/연합뉴스 1. 무너진 방역망에 전국 곳곳에서 코로나19 환자가 속출하면서 한국이 코로</t>
  </si>
  <si>
    <t>매경이 전하는 세상의 지식(매-세-지_ 2월 24일) 지친 방역관계자들이 잠깐 앉아 쉬고 있다/연합뉴스 1. 무너진 방역망에 전국 곳곳에서 코로나19 환자가 속출하면서 한국이 코로나 공포에 사로잡힘. 22~23일 주말 동안 코로나19 청정 지대였던 세종·대전·강원지역에서도 확진자가 발생하는 등 전국 17개 광역지자체 방역망이 모두 뚫린 것. 2. 문재인 대통령이 23일 코로나19 사태와 관련해 "정부는 감염병 전문가 권고에 따라 위기경보를 최고 단계인 '심각' 단계로 올려 대응체계를 대폭 강화하겠다"고 밝힘. 3. 교육부는 전국 모든 유·초·중·고등학교_ 특수학교 및 각종학교의 개학을 2020년 3월 2일에서 3월 9일로 1주일 연기하기로 결정. 4. 코로나19 확진자가 급증하고 있는 한국에 대해 세계 각국이 본격적으로 '입국금지·비자발급 중단·여행자제 권고' 조치를 단행하기 시작. 지난주부터 시작된 확진자 증가 추세를 한국 내 '지역사회 확산' 사례로 보고 한국에 대한 경보 수위를 높이고 있는 것. 5. 갈수록 국내 코로나19 확진자가 급증하면서 이번주 중 환자 숫자만 1000명을 넘어설 것이라는 불안감이 증폭되고 있음. 특히 보건당국이 신천지 대구교회 교인 9334명을 검사한 결과_ 유증상자만 1248명에 달한 것으로 밝혀지면서 당분간 신규 코로나19 환자 급증세가 이어질 것으로 보임. 6. 코로나19 확진자가 기하급수적으로 증가하면서 국내 취항한 외국 항공사들이 한국행 항공편을 속속 취소하고 있음. 코로나19 확산세가 잦아들지 않을 경우 취소되는 항공편은 더욱 늘어날 것으로 전망. 7. 신도를 통한 코로나19 확산으로 따가운 눈총을 받고 있는 신천지예수교회(신천지)가 24일 예정된 기자회견 계획을 바꿔 23일 홈페이지와 유튜브를 통해 입장을 밝힘. 신천지는 이날 '온라인 입장문'을 통해 "신천지는 보건당국과 긴밀히 소통하고 이 사태의 조기 종식을 위해 총력을 다하고 있다"면서 "이로 인한 신천지 신도의 강제 휴직_ 모욕_ 차별 등이 벌어져서는 안 된다"고 강조. 8. 대형마트를 비롯한 유통채널이 본격적인 구조조정에 들어가면서 일자리 붕괴가 현실화될 전망. 200개 점포 정리를 예고한 롯데쇼핑 구조조정만으로 일자리는 5만개 이상 줄 것으로 추정.</t>
  </si>
  <si>
    <t>1a4bca8f-b09e-45d0-be50-e01ed417d0e4</t>
  </si>
  <si>
    <t>▶21년 만에 이사회 물러나는 정몽구 현대차 회장 ▷정의선_ 현대차그룹 ‘스페셜원’으로 정몽구 현대차그룹 회장이 21년 만에 이사회 의장직을 내려놓는다. 현대차는 지난 2월 19일</t>
  </si>
  <si>
    <t>▶21년 만에 이사회 물러나는 정몽구 현대차 회장 ▷정의선_ 현대차그룹 ‘스페셜원’으로 정몽구 현대차그룹 회장이 21년 만에 이사회 의장직을 내려놓는다. 현대차는 지난 2월 19일 개최한 이사회에서 정 회장을 사내이사로 재선임하는 안건을 상정하지 않았다. 정 회장은 3월 16일 임기가 만료되는 만큼 자연스럽게 이사회 의장에서 내려오게 됐다. 3월부터는 현대차 미등기임원과 현대모비스 등기이사직만 유지한다. 정 회장은 1999년 3월 현대차 이사회 의장 겸 그룹 회장직에 올랐다. 이후 경영을 진두지휘하며 현대차그룹을 세계적인 완성차 업체로 키웠다는 평가를 받는다. 세계 주요 지역에 공장을 건설해 빠른 성장을 일궈냈고 부품업체와 해외에 함께 진출해 동반 성장에 기여하기도 했다. 더불어 세계 최대 규모 연구개발(R&amp;D)센터 남양기술연구소를 세워 기술력을 확보하는 등 광폭 행보를 보였다. 공을 인정받아 정 회장은 오는 7월 미국 자동차 명예의 전당에 헌액될 예정이다. 한국인으로는 처음이다. 단 서울 삼성동 한전 부지 매입 결정을 두고 무리한 투자라는 평가를 받기도 했고 비자금 조성과 횡령 등 혐의로 실형을 선고받기도 했다. 차기 현대차 이사회 의장은 3월 19일 열리는 주주총회가 끝난 뒤 결정된다. 업계에서는 정의선 현대차 수석부회장이 이사회 의장직을 넘겨받을지가 관심사로 떠올랐다. 정 수석부회장은 지난 2018년 9월 현대차그룹 부회장에서 현대차그룹 수석부회장으로 승진하고 이후 2019년 주총에서 현대차와 현대모비스 대표이사로 선임된 뒤 그룹 경영을 총괄해왔다. 재계에서는 정의선 수석부회장이 곧바로 이사회 의장직을 이어받을 가능성은 낮다는 분석을 내놓는다. 최근 대표이사와 이사회 의장을 분리해 독립성과 전문성을 강조하는 기업이 많아졌기 때문이다. LG그룹을 제외한 대기업 대부분은 총수가 이사회 의장을 맡지 않는다. 다만 정의선 수석부회장이 현대차_ 기아차_ 현대모비스_ 현대제철 등 핵심 계열사 사내이사를 겸임하고 있는 만큼 그룹 내 영향력이 한층 커질 전망이다. ▶2019년 직장서 밀려난 40·50대 50만명…5년 만에 최대 지난해 40·50대 비자발적 퇴직자가 5년 만에 최대치를 기록했다. 비자발적 퇴직자는 직장 휴업이나 폐업_ 명예퇴직_ 조기퇴직_ 정리해고_ 사업 부진 등의 이유로 일을 그만둔 뒤 그해 12월 조사 시점까지 실직 상태인 사람을 가리킨다. 추경호 미래통합당 의원이 통계청 경제활동인구조사의 ‘연도별 퇴직자(12월 조사 기준) 현황’ 데이터를 분석한 결과에 따르면 지난해 40·50대 비자발적 퇴직자는 48만9000명. 2018년에 비해 2만명 이상 늘었다. 2014년 55만2000명을 기록한 이후 가장 많다. 도소매업과 제조업의 고용 부진이 결정적인 원인으로 파악된다. 반면 전체 비자발적 퇴직자는 144만명으로 2018년 대비 2만8000명 감소했다. 세금으로 만든 일자리가 늘면서 60대 이상 취업자는 늘었지만 40대와 50대는 경기 부진의 직격탄을 맞았다는 해석이 나오는 배경이다. 추경호 의원은 “경제 허리층인 40대와 50대의 고용 상황이 최악인데도 정부는 어르신 단기 일자리와 같은 세금 일자리 늘리기에만 급급하고 있다”고 비판했다. ▶무디스·S&amp;P_ 올해 한국 성장률 전망치 1%대로 하향 코로나19 확산에</t>
  </si>
  <si>
    <t>2008c90c-11b7-4f3a-9ad9-679eb31f05a1</t>
  </si>
  <si>
    <t>심각 단계 격상에 10조 추경 초읽기 이번주 특단대책 주목</t>
  </si>
  <si>
    <t>신종 코로나바이러스 감염증(코로나19) 확산이 우리 경제 전반에 심각한 타격을 가하면서 10조원 이상 규모의 추가경정예산(추경) 편성이 초읽기에 들어갔다. 문재인 대통령이 코로나1</t>
  </si>
  <si>
    <t>신종 코로나바이러스 감염증(코로나19) 확산이 우리 경제 전반에 심각한 타격을 가하면서 10조원 이상 규모의 추가경정예산(추경) 편성이 초읽기에 들어갔다. 문재인 대통령이 코로나19 비상사태에 걸맞은 ‘특단의 대책’ 마련을 주문한 데에 이어 여야를 막론하고 정치권도 추경 편성에 한목소리를 내고 있다. 김용범 기획재정부 1차관은 24일 추가경정예산안과 관련_ “과감한 특단의 대책이 필요하다는 대통령의 말씀이 있었다”며 “방역이 최우선으로 이뤄질 수 있도록 가용 가능한 재정지원을 충분히 할 것”이라고 강조했다. 추경 편성에 조심스런 입장이던 기재부가 추경 등 가용재원 신속투입을 기정사실화한 것이다. 우선_ 이번주 발표예정인 코로나19 확산에 대응한 종합경기대책 패키지 시행에는 기존예산과 예비비_ 기금운용계획 변경 등의 방안을 활용한다는 방침이다. 이번 대책에 승용차 개별소비세 한시 인하 등 각종 세금 감면이 포함될 것으로 보인다. 2015년 메르스(MERS·중동호흡기증후군) 사태 때도 승용차 개소세를 인하했었다. 개소세 인하는 시행령 개정 사안이라 정부의 판단만으로 즉시 시행이 가능하다. 김현준 국세청장이 지난 20일 코로나19 사태로 피해를 입고 있는 자동차 부품제조기업 대표들을 만난 자리에서 “조업 중단과 소비심리 위축으로 자동차 판매량 감소가 우려되는 만큼 개별소비세 인하 연장을 기획재정부와 적극적으로 협의할 것”이라고 밝힌 바 있다. 영세 사업자의 과세 부담을 덜어주는 차원에서 부가가치세 간이과세 매출 기준을 현행 4800만원보다 높이는 방안도 검토 중이다. 최근 더불어민주당 이인영 원내대표와 이낙연 전 국무총리가 코로나19로 피해를입은 자영업자들을 위한 세제 지원 방안으로 부가세 간이과세 기준 금액을 6000만원으로 상향 조정하겠다고 밝힌 바 있다. 또 올해 고효율 가전기기를 구입하면 구매금액을 일부 환급해주기로 한 가운데_ 구매금액 환급 대상 품목과 환급 비율을 확대하는 방안도 유력 검토 중이다. 정부는 당초 1분기에 환급 대상·품목·비율_ 재원 등을 공개할 예정이었다. 최근 문 대통령은 맞춤형 대책의 하나로 ‘구매금액 환급’을 구체적으로 언급했다. 특정 제품을 사면 부가세를 일정액 환급해주는 방안도 거론된다. 정부가 올 하반기 열리는 코리아세일페스타 기간 중 하루를 정해 그날 구입한 소비재 품목에 대해 부가세를 10% 환급해주는 방안을 추진 중인 가운데_ 시행 시기를 앞당기고 부가세 환급 품목을 늘릴 가능성이 제기된다. 또 건물주에 인센티브정부가 예비비 등 재정을 동원하는 대책으로는 소비쿠폰 지급이 유력하다. 소비쿠폰은 금융위기 직후인 2009년 28조9000억원 상당의 추가경정예산(추경)을 편성하며 ‘희망근로프로젝트’라는 이름으로 시행된 적이 있다. 당시 최저생계비 120% 이하 소득으로 근로능력이 있는 가구에 6개월간 단기성 일자리를 주며 월평균 임금 약 83만원을 현금 50%와 전통시장 등에서 사용할 수 있는 소비쿠폰 50%로 나눠 지급했다. 소상공인 임대료 부담 경감 조치도 문 대통령이 수차례 강조한 만큼 대책에 포함될 것이 거의 확실해 보인다. 전북 전주 한옥마을에서 시작된 임대료 인하 운동이 확산할 수 있도록 건?</t>
  </si>
  <si>
    <t>214c48a1-41b4-4de3-b497-338c49623181</t>
  </si>
  <si>
    <t xml:space="preserve">[태백] 광산 순직 근로자 예우 힘모으자 </t>
  </si>
  <si>
    <t>【태백】태백 폐광지역 성지화 사업 추진을 위한 발기인대회가 다음 달 열린다. (사)태백시지역현안대책위원회(이하 태백현대위)는 지난 21일 회장단 회의를 통해 다음달 16일 오후 4</t>
  </si>
  <si>
    <t>【태백】태백 폐광지역 성지화 사업 추진을 위한 발기인대회가 다음 달 열린다. (사)태백시지역현안대책위원회(이하 태백현대위)는 지난 21일 회장단 회의를 통해 다음달 16일 오후 4시 시청 소회의실에서 발기인대회를 열기로 결정했다. 폐광지역 성지화는 우리나라 발전의 초석이 됐던 석탄산업의 순직자들을 위로하기 위해 위령탑 일대에 박물관_ 위폐안치소_ 공원 등을 조성하는 사업이다. 광산순직근로자 예우를 위한 법률 제정과 현재 위령탑과 위령각에서 각각 진행하고 있는 위령제를 하나로 통합_ 국가 주관 행사로 격상시키자는 논의와 함께 `광부상' 건립도 추진한다. 태백현대위는 27일 염동열 국회의원 등이 참석한 가운데 열릴 예정인 태백발전협의회에서 관련 내용을 제안할 계획이다. 태백현대위 측은 다음 달 4일 시·시의회 간담회 등을 거쳐 성지화 사업의 규모나 예산 등 구체적 윤곽이 잡힐 것으로 예상하고 있다. 황상덕 태백현대위 성지화사업특별위원장은 “스러져간 산업전사들의 정당한 대우를 위해 지속적으로 노력하겠다”며 “국가적 차원의 관심을 촉구하기 위해 간담회_ 포럼 등을 열어 시와 시의회_ 지역 주민들의 목소리를 하나로 모으기 위해 최선을 다할 것”이라고 밝혔다. 전명록기자</t>
  </si>
  <si>
    <t>25319037-8c88-4bce-aca1-fee8dd121f48</t>
  </si>
  <si>
    <t>강북구 구정연구단 지역 맞춤형 연구결과 보고회 개최</t>
  </si>
  <si>
    <t>[아시아경제 박종일 기자] 강북구(구청장 박겸수)는 지난 19일 구청 기획상황실에서 ‘2019년 구정연구단 연구과제 최종보고회’를 열었다. 보고회는 주민과 밀접한 관련이 있는 지역</t>
  </si>
  <si>
    <t>[아시아경제 박종일 기자] 강북구(구청장 박겸수)는 지난 19일 구청 기획상황실에서 ‘2019년 구정연구단 연구과제 최종보고회’를 열었다. 보고회는 주민과 밀접한 관련이 있는 지역 현안을 분석한 뒤 정책 개발에 활용하기 위해 개최됐다. 경제·복지·행정 분야 전문연구원으로 구성된 구정연구단은 지난해 5월부터 연구한 내용을 바탕으로 결과를 공유하고 활용방안을 제시했다. 과제는 강북사랑상품권 발행_ 고령인구 증가 및 청년 인구 감소_ ‘민관협치 활성화 기본조례’ 제정 등 강북구 환경과 특성을 고려해 선정됐다. 구는 이번 보고회에서 ▲지역화폐(지역상품권) 운영 및 실태에 관한 연구 ▲청년 주도적 사회경제 참여 방안 ▲서울시 노년층 잠재적 수요 발굴 ▲민관협치 활성화를 위한 행정혁신 방안 등 총 4건의 과제를 발표했다. 오해영 구정연구단장은 “구정발전을 위한 연구과제들이 실제로 정책에 반영되기 위해서는 주민과 행정실무자와의 소통과 협력이 중요하다”며 “앞으로도 주민의견과 현실에 부합하는 연구과제를 지속적으로 발굴해 지역 맞춤형 정책을 추진하겠다”고 말했다. 올해 구정연구단은 ▲주민참여제도 발전방안 ▲지역사회 통합돌봄 활성화를 위한 사회적경제 참여방안 ▲시니어 일자리 자원조사 및 활성화 방안 ▲청소년의회 활성화 방안 등을 연구할 예정이다. 박종일 기자 *****@*****.**.** 토정비결 아시아경제 뉴스 드링킷!</t>
  </si>
  <si>
    <t>25c86d6f-b9f8-4c41-a100-1061ed27500f</t>
  </si>
  <si>
    <t>LH_ 역대 최대 20.5조 발주 '코로나19' 고려 7조 조기 집행</t>
  </si>
  <si>
    <t>[이데일리 김용운 기자] LH는 공사 창립 이래 최대 규모인 총 20조 5000억원의 공사·용역 발주계획을 잠정 수립했다고 24일 밝혔다. 이는 지난해 발주금액 10조 3000억원</t>
  </si>
  <si>
    <t>[이데일리 김용운 기자] LH는 공사 창립 이래 최대 규모인 총 20조 5000억원의 공사·용역 발주계획을 잠정 수립했다고 24일 밝혔다. 이는 지난해 발주금액 10조 3000억원에 비해 약 2배 증가한 규모다. 특히 LH는 최근 코로나19 확산에 따른 경기침체 우려 등 경제여건을 고려해 올해 상반기 집행률을 작년 상반기 집행률 23%(2조4000억원)에 비해 11%p(4조6000억원) 확대해 연간 총 발주금액의 34%인 7조원을 조기집행 할 계획이다. LH가 조성 중인 경기 양주 옥정 신도시 일대(사진=이데일리DB) 사업별로 보면_ 수도권 30만호 주택공급확대 방안을 비롯한 토지 조성사업에 4조 3000억원(22.6㎢)을 발주하며 이중 입주민의 교통편의 등을 위한 기반시설 관련 발주금액이 1조 3000억원(20개지구_ 38건)에 이른다. 주택사업은 주거복지로드맵에 따른 공공주택 공급 확대와 생활밀착형 지원시설 건립 등에 16조 2000억원(9만 3000호)을 발주할 계획이다. 발주금액 확대와 더불어_ 건설문화 혁신을 위한 제도개선에도 적극 나선다. 기술력이 있는 중견·중소업체들을 우대하기 위한 간이형 종합심사 낙찰제와 시공사의 노하우를 설계에 반영할 수 있는 시공책임형 CM(건설사업관리 사업)을 비롯해 선진 발주제도를 확대 도입할 예정이다. 주요 발주유형은 공사부문에서 △종합심사 127건(14조 4000억원) △간이형종심제 164건(3조 1000억원) △적격심사 606건(2조 1000억원)_ 용역부문에서 △적격심사 200건(2000억원) △설계공모 67건(2000억원)이다. 2020년 LH 공종별 발주 비율 공종별로는 일자리 창출 등 경제적 파급효과가 큰 토목·건축공사가 각각 2조 7000억원_ 13조 8000억원으로 전체 금액의 약 80.5%를 차지하며_ 그 외 전기·통신공사가 2조 7000억원_ 조경공사가 5000억원이다. 지역별로는 수도권이 12조 8000억원_ 지방권이 7조 7000억원이며_ 세부적으로 살펴보면 서울 1조 8000억원_ 인천 4조 7000억원_ 경기 6조 1000억원_ 대전·충남 7000억원_ 세종시 1조원_ 부산·울산 2조원_ 전북 1000억원_경남 8000억원_ 기타지역 2조원이다. 발주계획 세부내역은 24일부터 LH 홈페이지 전자조달시스템에서 확인 할 수 있다. 변창흠 사장은 “20조 5000억원의 발주계획을 통해 주거복지로드맵을 조기에 달성할 뿐만 아니라 최근 코로나19 등으로 경제 전반이 침체된 상황에서 활력 제고 및 일자리 창출에 마중물이 되겠다”라고 말했다. 김용운 (*****@******.**.**) 네이버 홈에서 ‘이데일리’ 뉴스 [구독하기▶] _ 청춘뉘우스~ [스냅타임▶] 이데일리 기자들의 비밀공간 [기자뉴스룸▶]</t>
  </si>
  <si>
    <t>26efc6d7-4c0e-457a-9a0f-e3e4b7ad1300</t>
  </si>
  <si>
    <t>LH_ 올해 역대 최대 20조5천억원 규모 공사 용역 발주</t>
  </si>
  <si>
    <t>변창흠 LH 사장 [헤럴드경제=문호진 기자]LH(사장 변창흠)는 공사 창립 이래 최대 규모인 총 20조5000억원의 공사·용역 발주계획을 잠정 수립했다고 24일 밝혔다. 이는 작년</t>
  </si>
  <si>
    <t>변창흠 LH 사장 [헤럴드경제=문호진 기자]LH(사장 변창흠)는 공사 창립 이래 최대 규모인 총 20조5000억원의 공사·용역 발주계획을 잠정 수립했다고 24일 밝혔다. 이는 작년 발주금액 10조3000억원에 비해 약 2배 증가한 규모다. 특히 LH는 최근 코로나19 확산에 따른 경기침체 우려 등 경제여건을 감안해 올해 상반기 집행률을 작년 23%(2조4000억원)에 비해 11%포인트(4조6000억원) 확대해 연간 총 발주금액의 34%인 7조원을 조기집행할 계획이다. 사업별로 보면_ 수도권 30만호 주택공급확대 방안을 비롯한 토지 조성사업에 4조3000억원(22.6㎢)을 발주한다. 이 가운데 입주민의 교통 편의 등을 위한 기반 시설 관련 발주금액이 1조 3000억원(20개지구 38건)에 이른다. 주택사업은 주거복지로드맵에 따른 공공주택 공급 확대와 생활밀착형 지원시설 건립 등에 16조 2000억원(9만 3000호)을 발주할 계획이다. 발주금액 확대와 더불어_ 건설문화 혁신을 위한 제도개선에도 적극 나선다. 기술력이 있는 중견·중소업체들을 우대하기 위한 간이형 종합심사 낙찰제와 시공사의 노하우를 설계에 반영할 수 있는 시공책임형 CM(건설사업관리 사업)를 비롯해 선진 발주제도를 확대 도입할 예정이다. 주요 발주유형은 공사부문에서 △종합심사 127건(14조 4000억원) △간이형종심제 164건(3조 1000억원) △적격심사 606건(2조 1000억원)_ 용역부문에서 △적격심사 200건(2000억원) △설계공모 67건(2000억원)이다. 공종별로는 일자리 창출 등 경제적 파급효과가 큰 토목·건축공사가 각각 2조 7000억원_ 13조 8000억원으로 전체 금액의 약 80.5%를 차지하며_ 그 외 전기·통신공사가 2조 7000억원_ 조경공사가 5000억원이다. 지역별로는 수도권이 12조 8000억원_ 지방권이 7조 7000억원이다. 세부적으로 살펴보면 서울 1조 8000억원_ 인천 4조 7000억원_ 경기 6조 1000억원_ 대전충남 7000억원_ 세종시 1조원_ 부산울산 2조원_ 전북 1000억원_ 경남 8000억원_ 기타지역 2조원이다. LH 관계자는 “20조5000원의 발주계획을 통해 주거복지로드맵을 조기에 달성할 뿐만 아니라 최근 코로나19 등으로 경제 전반이 침체된 상황에서 활력 제고 및 일자리 창출에 마중물이 되겠다”고 말했다. 이번 발주계획 세부내역은 24일부터 LH 홈페이지 전자조달시스템(e-bid.lh.or.kr)에서 확인 할 수 있다. ***@**********.***</t>
  </si>
  <si>
    <t>279a4e5e-4122-45d6-9acb-cf7066678509</t>
  </si>
  <si>
    <t>1월 건설현장 사망사고 3건 발생 호반 대한통운 대보</t>
  </si>
  <si>
    <t>▲ (자료=국토교통부) [아시아경제 이춘희 기자] 지난 달 시공능력평가 상위 100위 건설사 중 호반산업 · CJ대한통운 · 대보건설 3개사의 현장에서 3명의 사고 사망자가 발생했</t>
  </si>
  <si>
    <t>▲ (자료=국토교통부) [아시아경제 이춘희 기자] 지난 달 시공능력평가 상위 100위 건설사 중 호반산업 · CJ대한통운 · 대보건설 3개사의 현장에서 3명의 사고 사망자가 발생했다. 국토교통부는 시공능력평가 상위 100위 건설사 중 1월 한 달 동안 사망사고가 발생한 회사의 명단을 24일 공개했다. 명단에 따르면 호반산업은 지난달 21일 인천 검단신도시 AB15-2블럭 '호반베르디움' 아파트 공사현장에서 노동자 1명이 사고로 사망했다. 호반산업은 지난해 9월 반포천 유역 분리터널 건설공사 현장에서도 사고 사망자가 1명 발생한 바 있다. 이외에도 CJ대한통운의 인천 송도 타임스퀘어 신축공사 현장과 대보건설의 서울 가산2차 하우스디 와이즈타워 지식산업센터 현장에서도 각각 사고 사망자가 1명씩 발생했다. 국토부는 3개 건설사를 대상으로 다음 달까지 집중 점검을 실시할 예정이다. 국토부는 지난해 7월부터 사망사고가 발생한 대형 건설사를 대상으로 특별 · 불시점검을 실시해오고 있다. 이에 따라 지난해 7~12월 여섯 달 간 24개 사망사고 발생 건설사에서 시공 중인 297개 현장에 대한 특별점검이 이뤄졌다. 벌점 140건을 포함해 총 733건의 지적사항(현장당 평균 2.5건)이 발견되며 현장당 평균 1.9건이 지적된 기존 정기점검보다 높은 강도로 진행됐다는 평가다. 김현미 국토부 장관은 “`2019년에 이어 2020년에도 사망사고가 발생한 기업을 집중 점검하는 ‘징벌적 현장점검’을 꾸준히 실시해 업계가 선제적으로 안전사고를 예방하도록 유도하겠다”고 강조했다. 이춘희 기자 ******@*****.**.** 토정비결 아시아경제 뉴스 드링킷!</t>
  </si>
  <si>
    <t>281a2e06-58eb-4235-8c12-feeea3c6dde2</t>
  </si>
  <si>
    <t>온라인 진출 소상공인에 최대 1500만원 지원</t>
  </si>
  <si>
    <t>소상공인이 TV 홈쇼핑이나 유튜브 등 영상 콘텐츠를 활용한 전자상거래 플랫폼(V커머스)에 입점하면 정부로부터 최대 1500만 원을 지원받는다. 중소벤처기업부는 이런 내용을 담은 ‘</t>
  </si>
  <si>
    <t>소상공인이 TV 홈쇼핑이나 유튜브 등 영상 콘텐츠를 활용한 전자상거래 플랫폼(V커머스)에 입점하면 정부로부터 최대 1500만 원을 지원받는다. 중소벤처기업부는 이런 내용을 담은 ‘소상공인 온라인 판로 지원사업’ 신청을 24일부터 받는다고 23일 밝혔다. 중기부는 온라인 판매가 급성장하면서 소상공인이 이런 변화에 적응할 수 있도록 지난해 10월부터 온라인 판로 지원사업을 벌이고 있다. 지원 대상은 지난해 1000곳에서 올해 2만 곳으로_ 지원 예산은 75억 원에서 328억5000만 원으로 늘렸다. 지원사업에 선정된 소상공인은 상품성과 온라인 활용 역량에 대한 민간 전문가의 평가를 받는다. 역량이 우수한 소상공인 1만4500곳은 TV 홈쇼핑이나 온라인 쇼핑몰 등 온라인 판매채널 입점을 지원한다. TV 홈쇼핑은 방송 전 충분한 물량을 준비해야 하는 만큼 1곳당 최대 1500만 원을 지원한다. V커머스 입점 시 지원금은 최대 300만 원이다. 상품성은 있지만 온라인 활용 역량이 부족한 경우 ‘전담셀러’들이 온라인 판매 전 과정을 대신 해준다. 상품성이 부족한 소상공인에게는 상품 개선을 지원한다. 신청은 중소기업 유통지원 전문 사이트인 ‘아임스타즈’에서 하면 된다. 김호경 기자 *****@*****.***</t>
  </si>
  <si>
    <t>31a2a67b-03e4-4fcc-8c0c-606e992882f7</t>
  </si>
  <si>
    <t>쌍용차_ '마지막 휴직자' 46명 5월부터 부서 배치</t>
  </si>
  <si>
    <t xml:space="preserve">(서울=뉴스1) 조재현 기자 = 쌍용자동차의 마지막 남은 해고노동자 46명이 오는 5월 부서 배치를 받는다. 지난 2009년 '옥쇄파업' 사태로 해고된 뒤 지난해 복직했으나 유급 </t>
  </si>
  <si>
    <t>(서울=뉴스1) 조재현 기자 = 쌍용자동차의 마지막 남은 해고노동자 46명이 오는 5월 부서 배치를 받는다. 지난 2009년 '옥쇄파업' 사태로 해고된 뒤 지난해 복직했으나 유급 휴직 처리됐던 이들이 정상 출근을 하는 것이다. 쌍용차 노사는 지난 2019년 전원 복직 후 회사의 어려운 경영 여건으로 인해 유급 휴직 중인 해고 복직자 46명을 오는 5월1일부로 부서 배치하기로 합의했다고 24일 밝혔다. 앞서 쌍용차는 2018년 9월 노·노·사·정(금속노조 쌍용차지회_ 쌍용차 노동조합_ 쌍용차 주식회사_ 대통령 직속 경제사회노동위원회) 합의에 따라 해고자 119명 가운데 60%를 2018년까지 복직시키고_ 나머지는 2019년 상반기까지 복직시켜 6개월간 무급휴직으로 전환 후 연말 부서 배치를 완료하기로 했다. 하지만 쌍용차는 경영난을 이유로 '해직 근로자 46명의 부서 배치 및 근무 투입은 어렵다'며 급여 70%를 지급하는 내용의 무기한 유급 휴직을 일방 통보했다. 사회적 합의에 따라 마지막 해고 노동자에 대한 복직은 이뤄졌으나_ 경영 악화에 따라 부서배치 시기가 조금 늦춰지고 있다는 게 당시 쌍용차 측 입장이었다. 사측의 설명에도 해고 노동자들의 반발은 이어졌다. 이들은 예병태 쌍용차 사장 등과 면담을 통해 조속한 부서 배치를 요구했으나_ 사측은 판매 부진 등을 이유로 즉각적인 업무 복귀가 힘들다는 입장을 재확인했다. 이런 가운데 여권을 중심으로 정치권에서 사회적 약속을 지켜야 한다는 목소리가 높아졌다. 이후 노·노·사·정 4자 대표는 해고 복직자 문제 해결을 위해 지난달 21일 첫 상생발전위원회를 개최한 이후 3차례의 추가 논의를 통해 방안을 협의해 왔다. 상생발전위원회에서 노사는 유급 휴직자 46명을 오는 5월1일부로 부서에 배치하고_ 2달간의 직장 내 교육훈련(OJT) 및 업무 교육을 거쳐 7월1일 현장에 투입하기로 합의했다. 쌍용차 측은 "이번 합의는 신종 코로나바이러스 감염증(코로나19)으로 인한 부품 수급 문제 등 전반적인 자동차 산업의 어려운 여건 속에서도 노사가 사회적 합의를 충실히 마무리 짓기 위해 고심 끝에 대승적인 차원에서 결정한 것"이라고 설명했다. 쌍용차 노사는 미래 경쟁력 확보를 위해 지난해 9월 복지 중단 및 축소 등 경영쇄신 방안에 합의 후 12월에도 전 직원 임금 및 상여금 반납_ 사무직 순환 안식년제(유급휴직) 시행 등 고강도 경영 쇄신책을 추진하고 있다. 쌍용차는 재무구조 개선 및 시장의 변화에 적극 대응하기 위해 현재 추진 중인 자체 경영쇄신 방안과 더불어_ 기업의 미래 경쟁력 확보를 위해 대주주를 포함한 여러 이해관계자와의 협력방안도 모색해 나갈 계획이라고 말했다. *****@*****.**</t>
  </si>
  <si>
    <t>3213f784-1b24-4510-953e-434cafb8ef9f</t>
  </si>
  <si>
    <t>김용범 기재차관 "환율 쏠림 과도하면 필요한 조치 단행"</t>
  </si>
  <si>
    <t>김용범 기획재정부 1차관은 24일 “코로나19 사태 속 환율 일방향 쏠림이 과도하게 확대될 경우 필요한 조치를 단행하겠다”고 말했다. 김 차관은 이날 서울 명동 은행회관에서 코로나</t>
  </si>
  <si>
    <t>김용범 기획재정부 1차관은 24일 “코로나19 사태 속 환율 일방향 쏠림이 과도하게 확대될 경우 필요한 조치를 단행하겠다”고 말했다. 김 차관은 이날 서울 명동 은행회관에서 코로나19 확산이 시장에 미치는 영향을 점검하기 위해 주재한 확대거시경제 금융회의 모두발언에서 이렇게 밝혔다. 김 차관은 “특히 외환시장 상황을 각별히 주시하고 있다”며 “비정상적으로 시장 변동성이 커질 때는 준비된 비상계획(컨틴전시 플랜)에 따라 신속하고 단호하게 대응해 나갈 것”이라고 말했다. 지난주 원·달러 환율은 급등해 1210원에 육박했다. 김 차관은 “관련 불확실성이 완화되기 전까지는 국내외 금융시장의 변동성도 당분간 지속할 것”이라며 “실물경제 측면에서는 방한 관광객이 감소하고 내수와 소비_ 대(對) 중국 수출이 위축됨에 따라 경기개선 흐름을 제약할 우려가 크다”고 밝혔다. 김 차관은 “코로나19 사태의 파급영향을 최소화하기 위한 특단의 대책을 조만간 발표할 예정”이라며 “경제단체_ 기업_ 소상공인 등의 목소리를 들으며 정부가 할 수 있는 최대한의 지원책을 강구할 것”이라고 밝혔다. 정부 대책에는 감염병 확산을 막기 위한 방역 강화_ 피해업종·취약계층에 대한 지원책_ 경제회복의 모멘텀을 살릴 수 있는 내용을 담을 계획이라고 덧붙였다. 김 차관은 또 방역 등을 위해 중엉정부의 목적예비비 1041억원과 지자체 예비비_ 재난관리기금 등 1082억원을 신속하게 집행하겠다고 밝혔다. 디지털뉴스팀</t>
  </si>
  <si>
    <t>3270cda1-c059-4779-a40a-7edf468bd956</t>
  </si>
  <si>
    <t>코로나19 여파에 취소되고 늦춰지고...속 타는 취준생</t>
  </si>
  <si>
    <t xml:space="preserve">동영상 뉴스 [앵커] 코로나19 여파에 채용설명회나 취업박람회도 미뤄지거나 취소되고 있습니다. 취업시장이 가뜩이나 꽁꽁 얼어붙은 상황에서 일자리를 찾아볼 기회도 사라지자 취준생과 </t>
  </si>
  <si>
    <t>동영상 뉴스 [앵커] 코로나19 여파에 채용설명회나 취업박람회도 미뤄지거나 취소되고 있습니다. 취업시장이 가뜩이나 꽁꽁 얼어붙은 상황에서 일자리를 찾아볼 기회도 사라지자 취준생과 공시생들의 시름도 깊어지고 있습니다. 김지환 기자가 보도합니다. [기자] 올해 공공기관 채용을 늘리기 위해 정부가 준비한 일자리 엑스포입니다. 서울과 부산 등 60개 이상 지자체가 한 데 모여 오는 27일부터 개최할 예정이었지만 코로나19 여파에 넉 달 뒤로 미뤄졌습니다. [일자리 엑스포 관계자 : 일단은 6월로 지금 연기하려고 하고 있고요. 이유는 코로나 때문에 연기된 게 맞고요.] 채용박람회나 취업설명회가 사라진 건 대학가도 마찬가지입니다. 이맘때면 설명회 광고가 학생회관 게시판을 가득 채웠지만_ 지금은 텅 비었고_ 코로나19 예방수칙을 알리는 현수막만 눈에 띕니다. [○○대학교 관계자 : 학교에서 공개적으로 크게 열리던 취업설명회도 하고 있지 못하고 있고…교내행사든 교외행사든 주체가 누가 되든 사람 많이 모이는 행사는 자제…] [이병수 / 취업준비생 : 취업을 준비하는 친구들끼리 좀 이제 불안하다_ 우리도 빨리 이런 설명회 보고 준비해야 하는데 그러지 못해서 아쉽다…] 감염 우려에 실제로 기업 4곳 중 1곳은 상반기 채용 일정을 바꿀 예정이라는 조사결과까지 나와 취업시장 위축이 불가피해질 것으로 보입니다. 코로나 사태가 장기화할 조짐을 보이자_ 공무원 시험 준비생들도 당장 다음 달부터 줄줄이 예정된 시험에 차질이 생기는 건 아닌지 걱정하고 있습니다. [조유리 / 공무원시험 준비생 : 졸업식이나 입학식 미뤄지고 있잖아요. 저희도 시험 미뤄지는 것 아닌가 하고 오래 준비해온 친구들은 걱정…] 정부는 방역을 제대로 하면 대규모 행사나 시험 등을 미룰 필요가 없다고 권고했습니다. 하지만 방역망을 벗어난 곳에서도 확진자가 나온 상황에서 마냥 대규모 행사를 열 수도 없어 취준생들의 마음만 타들어 가고 있습니다. YTN 김지환[*********@***.**.**]입니다. ※ '당신의 제보가 뉴스가 됩니다' YTN은 여러분의 소중한 제보를 기다립니다. [카카오톡] YTN을 검색해 채널 추가 [전화] **-***-**** [메일] ******@***.**.** [온라인 제보] www.ytn.co.kr</t>
  </si>
  <si>
    <t>32ee8bc3-df62-4598-8e6f-3cd7f3ae8f10</t>
  </si>
  <si>
    <t>코로나19 피해 취약계층에 서울시 공공일자리 1천700개</t>
  </si>
  <si>
    <t>버스정류장 방역소독[서울시 제공] (서울=연합뉴스) 임화섭 기자 = 서울시는 코로나19 확산에 따른 피해업종 종사자와 실직한 취약계층 시민을 위한 공공 일자리 1천700개를 만들고</t>
  </si>
  <si>
    <t>버스정류장 방역소독[서울시 제공] (서울=연합뉴스) 임화섭 기자 = 서울시는 코로나19 확산에 따른 피해업종 종사자와 실직한 취약계층 시민을 위한 공공 일자리 1천700개를 만들고 구직자를 다음 달 6일까지 모집한다고 24일 밝혔다. 모집 분야별 인원은 ▲ 방역 등 공공일자리 사업확대 1천300여명(환경정비_ 보건소 사무보조_ 물가·소방분야 외부 실태조사 등) ▲ 관광·문화예술 분야 300여명(명소안내_ 공연장 질서요원 등) ▲ 소상공인 분야 100여명(재래시장 환경정비_ 주차요원 등)이다. 근무 기간은 3월 11일부터 8월 30일까지다. 참여 희망자는 서울시 관광정책과(관광명소 안내 요원 등)_ 서울식물원(전시장 운영지원 등)_ 자치구 주민센터(방역·환경정비 분야 등)를 방문해 신청서를 내면 된다. 하루 6시간 근무를 기준으로 임금은 5만2천원이며 부대경비 5천원이 별도로 지급된다. 근로시간과 급여 등 상세한 내용은 서울시 및 자치구 홈페이지 공고에서 확인할 수 있다. 서울시는 이에 앞서 1천여명을 공공일자리 사업으로 선발해 어린이집·버스정류장·공용화장실 등 다중이용시설 1만곳의 집중방역에 투입했다. 김의승 서울시 경제정책실장은 "이번 코로나19 관련 공공 일자리사업을 통해 지역 내 감염 확산 예방과 더불어 피해업종 종사자 및 취약계층 등에 대한 일자리 제공으로 지역사회의 안전과 민생경제의 조속한 회복을 도모할 수 있도록 사업 추진에 만전을 기하겠다"고 말했다. *********@***.**.** [한반도&amp;]</t>
  </si>
  <si>
    <t>3369c358-371a-4a5c-bc26-3defa68bd2ae</t>
  </si>
  <si>
    <t>고용부_ 대구 경북 근로감독 등 유보 마스크 일부는 우선 지원</t>
  </si>
  <si>
    <t>[CBS노컷뉴스 김명지 기자] (사진=윤창원 기자/자료사진) '감염병 특별관리지역'으로 지정된 대구와 경북 청도에 대한 사업장 등 방역 지원이 강화된다. 근로감독이나 구직급여 대면</t>
  </si>
  <si>
    <t>[CBS노컷뉴스 김명지 기자] (사진=윤창원 기자/자료사진) '감염병 특별관리지역'으로 지정된 대구와 경북 청도에 대한 사업장 등 방역 지원이 강화된다. 근로감독이나 구직급여 대면 신청 등 상호 접촉은 줄이고_ 마스크 긴급 지원 물량의 일부는 우선해 받는다. 고용노동부는 24일 전국 6개 고용노동청_ 대구·경북 고용노동지청·산하기관장 등과 사업장 방역_ 고용안정 지원 조치를 논의하는 '코로나19 고용노동 대책회의'를 열었다고 밝혔다. 고용부에 따르면_ 다수의 확진자가 발생하고 있는 대구·경북지역의 사업장과 고용노동관서에는 우선 근로감독_ 산업안전감독 활동 등이 별도 지시가 있을 때까지 유보된다. 감독관의 사업장 방문을 최소화하기 위해서다. 진정·고소·고발 등 신고사건에는 출석조사도 2주간 중단한다. 민원인의 관서 방문 역시 최소화하기 위해 구직급여 수혜자는 첫 신청이 아닌 경우 고용센터에 방문하지 않고도 받을 수 있도록 하고_ 국민내일배움카드와 취업성공패키지 상담 등도 모두 유선이나 온라인으로 대체하도록 조치했다. 고용부는 오는 25일부터 마스크 확보가 어려운 소상공인_ 중소 제조업체 등에 마스크 80만 개를 2차로 긴급 지원한다고 밝혔다. 이 중 약 13만 개는 대구?경북의 외국인 고용 중소사업장_ 고객응대 서비스업_ 민원응대 공공기관 등 취약사업장에 우선 지원될 계획이다. 지역 내 폴리텍 6개 소의 개강도 다음달 16일로 연기된다. 대구?경북에서 실시하는 국가기술자격 상시검정도 우선 2주간 일시 중단 조치된다. 또_ 전국의 모든 유치원_ 초?중?고등학교의 개학이 1주일 연기된 데 따라 긴급하게 자녀 돌봄이 필요한 근로자는 연차휴가와 함께 최대 10일까지 가능한 가족돌봄휴가를 적극 활용해달라고 덧붙였다. 출퇴근시간대 집중에 따른 감염 확산 위험을 줄이기 위해 '유연근무제'를 적극적으로 활용하면서 1인당 주 3회 활용시 10만 원까지 가능한 유연근무 간접노무비 지원도 이용해달라는 당부도 덧붙였다. 고용부는 코로나19 대응 고용노동 분야 TF 팀장을 기존의 노동정책실장에서 차관으로 격상하겠다고 밝혔다. 고용부 이재갑 장관은 "코로나19 지역사회 확산에 맞서 적시에 적극적인 조치와 지원이 이뤄지도록 모든 정책수단을 동원하겠다"고 강조했다. ******@***.**.**</t>
  </si>
  <si>
    <t>338369c4-1fc8-42a1-a7ad-b5e3fb930d7d</t>
  </si>
  <si>
    <t>노사 합의해도 수당 나눠서 지급땐 포괄임금제 아니다</t>
  </si>
  <si>
    <t>동영상 뉴스 [앵커] 포괄임금제_ 꽤 익숙한 단어죠. 실제 노동시간과 상관없이 '평균 이 정도 초과근로를 한다'고 보고 각종 수당을 연봉에 미리 반영하는 제도입니다. 그런데 대법원</t>
  </si>
  <si>
    <t>동영상 뉴스 [앵커] 포괄임금제_ 꽤 익숙한 단어죠. 실제 노동시간과 상관없이 '평균 이 정도 초과근로를 한다'고 보고 각종 수당을 연봉에 미리 반영하는 제도입니다. 그런데 대법원이 최근 노사가 이 제도를 합의했어도_ 실제 운영 방식에 따라 포괄임금제가 아닐 수도 있다는 판결을 내렸습니다. 이광호 기자_ 먼저 재판의 쟁점이 뭐였습니까? [기자] 네_ 한 버스회사에서 있던 일인데요. 버스 운전사들이 기본급에 따라서만 수당을 받고 있다면서 상여 등을 포함한 통상임금을 다시 정해서 수당을 받아야 한다고 주장한 사건입니다. 회사 측은 포괄임금제 적용으로 기본급 외에 따로 임금이나 수당이 없다고 주장했습니다. 그러다 보니 재판의 쟁점은 이 회사가 포괄임금제를 시행하고 있느냐 아니냐로 옮겨 갔습니다. [앵커] 그런데 대법원은 노동자 손을 들어줬단 말이죠. 어떤 이유 때문입니까? [기자] 네_ 일단 이 회사의 노사 합의문에 포괄임금제를 시행하자는 내용이 있는 것은 맞습니다. 2심에서는 포괄임금제가 맞다며 회사측 손을 들어주기도 했고요. 다만 대법원은 지난 6일 판결에서 버스 운전사의 주장이 맞다고 보고 판결을 인천지법으로 돌려보냈습니다. 대법원은 포괄임금제를 합의한 내용이 있긴 하지만_ 회사 측이 연장근로나 야간근로 수당을 세부 항목으로 나눠서 지급하고 있던 점에 더 주목했습니다. [앵커] 하지만 노사 합의로 포괄임금제를 하고 있는데 회사 입장에선 좀 억울할 것 같은데요? [기자] 네_ 관련해서 대법원이 중요하게 봤던 정황이 좀 더 있습니다. 회사 측은 '절수당'이라는 이름의 휴일근로수당과 연차수당을 따로 지급했습니다. 법정 수당이 포함된 포괄임금제를 운영한다 해 놓고 굳이 따로 수당을 줬다는 겁니다. 결국 합의 자체보다는 실제 운영 방식이 포괄임금제를 성립시킨다는 게 대법원의 판단인 셈입니다. SBSCNBC 이광호입니다. 이광호 기자(**********@***.**.**)</t>
  </si>
  <si>
    <t>33a4a11c-e18f-44ca-8b0e-a3c319cceb21</t>
  </si>
  <si>
    <t>LH_ 올해 20조원 넘게 푼다...역대 최대 규모</t>
  </si>
  <si>
    <t xml:space="preserve">[파이낸셜뉴스] LH는 올해 총 20조5000억원의 공사·용역 발주계획을 잠정 수립했다고 24일 밝혔다. 이는 작년 발주금액 10조3000억원에 비해 약 2배 증가한 것으로 공사 </t>
  </si>
  <si>
    <t>[파이낸셜뉴스] LH는 올해 총 20조5000억원의 공사·용역 발주계획을 잠정 수립했다고 24일 밝혔다. 이는 작년 발주금액 10조3000억원에 비해 약 2배 증가한 것으로 공사 창립 이래 최대 규모다. 특히 LH는 최근 코로나19 확산에 따른 경기침체 우려 등을 감안해 올해 상반기 집행률을 연간 총 발주금액의 34%인 7조원으로 잡았다. 사업별로 보면 수도권 30만호 주택공급확대 방안을 비롯한 토지 조성사업에 4조3000억원(22.6㎢)을 발주하며_ 입주민의 교통편의 등을 위한 기반시설 관련 발주금액이 1조3000억원(20개지구_ 38건)이다. 주택사업은 주거복지로드맵에 따른 공공주택 공급 확대와 생활밀착형 지원시설 건립 등에 16조2000억원(9만3000호)을 발주할 계획이다. 건설문화 혁신을 위한 제도 개선에도 나선다. 기술력이 있는 중견·중소업체들을 우대하기 위한 간이형 종합심사 낙찰제와 시공사의 노하우를 설계에 반영할 수 있는 시공책임형 건설사업관리 사업(CM) 등이다. 주요 발주유형은 공사부문에서 △종합심사 127건(14조4000억원) △간이형종심제 164건(3조1000억원) △적격심사 606건(2조1000억원)이다. 용역부문에서는 △적격심사 200건(2000억원) △설계공모 67건(2000억원)이다. 공종별로는 일자리 창출 등 경제적 파급효과가 큰 토목·건축공사가 각각 2조7000억원_ 13조8000억원으로 전체 금액의 약 80.5%를 차지한다. 이외 전기·통신공사가 2조7000억원_ 조경공사가 5000억원이다. LH 관계자는 “최근 코로나19 등으로 경제 전반이 침체된 상황에서 활력 제고 및 일자리 창출에 마중물이 되겠다”고 말했다. ***@******.*** 박소연 기자</t>
  </si>
  <si>
    <t>35f06878-0f6b-449b-9479-c9316f85588e</t>
  </si>
  <si>
    <t>이낙연_ 대면접촉 대신 온라인 주력 황교안_ 소상공인 공약 발표</t>
  </si>
  <si>
    <t>(서울=뉴스1) 이균진 기자 = 4·15 총선을 51일 앞둔 24일 서울 종로구에 출마한 이낙연 더불어민주당 공동 상임선거대책위원장은 신종 코로나바이러스 감염증(코로나19) 확산에</t>
  </si>
  <si>
    <t>(서울=뉴스1) 이균진 기자 = 4·15 총선을 51일 앞둔 24일 서울 종로구에 출마한 이낙연 더불어민주당 공동 상임선거대책위원장은 신종 코로나바이러스 감염증(코로나19) 확산에 따라 온라인 선거유세에 주력한다. 황교안 미래통합당 대표는 민생현장을 찾아 2호 공약을 발표할 계획이다. 이 위원장은 이날 비공개 일정을 소화할 예정이다. 코로나19 사태 확산에 따라 대면접촉 일정을 최소한 것이다. 이 위원장은 대면접촉을 줄이는 대신 온라인 선거운동을 본격화했다. 유튜브 방송인 '이낙연TV'를 통해 유권자에게 다가가겠다는 것이다. 이 위원장 선거 캠프는 전날 '이낙연 TV'를 열었다. 총리 시절 현장에서 받아 적은 수첩의 실제 활용을 소개하는 'NY의 깨알수첩'_ 현안에 대한 생각을 듣는 '이낙연에게 듣는다'_ 종로 곳곳을 소개하는 '낙연상가'_ 정치 분석을 듣는 '정치부기자_ 이낙연' 등 코너가 마련된다. 황 대표는 이날 종로구 창신동 문구·완구종합시장을 방문해 소상공인을 만나 민생행보를 이어간다. 황 대표는 이날 현장에서 소상공인과 관련한 공약을 발표할 예정이다. 지난 18일 발표한 '초등학교 유치'에 이은 2호 공약이다. 오전에는 코로나19 대책 마련을 위해 예방의학 전문가 합동 긴급 간담회를 개최한다. 통합당은 기존 우한 폐렴 대책 태스크포스(TF)를 특위로 격상하기로 했다. 위원장은 황 대표가 직접 맡는다. ******@*****.**</t>
  </si>
  <si>
    <t>3afad934-82c7-4e8c-8f9f-23397cd63345</t>
  </si>
  <si>
    <t>[스브스 ] 'SBS 스페셜' 이주민 혐오 대하는 대림동 변호사들 "법은 사회적 약자 보호도구"</t>
  </si>
  <si>
    <t xml:space="preserve">[SBS 연예뉴스 | 김지수 에디터] 대림동 변호사들이 이주민 혐오를 말했다. 23일 방송된 SBS 스페셜에서는 '혐오를 혐오한다_ 대림동 변호사들'을 부제로 이주민의 노동문제를 </t>
  </si>
  <si>
    <t>[SBS 연예뉴스 | 김지수 에디터] 대림동 변호사들이 이주민 혐오를 말했다. 23일 방송된 SBS 스페셜에서는 '혐오를 혐오한다_ 대림동 변호사들'을 부제로 이주민의 노동문제를 다루는 변호사 이야기를 담았다. 이날 방송은 코로나19 공포에서 비롯된 이주민 혐오를 비추며_ 중국 동포 밀집 지역인 대림동을 조명했다. 대림동 소재 이주민센터 '친구'의 변호사들은 이주민들의 체류_ 임금체불_ 부당해고 등의 노동 문제를 무료 상담하고 있었다. 이제호 변호사는 "대림동 지역에서 법률 상담이나 문제 있는 분들이 편하게 찾아오는 형태다. 카페로 꾸몄다"라며 대림동 사무실을 소개했다. 이진혜 변호사는 센터를 방문하는 이주민에 대해 "사회적 관계가 전혀 없어 의지할 수 있는 사람이 부족하다"라고 설명했다. 그러면서 "관계적인 측면에서 도움 줄 수 있지 않을까"라고 말했다. 조영관 변호사는 이주민 혐오 양상을 두고 "외국인_ 내국인 갈등이 심각해질 것이다. 머지않아 큰 사회적 비용을 치르게 될 것 같다. 예방하기 위한 활동이 필요하다"라고 덧붙였다. 이어 방송은 불량 사업주 실태를 지적했다. 사업주는 이적 동의서로 이주민을 협박하기도 했다. 이진혜 변호사는 이들 출국 명령서가 나오기 전 증거_ 증언을 얻기 위해 가게를 찾아갔다. 이진혜 변호사는 "부끄럽고 답답하다. 사업주들이 하는 이야기는 비슷하다. (이주민들은) 먼 나라에 와서 하소연할 데도 없다. 고국으로 돌아가는 분들이 많다"라고 설명했다. 한국 생활 7년 차 미카 차발라(27)는 "한국법은 우리(외국인 노동자)에게 유리하게 되어있지 않고 사장에게 유리하게 되어있다"라며 "사장이 이적 동의서 써주는 것을 거절해 비자를 변경할 수 없었다"라고 호소했다. 조영관 변호사는 "법은 사회 약자를 보호해주는 도구로 쓰여야 한다"라고 꼬집었다. 이어 "힘이 없는 사람들일수록 자기를 보호해줄 수 있는 것은 법밖에 없는 경우가 많다. 법과 약한 사람들을 이어 줄 수 있는 전문가들이 많아져야 한다"라고 말했다. ▶</t>
  </si>
  <si>
    <t>3c62c778-52f6-4082-9f65-2d645f0018cf</t>
  </si>
  <si>
    <t xml:space="preserve"> 목돈 마련 지원 받은 중소기업 청년 21% 퇴사</t>
  </si>
  <si>
    <t>중소·중견기업에 취업한 청년의 목돈 마련을 지원하는 ‘청년내일채움공제’ 사업의 혜택을 본 사람들 가운데 20%가 중도 퇴사한 것으로 집계됐다. 23일 한국노동연구원의 ‘노동 리뷰’</t>
  </si>
  <si>
    <t>중소·중견기업에 취업한 청년의 목돈 마련을 지원하는 ‘청년내일채움공제’ 사업의 혜택을 본 사람들 가운데 20%가 중도 퇴사한 것으로 집계됐다. 23일 한국노동연구원의 ‘노동 리뷰’ 2월호에 실린 보고서에 따르면 청년내일채움 공제 사업을 시작한 2016년 7월 이후 청년내일채움공제 2년형에 가입해 만기금을 탄 청년은 작년 7월까지 1만5677명이었다. 이 가운데 공제 가입 당시와 같은 사업장에서 근무 중인 사람은 지난해 7월 기준 1만2399명(79.1%)이었다. 나머지 3278명(20.9%)은 퇴사했다. 청년내일체움공제는 중소·중견기업에 취업한 청년이 수년 동안 근무하며 일정 금액을 적립하면 기업과 정부가 돈을 보태 목돈을 마련하도록 지원하는 사업이다. 2년 동안 300만원을 적립해 1600만원을 타는 2년형과 3년 동안 600만원을 적립해 3000만원을 타는 3년형이 있다. 보고서를 쓴 김유빈 노동연구원 연구위원은 “기업 입장에서는 생산성을 위해 근속 유지 비중을 일정 부분 유지할 필요가 있다”며 청년내일채움공제 만기 이후 근속 유지를 위해 기업에 다양한 인센티브를 제공하는 방안을 제안했다. 청년내일채움공제는 청년추가고용장려금_ 청년구직활동지원금과 함께 대표적인 청년 일자리 사업으로 꼽힌다. 고용노동부는 올해부터 청년내일채움공제에 가입할 수 있는 청년의 월급 상한을 500만원에서 350만원으로 낮췄다. 이동수 기자 ⓒ 세상을 보는 눈_</t>
  </si>
  <si>
    <t>3e135ee0-d848-4a37-bbd7-e77ab14f984a</t>
  </si>
  <si>
    <t xml:space="preserve"> 의류-섬유 R&amp;D 강화해야 양질 일자리 늘어 </t>
  </si>
  <si>
    <t>양질의 일자리를 늘리기 위해선 의류_ 섬유 등 저기술 산업군 연구개발(R&amp;D)에 더 힘써야 한다는 분석이 나왔다. 국내 제조업의 전기·전자기기 산업으로의 쏠림현상이 과도하다는 지적</t>
  </si>
  <si>
    <t>양질의 일자리를 늘리기 위해선 의류_ 섬유 등 저기술 산업군 연구개발(R&amp;D)에 더 힘써야 한다는 분석이 나왔다. 국내 제조업의 전기·전자기기 산업으로의 쏠림현상이 과도하다는 지적이다. 23일 한국경제연구원(한경연)은 ‘기술수준별 제조업의 R&amp;D집중도와 성장률 국제비교’ 보고서를 통해 이와 같이 진단했다. 해당 보고서에 따르면_ 2000년대 들어 한국 제조업 성장을 이끈 산업은 ‘전기·전자기기’ 부문이다. 전기·전자기기 부문은 지속적으로 국내 제조업에서 생산 비중이 늘었으나 고용 기여도는 낮아진 것으로 나타났다. 2017년 기준으로 국내 제조업에서 전기·전자기기 부문이 차지하는 비중은 3분의 1(32.12%)에 달하지만 국내 고용에서 차지하는 비중은 2017년 16.07%에 불과했다. 고용비중이 생산비중의 절반으로 둘 사이의 격차는 16.05%포인트에 이른다. 일반적으로 생산비중이 높은 업종이 고용도 견인하는 것과는 다른 양상이다. 영국은 생산비중이 가장 높은 업종의 생산과 고용비중의 격차가 1.77%포인트에 불과했다. 프랑스는 4.82%포인트_ 이탈리아 1.9%포인트 수준이다. 국내 전체 제조업 분야에서 생산비중이 낮은 의류_ 섬유_ 식음료 부문은 고용 효과가 상대적으로 컸다. ‘섬유 및 가죽제품 제조업’ 부문은 같은 기간 국내 제조업 생산에서 차지하는 비중이 4.21%에 불과하지만_ 고용 비중은 두 배에 가까운 7.97%였다. 한경연 측은 의류_ 식음료 등 저기술업종의 R&amp;D 집중도를 높이는 등 고부가가치 창출에 힘써야 한다는 주장이다. 임현석 기자 ***@*****.***</t>
  </si>
  <si>
    <t>418e9307-69af-4d75-9b5d-fb4c5f4d70a0</t>
  </si>
  <si>
    <t>서울시_ 공공일자리 1700여명 모집 3월6일까지</t>
  </si>
  <si>
    <t>(서울=뉴스1) 박정양 기자 = 서울시는 신종 코로나바이러스 감염증(코로나19)로 인한 피해업종 종사자나 실직상태의 취약계층 대상으로 공공일자리 1700여명을 24일부터 3월6일까</t>
  </si>
  <si>
    <t>(서울=뉴스1) 박정양 기자 = 서울시는 신종 코로나바이러스 감염증(코로나19)로 인한 피해업종 종사자나 실직상태의 취약계층 대상으로 공공일자리 1700여명을 24일부터 3월6일까지 모집한다고 밝혔다. 시는 이미 지난 17일 공공일자리 1000여명을 선발해 유동인구가 많은 장소와 방역 사각지대에 놓여 있는 버스정류장 등 다중이용 시설 1만개소에 대한 집중방역을 진행중이다. 2단계로 모집하는 1700여명 규모의 공공 일자리는 Δ방역 등 공공일자리 사업확대 1300여명 Δ관광·문화예술 분야 300여명 Δ소상공인 분야 100여명이다. 이번 공공일자리 사업 근무기간은 3월11일부터 8월30일까지다. 김의승 서울시 경제정책실장은 "코로나19로 인한 피해업종 종사자와 취약계층 등에 대한 일자리 제공으로 지역사회의 안전과 민생경제의 조속한 회복을 도모할 수 있도록 하겠다"고 말했다. ****@*****.**</t>
  </si>
  <si>
    <t>42993a7a-f511-46d4-b183-e054980bb898</t>
  </si>
  <si>
    <t>코로나19 확산 비상 경기부양에 개소세 인하 등 가용수단 총동원</t>
  </si>
  <si>
    <t>G20 재무장관·중앙은행총재회의 참석차 사우디아라비아 리야드를 방문 중인 홍남기 경제부총리 겸 기획재정부 장관이 23일(현지시간) 긴급 컨퍼런스콜(리야드-서울 간 간부회의)을 개최</t>
  </si>
  <si>
    <t>G20 재무장관·중앙은행총재회의 참석차 사우디아라비아 리야드를 방문 중인 홍남기 경제부총리 겸 기획재정부 장관이 23일(현지시간) 긴급 컨퍼런스콜(리야드-서울 간 간부회의)을 개최해 코로나19 대응 등 현안점검하고 업무지시와 당부사항을 전달하고 하고 있다. 기획재정부 제공. [세종=이데일리 김상윤 조해영 기자] 정부가 코로나 19 확산 사태로 움츠러든 소비를 진작시키기 위한 대책을 이르면 28일 내놓는다. 문재인 대통령이 비상 경제 상황에 걸맞은 ‘특단의 대책’ 마련을 주문한 데 따른 대응이다. 개별소비세 인하를 비롯해 소비쿠폰 지급_ 소상공인 임대료 부담 경감 방안 등이 두루 담길 전망이다. 23일 기획재정부와 여당에 따르면 28일 발표할 대책에는 소상공인과 자영업자를 지원하고 소비를 진작시킬 각종 세제 예산 방안 등이 담길 예정이다. 기재부 관계자는 “코로나19 확산에 따라 경기 상황이 좋지 않아 단기적 대책을 검토하고 있다”면서 “예산_ 세제 카드를 총동원할 계획이다”고 말했다. 정부는 우선 승용차 개별소비세의 한시 인하 카드를 꺼내들 것으로 전망된다. 정부는 2018년 7월 중순부터 작년 12월 말까지 1년 6개월 가까이 시행해 온 자동차 개소세 30% 인하(5.0%→3.5%) 조치를 다시 시행하는 방안을 검토 중이다. 개소세 인하는 시행령 개정 사안이라 정부의 판단만으로 즉시 시행이 가능하다. 정부는 영세 사업자의 과세 부담을 줄이기 위해 부가가치세 간이과세 매출 기준을 현행 4800만원보다 높이는 방안도 검토 중이다. 최근 더불어민주당 이인영 원내대표와 이낙연 전 국무총리가 코로나19로 피해를 입은 자영업자들을 위한 세제 지원 방안으로 부가세 간이과세 기준 금액을 6000만원으로 상향 조정하겠다고 밝힌 바 있다. 야당인 미래통합당도 총선 공약으로 간이과세 기준 금액을 1억원으로 상향하겠다고 한 만큼 여야간 이견이 상대적으로 덜한 분야다. 간이과세 매출 기준을 6000만원으로 상향하면 연간 세수가 3000억원 정도 감소하는 것으로 알려졌다. 올해 고효율 가전기기를 구입하면 구매금액을 일부 환급해주기로 한 가운데_ 구매금액 환급 대상 품목과 환급 비율을 확대하는 방안도 검토 중이다. 정부는 아울러 위축된 소비를 활성화하기 위한 방안으로 소비쿠폰 지급을 유력하게 검토하고 있다. 소비쿠폰은 금융위기 직후인 2009년 28조9000억원 상당의 추가경정예산(추경)을 편성하며 ‘희망근로프로젝트’라는 이름으로 시행됐다. 당시 최저생계비 120% 이하 소득으로 근로능력이 있는 가구에 6개월간 단기성 일자리를 주며 월평균 임금 약 83만원을 현금 50%와 전통시장 등에서 사용할 수 있는 소비쿠폰 50%로 나눠 지급했다. 소상공인 임대료 부담 경감을 위한 방안도 후보군이다. 전북 전주 한옥마을에서 시작된 자발적 임대료 인하 운동이 확산할 수 있도록 건물주에 대한 인센티브 제도가 담길 것으로 전망된다. 건물주가 임대료를 일정 기간 인하한다면 임대소득세 또는 법인세에 세제혜택을 주는 식의 유인 방안이 거론된다. 기재부 관계자는 “건물주에 인센티브를 줄 경우 실제적으로 임대료가 인하될 수 있는지 여러 시나리오를 돌려보고 있다”고 말했다. 아울러 정부는 코로나19</t>
  </si>
  <si>
    <t>461660bd-522f-4d20-ae35-ba9c24c671bf</t>
  </si>
  <si>
    <t>김용범 기재 1 차관 "환율 쏠림 과도하면 필요한 조치 단행"</t>
  </si>
  <si>
    <t>김용범 기획재정부 1차관은 24일 "코로나19 사태 속 환율 일방향 쏠림이 과도하게 확대될 경우 필요한 조치를 단행하겠다"고 말했다. 김 차관은 이날 서울 명동 은행회관에서 코로나</t>
  </si>
  <si>
    <t>김용범 기획재정부 1차관은 24일 "코로나19 사태 속 환율 일방향 쏠림이 과도하게 확대될 경우 필요한 조치를 단행하겠다"고 말했다. 김 차관은 이날 서울 명동 은행회관에서 코로나19 확산이 시장에 미치는 영향을 점검하기 위해 주재한 확대거시경제 금융회의에서 "외환시장 상황을 각별히 주시하고 있다. 비정상적으로 시장 변동성이 커질 때는 준비된 비상계획(컨틴전시 플랜)에 따라 대응해 나갈 것"이라면서 이같이 밝혔다. 김용범 기획재정부 제1차관./연합뉴스 국내에서 코로나19 확진자가 급증해 투자심리가 나빠진 탓에 지난주 원·달러 환율은 1_210원 가까이 뛰어올랐다. 김 차관은 "관련 불확실성이 완화되기 전까지는 국내외 금융시장의 변동성도 당분간 지속할 것"이라며 "실물경제 측면에서는 방한 관광객이 감소하고 내수와 소비_ 대(對)중 수출 등이 위축됨에 따라 경기개선 흐름을 제약할 우려가 크다"고 밝혔다. 그러면서 "정부는 현 상황이 비상경제시국이라는 인식 아래 국민안전 확보_ 경제적 영향 최소화를 위해 과감하고 신속하며 적극적으로 대응해 나갈 것"이라고 했다. 이어 "코로나19 사태의 파급영향 최소화와 조기극복을 위한 ‘특단의 대책’을 조만간 발표할 예정"이라고 밝혔다. 그는 "추가확산 차단을 위한 방역 강화_ 피해업종·취약계층 지원 등 민생경제 안정에 최우선 역점을 두면서_ 아울러 투자_ 수출_ 내수 등 경제회복 모멘텀을 지켜낼 방안을 담을 계획"이라고 했다. 정상적 경제활동을 위한 지원 방안과 관련 김 차관은 "방역_ 진단 및 치료 등을 위해 준비한 중앙정부 목적예비비 1041억원과 지자체 예비비·재난관리기금 등 약 1082억원을 신속하게 집행하는 등 정부 가용자원을 총동원하겠다"고 했다. 이어 "최근 확진자 급증에 따라_ 보건용 마스크 등의 공정하고 원활한 공급을 위한 조치들을 지속 추진하면서 불법 해외유출 방지 등 안정적인 국내 공급을 최우선으로 하는 추가방안도 검토하겠다"며 "생필품 수요 및 온라인 구매 급증에 따른 국민 불편을 최소화할 수 있도록 점검해나가겠다"고 했다. 피해업종과 기업 등에 대한 긴급 지원책에 대해서는 "피해업계에 대한 세정·금융 지원방안_ 소상공인·항공해운·관광·지역경제 등 분야별 지원방안_ 정부와 지자체의 구내식당 휴무확대_ 적극행정 면책조치 등을 신속하고_ 차질없이 이행하겠다"면서 "경제단체_ 기업_ 소상공인 등 현장의 목소리에 귀 기울이며 정부가 할 수 있는 최대한의 지원대책을 강구해 나갈 계획"이라고 했다. [세종=최효정 기자 *******@*********.***] [ ] [ ] [ ] chosunbiz.com</t>
  </si>
  <si>
    <t>4a69d3bd-9ded-4bc0-9d96-369aa55c8420</t>
  </si>
  <si>
    <t>LH_ 올해 20조 5_000억 발주 나선다 "역대 최대 규모"</t>
  </si>
  <si>
    <t>[서울경제] 한국토지주택공사(LH)가 올해 공사 창립 후 최대 규모인 20조 5_000억원의 공사·용역 발주에 나선다. 특히 코로나19 확산에 따른 경기침체를 감안해 상반기 조기집</t>
  </si>
  <si>
    <t>[서울경제] 한국토지주택공사(LH)가 올해 공사 창립 후 최대 규모인 20조 5_000억원의 공사·용역 발주에 나선다. 특히 코로나19 확산에 따른 경기침체를 감안해 상반기 조기집행 비율을 높여 경기 지원에 나설 계획이다. LH는 이 같은 내용의 올해 공사·용역 발주계획을 잠정 수립했다고 24일 밝혔다. 올해 총 공사·발주 규모인 20조 5_000억원은 지난해 10조 3_000억원에 비해 두 배 가까이 늘어난 역대 최대 규모다. LH 발주유형별 계획 사업별로 보면 공공주택 공급 확대와 생활밀착형 지원시설 건립 등 주택사업에 16조 2_000억원(9만 3_000가구)이 투입된다. 또 수도권 30만 가구 주택공급확대 방안을 비롯한 토지 조성사업에는 4조 3_000억원(22.6㎢)을 발주한다. 이중 입주민 교통편의 등을 위한 기반시설 관련 발주금액이 1조 3_000억원(20개 지구_ 38건)을 차지한다. 발주 유형별로 보면 공사 부문에서 △종합심사 14조 4_000억원(127건) △간이형종심제 3조 1_000억원(164건) △적격심사 2조 1_000억원(606건) 등이다. 용역 부문에서는 △적격심사 2_000억원(200건) △설계공모 2_000억원(67건) 등이다. 공종별 계획 공종별로는 일자리 창출 등 경제적 파급효과가 큰 토목·건축공사가 각각 2조 7_000억원_ 13조 8_000억원으로 전체의 80.5%를 차지한다. 이밖에 전기·통신공사가 2조 7_000억원(13.2%)_ 조경공사가 5_000억원(2.4%)이다. 지역별로는 서울 1조 8_000억원 등 수도권에 12조 8_000억원이 집중된다. 지방권은 7조 7_000억원이다. 수도권에서는 서울을 비롯해 인천 4조 7_000억원_ 경기 6조 1_000억원 등이다. 지방에서는 대전·충남 7_000억원_ 세종 1조원_ 부산·울산 2조원_ 전북 1_000억원_ 경남 8_000억원 등이 투입된다. 발주금액 확대와 함께 건설문화 혁신을 위한 제도 개선에도 적극 나설 방침이다. 기술력이 있는 중견·중소업체들을 우대하기 위한 간이형 종합심사 낙찰제와 시공사의 노하우를 설계에 반영할 수 있는 시공책임형CM(건설사업관리) 등 선진 발주제도를 확대 도입할 예정이다. LH는 최근 코로나19 확산에 따른 경기침체 우려 등 경제여건을 감안해 발주액 중 상당 규모를 상반기에 조기 집행할 계획이다. 지난해 상반기 집행률은 23%(2조 4_000억원) 수준이었지만 올해는 11%포인트(4조 6_000억원) 가량 늘어난 34%(7조원)을 상반기에 집행하기로 했다. 발주계획 세부 내역은 LH 홈페이지 전자조달시스템에서 확인할 수 있다. LH 관계자는 “20조 5_000억원의 발주계획을 통해 주거복지로드맵을 조기 달성할 뿐 아니라 최근 코로나19 등으로 경제 전반이 침체된 상황에서 활력 제고 및 일자리 창출의 마중물이 되겠다”고 밝혔다. /진동영기자 ***@*******.***</t>
  </si>
  <si>
    <t>4bcdfd94-c7e3-48cd-9df4-850be4f38b59</t>
  </si>
  <si>
    <t>쌍용차 '마지막 휴직자' 46명_ 5월부터 부서 배치</t>
  </si>
  <si>
    <t>4차례 노노사정 상생발전위 회의 끝에 노사 합의 (서울=연합뉴스) 김동규 기자 = 10년 전 옥쇄파업으로 해고된 뒤 지난해 복직했으나 바로 휴직 처리됐던 쌍용자동차 노동자 46명이</t>
  </si>
  <si>
    <t>4차례 노노사정 상생발전위 회의 끝에 노사 합의 (서울=연합뉴스) 김동규 기자 = 10년 전 옥쇄파업으로 해고된 뒤 지난해 복직했으나 바로 휴직 처리됐던 쌍용자동차 노동자 46명이 5월부터 정상 출근한다. 쌍용차 노사는 어려운 경영 여건으로 유급 휴직 중인 해고 복직자 46명을 5월 1일부로 부서에 배치하기로 합의했다고 24일 밝혔다. 쌍용차는 2018년 9·21 합의에 따라 옥쇄파업 사태 당시 해고한 노동자 119명 가운데 60%를 2018년 말까지 복직시키고_ 나머지는 무급휴직으로 전환했다. 이에 따라 무급휴직 중인 노동자 46명이 지난달 6일부로 부서 배치될 예정이었지만_ 쌍용차 측은 "회사 상황이 어려워 일자리를 만들기 어렵다"면서 이들을 부서배치 하지 않고 통상임금의 70%를 주는 유급휴가로 전환했다. 금속노조 쌍용차지부_ '전원복직 촉구 일인시위 돌입'[연합뉴스 자료사진] 이들은 사측의 조치에 반발해 9일 경기지방노동위원회에 부당휴직 구제 신청서를 내며 반발했다. 쌍용차 노사는 복직자 문제를 해결하기 위해 지난달 21일 첫 노노사정 상생발전위원회를 열고 이후 3차례 추가 논의를 진행했다. 노노사정 회의에는 쌍용차 노사와 금속노조 쌍용자동차지회_ 대통령 직속 경제사회노동위원회가 참여했다. 상생발전위에서 노사는 유급 휴직자 46명을 5월부터 부서 배치하고 2개월간 현장훈련(OJT) 및 업무 교육을 거쳐 7월 1일 현장에 배치하기로 합의했다. 쌍용차는 이번 합의가 중국발 코로나19로 인한 부품 수급 문제 등 어려운 여건 속에서도 사회적 합의를 충실히 마무리 짓기 위해 노사가 대승적인 차원에서 결정한 것이라고 설명했다. 쌍용차는 "경영위기 극복을 위해 자체 경영쇄신과 함께 대주주를 포함한 이해관계자와의 협력 모색_ 상생적 노사관계를 공고히 하겠다"고 말했다. *****@***.**.** [한반도&amp;]</t>
  </si>
  <si>
    <t>4bd94c29-9789-4be5-8720-87411e94a86c</t>
  </si>
  <si>
    <t>LH "올해 20조 5000억원 공사 용역 발주 역대 최대 규모"</t>
  </si>
  <si>
    <t>[자료 = LH] 한국토지주택공사(LH)는 올해 총 20조 5000억원의 공사·용역 발주계획을 잠정 수립했다고 24일 밝혔다. 이는 공사 창립 이래 최대 규모이자 작년 발주금액(1</t>
  </si>
  <si>
    <t>[자료 = LH] 한국토지주택공사(LH)는 올해 총 20조 5000억원의 공사·용역 발주계획을 잠정 수립했다고 24일 밝혔다. 이는 공사 창립 이래 최대 규모이자 작년 발주금액(10조3000억원) 대비 약 2배 증가한 규모다. 특히 최근 코로나19 확산에 따른 경기침체 우려 등 경제여건을 감안해 올해 상반기 집행률을 작년 상반기 집행률 23%(2조4000억원)에 비해 11%포인트(4조6000억원) 확대해 연간 총 발주금액의 34%인 7조원을 조기집행한다는 계획이다. 사업별로는 수도권 30만세대 주택공급확대 방안을 비롯한 토지 조성사업에 4조 3000억원(22.6㎢)을 발주하며_ 이중 입주민의 교통편의 등을 위한 기반시설 관련 발주금액이 1조 3000억원(20개 지구_ 38건)에 이른다. 주택사업은 주거복지로드맵에 따른 공공주택 공급 확대와 생활밀착형 지원시설 건립 등에 16조 2000억원(9만 3000세대)을 발주할 계획이다. 건설문화 혁신을 위한 제도개선에도 적극 나선다. 기술력이 있는 중견·중소업체들을 우대하기 위한 간이형 종합심사 낙찰제와 시공사의 노하우를 설계에 반영할 수 있는 시공책임형 CM(건설사업관리 사업)를 비롯해 선진 발주제도를 확대 도입할 예정이다. 주요 발주유형은 공사부문에서 ▲종합심사 127건(14조 4000억원) ▲간이형종심제 164건(3조 1000억원) ▲적격심사 606건(2조 1000억원)_ 용역부문에서는 ▲적격심사 200건(2000억원) ▲설계공모 67건(2000억원)이다. 공종별로는 일자리 창출 등 경제적 파급효과가 큰 토목·건축공사가 각각 2조 7000억원_ 13조 80000억원으로 전체 금액의 약 80.5%를 차지하며_ 그 외 전기·통신공사가 2조 7000억원_ 조경공사가 5000억원이다. 지역별로는 수도권 12조 8000억원_ 지방권 7조 7000억원이며_ 세부적으로 살펴보면 서울 1조 8000억원_ 인천 4조 7000억원_ 경기 6조 1000억원_ 대전·충남 7000억원_ 세종시 1조원_ 부산·울산 2조원_ 전북 1000억원_ 경남 8000억원_ 기타지역 2조원이다. LH 관계자는 "20조5000억원의 발주계획을 통해 주거복지로드맵을 조기에 달성할 뿐만 아니라 최근 코로나19 등으로 경제 전반이 침체된 상황에서 활력 제고와 일자리 창출에 마중물이 되겠다"라고 말했다. 이번 발주계획 세부내역은 24일부터 LH 홈페이지 전자조달시스템에서 확인 할 수 있다. [디지털뉴스국 이미연 기자]</t>
  </si>
  <si>
    <t>4c83d591-bc91-43ad-a4f2-7106a2636764</t>
  </si>
  <si>
    <t>이음길_ 한국형 생애설계 교육 및 전직지원서비스 모델 개발</t>
  </si>
  <si>
    <t>[서울경제] 국내 전직지원서비스 전문 기업 이음길은 지난 20년 동안 국내에서 진행된 생애설계 교육 및 전직지원서비스의 장단점을 분석하고 우리 문화에 맞는 대안을 내놓을 예정이라고</t>
  </si>
  <si>
    <t>[서울경제] 국내 전직지원서비스 전문 기업 이음길은 지난 20년 동안 국내에서 진행된 생애설계 교육 및 전직지원서비스의 장단점을 분석하고 우리 문화에 맞는 대안을 내놓을 예정이라고 24일 밝혔다. 이음길 관계자는 “이를 위해 국내 학계 및 연구기관 그리고 전직지원 업계 전문가들이 머리를 맞대고 한국의 신중년 대상 생애설계 및 전직지원 서비스 모델을 개발에 힘을 모으고 있다”고 설명했다. 주요 연구진으로는 인적자원개발(HRD)과 고용서비스 연구를 선도하고 있는 이영민 숙명여대 교수와 2007년 국내에서는 선도적으로 생애설계(Bravo Second Life: BSL) 프로그램을 개발하고 국방부_ 고용노동부_ 인사혁신처_ 경찰청 등의 전직 및 재취업 프로그램 개발을 주도한 고용서비스 및 미래 일자리 분야의 대표적인 연구자를 중심으로 구성되었다. 이외에도 국내 전직지원서비스 분야의 학계와 연구기관을 망라해 최고의 전문가와 산업계 현장 전문가들이 자문진 및 협력 연구원으로 참여할 예정이다. 이음길 관계자는 “최고의 전직지원서비스 전문가의 현장 기반 연구개발을 바탕으로 차별화된 서비스 모델을 개발해 일차적으로는 우리나라에 최적화된 서비스 모델을 개발해 적용하고_ 나아가 해외 시장에 한국형 전직지원서비스를 수출하는 최초의 회사가 되고자 한다”고 포부를 전했다. 한편 업계에서는 이음길이 한국형 생애설계교육 및 전직지원서비스를 지원하기 위한 인공지능(AI)기술 기반 전직지원서비스 모델에 대한 특허신청도 마친 상태라 기존의 집체교육의 한계를 넘어 개인별 차별화된 맞춤형 전직지원서비스를 제공할 수 있을지 주목하고 있다. /김동호 기자 ******@*******.***</t>
  </si>
  <si>
    <t>4f394c4d-cce2-4092-8bff-c0890995846d</t>
  </si>
  <si>
    <t>1월 건설 사망사고 3명..국토부_ 건설사 3월까지 집중점검</t>
  </si>
  <si>
    <t>[머니투데이 권화순 기자] [국토부_ 호반산업_ CJ대한통운_ 대보건설 대상 3월까지 집중점검 실시] 지난달 호반산업_ CJ대한통운_ 대보건설 등 3개 건설사에서 3명의 사고사망자</t>
  </si>
  <si>
    <t>[머니투데이 권화순 기자] [국토부_ 호반산업_ CJ대한통운_ 대보건설 대상 3월까지 집중점검 실시] 지난달 호반산업_ CJ대한통운_ 대보건설 등 3개 건설사에서 3명의 사고사망자가 발생했다. 국토교통부는 시공능력평가 상위 100위 건설사 중에서 지난달 3개 회사에서 3명의 사고사망자가 발생했다고 24일 공개했다. 호바산업은 지난달 21일 '인천검단 AB15-2블럭 호반베르디움 아파트 신축공사' 현장에서 발생한 사고로 근로자 1명이 숨졌다. 지난해 9월 25일 '반포천 유역 분리터널 건설공사' 현상에서 1명 사망사고가 난 이후 다시 사고가 발생했다. CJ대한통운_ 대보건설의 건설현장에서도 각각 1명의 사고사망자가 발생했다. 국토부는 지난달 사망사고가 발생한 건설사 3곳을 대상으로 3월까지 집중 점검을 실시한다. 국토부는 지난해 7월부터 사망사고 발생 대형 건설사를 대상으로 특별·불시점검을 실시 중이다. 지난해 7월부터 12월까지 24개 사망사고 발생 건설회사에서 시공 중인 총 297개 현장에 대한 특별점검에서는 벌점 140건을 포함해 총 733건을 지적했다. 국토부는 다음달 19일부터 해빙기대비 안전사고와 부실시공 예방을 위해 '해빙기 대비 전국 건설현장 안전점검'을 착수했다. 도로_ 철도_ 공항_ 아파트 등 697개 건설현장에 대해 일제히 실시하며_ 사고다발 대형 건설사 특별점검_ 지반침하 예방 특별점검_ 소형 타워크레인 특별점검과 병행한다. 김현미 국토교통부 장관은 "지난해에 이어 올해도 사망사고가 발생한 기업을 집중점검하는 ‘징벌적 현장점검’을 꾸준히 실시해_ 업계가 선제적으로 안전사고를 예방하도록 유도하겠다"고 말했다. 권화순 기자 ********@**.**.** ▶침묵으로 사람을 움직이는 방법 ▶5년째 생활비 안주는 남편 ▶네이버 구독하기</t>
  </si>
  <si>
    <t>53f25f21-492f-464c-b6b1-865a5112fd0b</t>
  </si>
  <si>
    <t>[썸데이 기자단] 새로운 트렌드_ &lt;편리미엄 &amp; 세포마켓&gt;</t>
  </si>
  <si>
    <t>[서울경제] 새로운 트렌드_ &lt;편리미엄 &amp;amp; 세포마켓&gt; 떨어지는 고용 안정성_ 떠오른 창업 &lt;세포마켓&gt; : 세대를 막론한 ‘1인 창업’의 꿈 이루는 탈출구 안녕하세요. 밍밍이</t>
  </si>
  <si>
    <t>[서울경제] 새로운 트렌드_ &lt;편리미엄 &amp;amp; 세포마켓&gt; 떨어지는 고용 안정성_ 떠오른 창업 &lt;세포마켓&gt; : 세대를 막론한 ‘1인 창업’의 꿈 이루는 탈출구 안녕하세요. 밍밍이입니다! 올해 ‘트렌드 코리아 2020’에서 ‘편리미엄(Convenience as a Premium)’이 소비 트렌드 키워드 10개 중 하나로 선정되었어요. 편리미엄은 ‘편리한 것이 프리미엄한 것’이라는 의미로_ 구매의 기준이 가성비에서 프리미엄으로 이행하는 가운데_ 현대인의 노력과 시간을 아껴주는 것이 새로운 프리미엄의 기준이 된다는 것을 의미해요. 아마 이 글을 읽고 계시는 분들도 한 번쯤은 쿠팡이나 위메프와 같은 핸드폰 앱을 통해서 구매한 경험이 있으실 텐데요_ 편리미엄은 이처럼 수요와 공급을 연결하는 앱 경제의 발달로 필연적인 트렌드가 되었답니다. 그렇다면 2020 트렌드 코리아에서 선정된 ‘편리미엄’과 지난 2019 키워드로 선정된 ‘세포마켓’은 무슨 관계일까요? 바로_ 편리미엄과 같이 올해 선정된 소비 트렌드 키워드를 세포마켓을 통해 반영할 수 있다는 점이죠! 갑자기 이게 무슨 말이냐구요? 예비 창업가 분들과 마찬가지로_ 밍밍이도 최신 트렌드를 반영해서 사업을 해보고 싶은데 막상 ‘사업을 시작한다.’고 생각하니 쉽게 일을 진행하기 어렵더라구요. 요즘 고용이 불안정하다보니 창업을 꼭 해야만 할 것 같은 상황에서 사업을 위한 큰 초기자본이 있어야만 할 것 같고_ 사업의 시작을 어디서부터 해야 할지_ 내 사업이 트렌디한건지 확신도 안 서고··· 그래서 이번 시간과 다음 시간에 걸쳐_ 밍밍이와 함께 비교적 쉬운 방식으로 1인 사업가가 될 수있는 방법인 ‘세포마켓’에 대해 알아보고_ 실제로 사업을 운영 중인 분들을 만나보면서_ 어떻게 세포마켓과 올해 트렌드를 반영한 비즈니스를 할 수 있을지 살펴볼게요. 오늘은 먼저_ 지난 해부터 매우 핫하게 떠오르고 있는 세포마켓은 무엇이고_ 어떤 유형이 있는지_ 그리고 주의해야 할 점이 무엇인지_ 과연 창업 꿈나무인 우린 무얼 고려해야 할지 알아보겠습니다~ 세포 마켓이란_ 1인 미디어 시대에서 인스타그램이나 페이스북_ 블로그와 같은 소셜네트워크서비스(SNS)를 통해 판매가 이루어지는 1인 마켓을 뜻해요. SNS를 통해 물건을 직접 판매하는 개인 판매자들이 증가하는 현상인데요_ 세포단위로 유통시장이 분할되는 모습을 비유하여 Cell Market_ 세포시장이라고 불리게 되었어요. 이 세포시장은 SNS 활용의 증가와 함께 급증하고 있고_ 이렇게 세포마켓에서 직접 판매하는 개인 판매자를 ‘셀슈머(Sell-sumer)’라고 부른답니다. 과거에는 오프라인 상점과 홈쇼핑이 주요 소비였고_ 유통 대기업이 시장에 주류였다면 이제는_ 온라인 쇼핑시장이 세분화되면서 개개인도 하나의 유통 주체가 되었어요. 특히_ 팔로워를 많이 보유한 인기 유튜브 크리에이터나 인플루언서_ 블로거들이 대활약 하고 있는데요_ ‘내가 그렇게 많은 팔로워를 보유할 수 있을까?’하는 우려가 있을 수 있겠지만··· 중요한 것은 아이템과 스토리! 이 부분은 차후에 더 이야기 해 볼게요! /출처=나스미디어 1)편리한 결제수단의 활용 최근 ‘OO페이’와 같은 비대면 결제 수단이 새롭게 나타나면서 SNS를 통한 제품의 판매가 ?</t>
  </si>
  <si>
    <t>5c498960-5f6d-4acb-9155-78462ec55f1c</t>
  </si>
  <si>
    <t>한국동서발전_ 연료환경 설비분야 설계 정비 운전 전문가 구성 TF 운영</t>
  </si>
  <si>
    <t xml:space="preserve">'동서 안전보건 해커톤' TF 참석자들이 착수회의를 진행하고 있다. [사진= 한국동서발전] 한국동서발전은 24일 당진화력본부에서 석탄취급설비 대상으로 안전한 근로환경 조성을 위한 </t>
  </si>
  <si>
    <t>'동서 안전보건 해커톤' TF 참석자들이 착수회의를 진행하고 있다. [사진= 한국동서발전] 한국동서발전은 24일 당진화력본부에서 석탄취급설비 대상으로 안전한 근로환경 조성을 위한 특별 TF '동서 안전보건 해커톤(SHE Hacker)'을 발족하고 착수회의를 시행했다고 밝혔다. 해커톤은 해킹(Hacking)과 마라톤(Marathon)의 합성어로 해당 분야의 전문가들이 모여 제한된 시간 동안 아이디어를 도출하고 결과를 만들어내는 프로젝트 팀을 말한다. 이날 회의는 석탄분배기 설비운영과 효율적인 낙탄 처리 방법_ 분진포집기 등에 대한 타발전소 벤치마킹 사례발표와 당진화력 설비 현황과 개선 필요성에 대해 토론형식으로 진행됐다. TF 요원들은 TF활동에 집중할 수 있도록 솔루션 도출시점까지 현업에서 배재되며_ 별도로 마련된 공간에서 현장조사_ 운전·정비 이력검토_ 근로자 의견수렴_ 선행사례 벤치마킹_ 신기술 현황 검토 등을 수행한다. 동서발전 관계자는 "정부 정책을 적극 이행하고 연료환경설비 근로환경을 선제적으로 개선하고자 특별TF 조직을 구성·운영하게 됐다"며_ "석탄취급설비의 위험요소와 설비문제 해결로 인간 중심의 안전한 근로환경을 조성하는데 앞장설 것"이라고 말했다. [디지털뉴스국 조성신 기자]</t>
  </si>
  <si>
    <t>61ac26a2-5188-495e-b662-d7a60ccd8070</t>
  </si>
  <si>
    <t>국민연금 수탁자책임위 상근위원 3인 결정 전문위 구성 완료</t>
  </si>
  <si>
    <t>국민연금이 기금운용위원회 내부 전문위원회 구성을 마쳤습니다. 보건복지부는 오늘(24일) 오용석 금융감독원 연수원 교수와 원종현 국민연금연구원 부원장_ 신왕건 FA금융스쿨원장을 국민</t>
  </si>
  <si>
    <t>국민연금이 기금운용위원회 내부 전문위원회 구성을 마쳤습니다. 보건복지부는 오늘(24일) 오용석 금융감독원 연수원 교수와 원종현 국민연금연구원 부원장_ 신왕건 FA금융스쿨원장을 국민연금 기금위 내 전문위원회의 상근 전문위원으로 위촉했다고 밝혔습니다. 기금운용위원회 내부에는 투자 기준과 정책 등을 논의하는 투자정책전문위원회와 위험관리 부분을 논의하는 위험관리·성과보상전문위원회_ 그리고 주주권 행사 등을 논의하는 수탁자책임전문위원회 등 3개 전문위원회가 있습니다. 그런데 그간 이들 전문위원회가 3~4개월에 한 번씩만 모이고 논의 시간도 반나절이 채 되지 않아 제대로 된 역할을 하지 못한다는 지적이 많았습니다. 이 때문에 위원회 업무만 전담하는 상근위원을 두기로 한 바 있고_ 이번에 3명이 선임된 겁니다. 오용석 교수는 사용자 대표_ 원종현 부원장은 근로자 대표_ 신왕건 원장은 지역가입자 대표가 각각 위촉했습니다. 이들은 세 전문위원회에 모두 소속되며_ 향후 각 전문위원회에서 1명씩을 위원장으로 선출하고 나머지 2명은 위원으로 활동합니다. 임기는 3년_ 1회 연임이 허용됩니다. 이외에도 각 위원회의 비상근 위원 6명씩도 선임을 마쳐_ 구성이 완료됐습니다. 류근혁 보건복지부 연금정책국장은 "기금운용에 대한 전문적이고 독립적인 의사결정이 이뤄질 수 있도록 전문위원회 운영 및 논의과정을 충실히 지원해 나갈 계획"이라고 말했습니다. 이광호 기자(**********@***.**.**)</t>
  </si>
  <si>
    <t>647004c5-c582-4353-88b3-0320f2f88fbc</t>
  </si>
  <si>
    <t>LH_ 올해 20조5천억원 공사 용역 발주 역대 최대 규모</t>
  </si>
  <si>
    <t>상반기 7조원 조기 집행…코로나19 등에 따른 경기침체 고려 (서울=연합뉴스) 서미숙 기자 = 한국토지주택공사(LH)가 올해 역대 최대 규모인 20조5천억원 규모의 공사·용역을 발</t>
  </si>
  <si>
    <t>상반기 7조원 조기 집행…코로나19 등에 따른 경기침체 고려 (서울=연합뉴스) 서미숙 기자 = 한국토지주택공사(LH)가 올해 역대 최대 규모인 20조5천억원 규모의 공사·용역을 발주한다. LH는 올해 공사 창립 이래 최대 규모인 20조5천억원 상당의 공사·용역 발주계획을 잠정 수립했다고 24일 밝혔다. 이는 지난해 발주금액 10조3천억원의 약 2배 수준이다. LH는 최근 신종 코로나바이러스 감염증(코로나19) 확산에 따른 경기침체 우려와 경제여건을 고려해 올해 상반기 집행률을 작년(23%)보다 11%포인트 늘어난 34%(7조원)로 높였다. 사업별로는 수도권 30만 가구 공급계획을 포함한 토지조성사업에 4조3천억원(22.6㎢)을 발주한다. 이 가운데 입주민의 교통편의 개선을 위한 기반시설 관련 발주금액이 1조3천억원(20개 지구_ 38건)에 이른다. LH 올해 공종별 발주 계획 [LH 제공] 주택사업 부문에서는 주거복지로드맵에 따른 공공주택 공급 확대와 생활밀착형 지원시설 건립 등에 16조2천억원(9만3천가구)을 발주할 계획이다. 기술력 있는 중견·중소업체를 우대하기 위한 간이형 종합심사 낙찰제와 시공사의 노하우를 설계에 반영할 수 있는 시공책임형 CM(건설사업관리 사업) 등 선진 발주제도를 확대 도입할 예정이다. 공종별로는 일자리 창출 등 경제적 파급효과가 큰 토목공사와 건축공사가 각각 2조 7천억원_ 13조8천억원으로 전체 금액의 약 80.5%를 차지한다. 그 외 전기·통신공사 2조7천억원_ 조경공사 5천억원 등이다. 지역별로는 수도권이 12조8천억원_ 지방권이 7조7천억원을 차지했다. LH 관계자는 "올해 발주 물량을 대폭 늘림에 따라 주거복지로드맵 추진 계획을 조기에 달성하고_ 최근 코로나19 등으로 경제 전반이 침체한 상황에서 경제 활력 제고와 일자리 창출에 마중물이 되겠다"고 말했다. 발주계획 세부내역은 LH 홈페이지 전자조달시스템(e-bid.lh.or.kr)에서 확인 할 수 있다. ***@***.**.** [한반도&amp;]</t>
  </si>
  <si>
    <t>67627fdf-3f76-4f9f-a383-0226d68d7085</t>
  </si>
  <si>
    <t>법원 "구인광고사이트 업체명 허위적시해도 사업정지는 부당"</t>
  </si>
  <si>
    <t>= 서울 서초구 양재동에 위치한 서울행정법원 자료사진 구인광고 사이트에 올라온 업체명과 주소_ 전화번호가 실제와 다르더라도 구인광고 사이트 운영자에 사업정지 처분을 내린 것은 부당하다는 법원 판결이 나왔다. 운영자가 준수해야 할 사항을 정한 시행령에 업체를 표시하지 않거나 연락처를 사서함으로 표시할 것을 금지할 것만 정했기 때문에_ 설령 내용이 사실과 다르더라도 이를 근거로 사업정지 처분을 내릴 수는 없다는 취지다. 서울행정법원 행정13부(부장판사 장낙</t>
  </si>
  <si>
    <t>68bdd903-b063-45de-81ee-0caec1fbe045</t>
  </si>
  <si>
    <t xml:space="preserve"> 울산 지웰시티 자이 도시재생사업 수혜단지로 부상</t>
  </si>
  <si>
    <t>(서울=뉴스1) 김수정 기자 = 최근 원도심을 중심으로 도시재생이 활발히 진행되면서 인근 수혜 단지로 수요자들의 관심이 쏠리고 있다. 이미 교통_ 교육_ 편의시설 등 생활 인프라가</t>
  </si>
  <si>
    <t>(서울=뉴스1) 김수정 기자 = 최근 원도심을 중심으로 도시재생이 활발히 진행되면서 인근 수혜 단지로 수요자들의 관심이 쏠리고 있다. 이미 교통_ 교육_ 편의시설 등 생활 인프라가 풍부한 도심권에 위치한 데다 도시재생 뉴딜사업으로 주거환경이 새롭게 재정비되면서 지역가치 상승에 대한 기대감이 높아졌기 때문이다. 도시재생 뉴딜사업은 일반적인 재개발·재건축과 방향성은 다르지만 원도심을 지역 특색에 맞게 재정비하는 사업인 만큼 해당 지역 부동산시장에 미치는 영향이 크다. 실제 사업이 진행되면 노후 주거지 개선_ 일자리 창출_ 상권 활성화 등 긍정적인 효과를 기대해 볼 수 있어 업계에서 주목도가 높다. 이 가운데 ㈜신영은 오는 3월 울산 동구 서부동 일원에 ‘울산 지웰시티 자이’를 분양할 예정이다. 총 2개 단지로_ 지하 3층~지상 최고 37층 18개동 전용면적 59~107㎡ 총 2687가구 규모로 조성된다. 단지가 들어서는 서부동 일대는 골목상권 활성화 및 주거환경 개선을 위한 도시재생 뉴딜사업이 진행 중에 있어 지역 가치 상승에 대한 기대가 크다. 명덕마을 일대 12만여㎡를 대상으로 하는 이 사업은 총 사업비 260억원(국비 130억원_ 시·구비 130억원)을 투입해 스타트업 공간 마련_ 복합문화광장 조성_ 노후주택 재정비 등이 진행되고 있다. 단지에서 반경 1㎞ 이내에 현대백화점(울산동구점)_ 울산대병원_ 한마음회관 등 생활편의시설을 비롯해 염포산_ 큰마을저수지 등 주거환경도 쾌적하다. 한마음회관_ 현대스포츠 클럽하우스_ 서부축구장_ 테니스장 등도 가까워 여가활동을 즐기기 쉽다. 울산 내 명문학군으로 손꼽히는 현대고_ 현대청운고 등을 비롯해 서부초_ 녹수초_ 현대중_ 현대청운중 등 다수의 교육시설을 걸어서 이용할 수 있다. 2016년 울산대교가 개통되면서 울산 시내로의 이동이 한층 편리해졌다. 이뿐 아니라 단지 인근으로 방어진순환도로_ 봉수로_ 염포로_ 염포산터널 등을 통해 울산 동구 및 타 지역으로 쉽게 이동할 수 있다. 현대중공업이 단지 바로 맞은편에 위치하고 현대미포조선_ 현대자동차_ 현대제철 울산공장_ KCC울산공장_ 현대모비스 울산염포동공장 등 대규모 산업단지 내 주요 기업체들까지 차량으로 20분 이내에 이동이 가능하다. 한편_ 울산 지웰시티 자이는 울산 동구 일산동에 홍보관을 운영 중이며_ 모델하우스는 울산 남구 달동 번영사거리 인근에 3월 중 개관할 예정이다. 입주는 2023년 4월 예정이다. *****@*****.**</t>
  </si>
  <si>
    <t>6b20e5df-70b7-4dbe-a279-6dd109a4c004</t>
  </si>
  <si>
    <t>이재갑 "출퇴근 코로나 확산 막아야 유연근무제 활용해달라"</t>
  </si>
  <si>
    <t>이재갑 고용노동부 장관. /문호남 기자 munonam@ [아시아경제 김보경 기자] 이재갑 고용노동부 장관은 24일 신종 코로나바이러스감염증(코로나19) 대응책으로 가족돌봄휴가와 유</t>
  </si>
  <si>
    <t>이재갑 고용노동부 장관. /문호남 기자 munonam@ [아시아경제 김보경 기자] 이재갑 고용노동부 장관은 24일 신종 코로나바이러스감염증(코로나19) 대응책으로 가족돌봄휴가와 유연근무제를 적극 활용해달라고 당부했다. 이 장관은 이날 오전 서울 중구 서울지방고용노동청에서 '코로나19 고용노동 대책회의'를 열고 "출퇴근 시간대 집중에 따른 감염 확산 가능성을 줄이기 위해 유연근무제를 적극 활용해달라"고 말했다. 고용부 본부와 전국 고용노동관서_ 유관기관의 직원들부터 시차출퇴근제 등 유연근무제를 적극 활용하겠다고 이 장관은 밝혔다. 그러면서 "민간 기업도 시차출퇴근제_ 점심·휴게시간 시차 운용_ 원격·재택근무 등의 유연근무제를 활용해달라"고 요청했다. 또 그는 "긴급하게 자녀의 가정돌봄이 필요한 근로자는 연차휴가와 함께 가족돌봄휴가를 적극 활용할 수 있도록 안내해달라"고 독려했다. 전날 정부가 전국 모든 유치원_ 초·중·고등학교의 신학기 개학일을 1주일 연기하기로 결정한 데 따른 조치다. 이 밖에 고용부는 실업급여 수혜자에 대한 집체교육을 중단하고_ 청년구직활동지원금_ 해외취업지원 등의 사업 참여자를 대상으로 하는 집체상담은 유보하거나_ 유선 또는 온라인으로 대체할 방침이다. 휴업 사업장에 대한 고용유지지원금 지원_ 사업장 애로상담도 지속하기로 했다. 아울러 '감염병 특별관리지역'으로 지정된 대구·경북 지역의 경우 근로감독_ 산업안전감독_ 근로조건 자율개선 지원사업 등 노동시간 단축 현장지원단 활동을 당분간 유보하기로 했다. 또한 진정_ 고소·고발 등 신고사건 처리 시 출석조사를 2주간 중지하고_ 불가피한 경우 일정 조정 또는 유선·우편 조사를 활용하도록 했다. 국민내일배움카드 발급 및 훈련상담_ 취업성공패키지 상담 등도 모두 유선 또는 온라인으로 대체하도록 조치했다. 내일(25일)부터 대구·경북(경산) 지역에서 실시하는 국가기술자격 상시검정을 2주간 일시 중단 조치했다. 감염병 확산 추이에 따라 연장 여부를 검토할 계획이다. 이에 따라 대구지역 5개_ 경북 경산시 1개 상시검정 시험장에서 치러지는 상시검정 시험이 중단된다. 한식·일식·중식조리기능사_ 미용사_ 제과·제빵 등 18종목 상시검정 시험이 이에 해당된다. 한편 고용부는 마스크 2차 긴급지원 물량 80만개 중 약 13만개(16%)를 대구·경북지역 취약사업장에 우선 지원할 계획이다. 세조김보경 기자 *******@*****.**.** 토정비결 아시아경제 뉴스 드링킷!</t>
  </si>
  <si>
    <t>6fccade4-4d55-44d0-9d45-3d348fb2f691</t>
  </si>
  <si>
    <t>코로나19 피해 취약계층 돕는다 서울시_ 공공일자리 1700개 모집</t>
  </si>
  <si>
    <t>[이데일리 김기덕 기자] 서울시는 코로나19로 인한 피해를 입은 관광·문화예술 및 소상공인 종사자나 실직 상태의 취약 계층을 대상으로 공공일자리 1700여명을 2월 24일부터 3월</t>
  </si>
  <si>
    <t>[이데일리 김기덕 기자] 서울시는 코로나19로 인한 피해를 입은 관광·문화예술 및 소상공인 종사자나 실직 상태의 취약 계층을 대상으로 공공일자리 1700여명을 2월 24일부터 3월 6일까지 모집한다고 24일 밝혔다. 서울시가 코로나19로 피해를 입은 취약계층을 대상으로 모집하는 공공일자리 사업.(서울시 제공) 시는 이미 공공일자리 1000여명을 지난 17일 선발을 완료했다. 이들을 유동인구가 많은 장소_ 방역 사각지대에 놓여 있는 버스정류장 등 다중이용 시설 1만개 소에 대한 집중방역에 투입했다. 시설의 긴급성_ 파급효과 등을 고려해 어린이집(5700개)_ 경로당(3700개)_ 재래시장(350개)_ 체육문화센터(200개) 등을 중심으로 인력을 투입_ 안심방역을 추진 중이다. 2단계로 모집하는 1700여명 규모의 공공일자리 모집 분야는 크게 3가지다. 부문별로는 △방역 등 공공일자리 사업확대 1300여명(환경정비_ 보건소 사무보조_ 외부 실태조사(물가_ 소방분야) 등) △관광·문화예술 분야 300여명(명소안내_ 공연장 질서요원 등) △소상공인 분야 100여명(재래시장 환경정비_ 주차요원 등) 등이다. 이번 공공일자리 사업의 근무기간은 3월 11일부터 8월 30일까지 약 6개월이다. 참여희망자는 서울시 관광정책과(관광명소 안내 요원 등)_ 서울식물원(전시장 운영지원 등)와 자치구 주민센터(방역·환경정비 분야 등)를 방문하여 신청서를 접수 할 수 있다. 근로시간 및 급여 등 상세한 내용은 서울시 및 자치구 홈페이지 공고를 통해 확인할 수 있다. 시는 코로나19사태로 인한 피해업종 종사자를 비롯해 일자리가 필요한 취약계층에 대한 조속한 경제적 지원 및 신속한 사업추진을 위해 기존 공고기간을 기존 20일에서 10일로 단축할 예정이다. 김의승 서울시 경제정책실장은 “이번 코로나19 관련 공공 일자리사업을 통해 지역 내 감염 확산 예방과 더불어 피해업종 종사자 및 취약계층 등에 대한 일자리 제공으로 지역사회의 안전과 민생경제의 조속한 회복을 도모할 수 있도록 사업 추진에 만전을 기하겠다”고 말했다. 김기덕 (*****@******.**.**) 네이버 홈에서 ‘이데일리’ 뉴스 [구독하기▶] _ 청춘뉘우스~ [스냅타임▶] 이데일리 기자들의 비밀공간 [기자뉴스룸▶]</t>
  </si>
  <si>
    <t>718d2d7a-17c8-436c-806c-01a267741266</t>
  </si>
  <si>
    <t>LH_ 역대 최대 20.5조 발주..코로나19 감안 상반기 조기집행</t>
  </si>
  <si>
    <t>[머니투데이 권화순 기자] 한국토지주택공사(LH)가 올해 총 20조5000억원 규모의 공사·용역 발주계획을 잠정 수립했다고 24일 밝혔다. 이는 창립이래 최대 규모로 지난해 발주금</t>
  </si>
  <si>
    <t>[머니투데이 권화순 기자] 한국토지주택공사(LH)가 올해 총 20조5000억원 규모의 공사·용역 발주계획을 잠정 수립했다고 24일 밝혔다. 이는 창립이래 최대 규모로 지난해 발주금액 10조3000억원에 비해 2배 늘었다. LH는 특히 최근 코로나19 확산에 따른 경기침체 우려 등 경제여건을 감안해 상반기 집행률을 높이기로 했다. 지난해 상반기 2조4000억원을 집행해 집행률이 23%였는데 올해는 7조원을 조기 집행한다. 연간 발주금액의 34%에 해당한다. 사업별로 수도권 30만가구 주택공급확대 방안을 비롯한 토지 조성사업에 4조 3000억원(22.6㎢)을 발주한다. 이 중 교통편의 등을 위한 기반시설 관련 발주금액이 1조3000억원(20개지구_ 38건)이다. 주택사업은 주거복지로드맵에 따른 공공주택 공급 확대와 생활밀착형 지원시설 건립 등에 16조2000억원(9만3000가구)을 발주할 계획이다. 발주유형은 공사부문에서 △종합심사 127건(14조4000억원) △간이형종심제 164건(3조1000억원) △적격심사 606건(2조1000억원)이고 용역부문에서 △적격심사 200건(2000억원) △설계공모 67건(2000억원)이다. 공종별로는 일자리 창출 등 경제적 파급효과가 큰 토목·건축공사가 각각 2조 7000억원_ 13조8000억원으로 전체 금액의 약 80.5%를 차지한다. 그 외 전기·통신공사가 2조 7000억원_ 조경공사가 5000억원이다. 지역별로는 수도권이 12조8000억원_ 지방권이 7조7000억원이다. 특히 서울 1조 8000억원_ 인천 4조7000억원_ 경기 6조1000억원_ 대전?충남 7000억원_ 세종시 1조원_ 부산?울산 2조원_ 전북 1000억원_ 경남 8000억원_ 기타지역 2조원이다. LH 관계자는 "올해 발주계획을 통해 주거복지로드맵을 조기에 달성할 뿐만 아니라 최근 코로나19 등으로 경제 전반이 침체된 상황에서 활력 제고 및 일자리 창출에 마중물이 되겠다"고 말했다. 권화순 기자 ********@**.**.** ▶침묵으로 사람을 움직이는 방법 ▶5년째 생활비 안주는 남편 ▶네이버 구독하기</t>
  </si>
  <si>
    <t>73f0b804-419c-44e9-8ed5-ffa03d6485c9</t>
  </si>
  <si>
    <t>정부_ 코로나 19사태 조기극복 위한 '특단 대책' 조만간 발표</t>
  </si>
  <si>
    <t>정부는 코로나19 사태의 파급 영향을 최소화하고 조기극복을 위한 특단의 대책을 조만간 발표할 예정이라고 밝혔습니다. 김용범 기획재정부 1차관은 오늘(24일) 아침 서울 은행회관에서</t>
  </si>
  <si>
    <t>정부는 코로나19 사태의 파급 영향을 최소화하고 조기극복을 위한 특단의 대책을 조만간 발표할 예정이라고 밝혔습니다. 김용범 기획재정부 1차관은 오늘(24일) 아침 서울 은행회관에서 열린 확대 거시경제금융회의에서 이같이 밝히고 "추가 확산 차단을 위한 방역 강화_ 피해 업종과 취약계층 지원 등 민생 경제 안정에 역점을 두면서 투자와 수출_ 내수 등 경제회복 모멘텀을 지켜낼 방안을 담을 계획"이라고 설명했습니다. 또 코로나 19의 급속한 확산에 따라 금융시장의 변동성이 확대되고 있는 것과 관련해 김 차관은 "특히 외환시장 상황을 각별히 주시하고 있다"며 "환율 쏠림이 과도하게 확대될 경우 필요한 조치를 단행하겠다"고 강조했습니다. 김 차관은 "코로나 19 사태로 서비스업과 자영업자 등의 어려움이 가중되고 있다"며 "앞으로 고용과 분배 측면에서의 부정적인 영향이 나타날 가능성을 배제하기 어렵다"고 진단했습니다. 정부는 방역 등을 위해 중앙정부의 목적예비비 1천 41억원과 지자체 예비비_ 재난관리기금 등 1천 82억 원을 신속하게 집행할 예정입니다. 김수진 기자 (**@***.**.**) Copyright(c) Since 1996_ &amp;&lt;a href="https://www.imbc.com/" target="_blank"&gt;iMBC All rights reserved.</t>
  </si>
  <si>
    <t>74e12a00-e3d3-4ab6-8e69-80ca28b406c7</t>
  </si>
  <si>
    <t>[오늘의 주요일정] 광주 전남(2월24일 월요일)</t>
  </si>
  <si>
    <t>[광주·전남=뉴시스] &lt;광주&gt; ▲오전 5시50분 금속노조 호원지회 호원노조 가입 홍보활동 하남산단 호원 정문 앞 ▲오전 8시 한국노총 건설·기계·타워 광전지부 노조원 고용 요구 집</t>
  </si>
  <si>
    <t>[광주·전남=뉴시스] &lt;광주&gt; ▲오전 5시50분 금속노조 호원지회 호원노조 가입 홍보활동 하남산단 호원 정문 앞 ▲오전 8시 한국노총 건설·기계·타워 광전지부 노조원 고용 요구 집회 염주 더샾 아파트 공사현장 앞 ▲오전 8시 금속노조 호원지회 부당노동행위 특별근로감독 촉구 집회 광주노동청 남문 앞 ▲오전 8시30분 한국노총 타워조종사 광전지부 노조원 고용 요구 집회 중흥동 제일아파트 공사현장 앞 ▲오전 10시 대한민국 바로세우기 운동본부 광주지부 대통령 퇴진 서명운동 풍금사거리 등 5곳 ▲오후 3시 민주노총SY탱크터미널여수지회 임금인상_ 단체협약 갱신요구 치평동 대아빌딩 앞</t>
  </si>
  <si>
    <t>75cdac21-8bf1-453c-a3d7-dba3d5d45013</t>
  </si>
  <si>
    <t>[코로나19] 김포페이 3월31일까지 10%할인</t>
  </si>
  <si>
    <t>김포페이 10% 특별할인. 사진제공=김포시 [김포=파이낸셜뉴스 강근주 기자] 김포시는 코로나19 확산으로 침체된 지역경제에 활기를 불어넣고자 김포페이 10% 특별할인을 오는 3월3</t>
  </si>
  <si>
    <t>김포페이 10% 특별할인. 사진제공=김포시 [김포=파이낸셜뉴스 강근주 기자] 김포시는 코로나19 확산으로 침체된 지역경제에 활기를 불어넣고자 김포페이 10% 특별할인을 오는 3월31일까지 진행한다. 이번 김포화폐 특별할인은 코로나19 사태 여파로 긴급 결정됐으며 공지일 이후 10% 할인이 적용이 되며 소급 적용은 불가하다. 김포페이 구매한도는 월 50만원이다. 정하영 김포시장은 23일 “코로나19로 유동인구가 줄어 골목상권이 큰 어려움을 겪고 있다”며 “지역화폐는 관내 가맹점에서만 사용 가능한 만큼 이번 특별할인을 통해 위축된 소비심리를 끌어올려 소상공인 매출 증가에 도움이 될 것으로 기대한다”고 말했다. 김포페이는 김포경제 활성화를 위해 김포시가 발행하고 김포에서만 쓸 수 있는 전국 최초 모바일-카드 병행 지역화폐다. 이번 10% 특별할인과 관련한 내용은 김포페이 공식 블로그를 통해 확인할 수 있다. *********@******.*** 강근주 기자</t>
  </si>
  <si>
    <t>788468f2-da5a-4512-88a0-0dbf05871160</t>
  </si>
  <si>
    <t>기재부 "환율 쏠림 과도하게 커지면 필요한 조치 단행"</t>
  </si>
  <si>
    <t xml:space="preserve">김용범 기획재정부 1차관. 기재부 제공 [세종=이데일리 조해영 기자] 기획재정부가 신종 코로나바이러스 감염증(코로나19) 확산세와 관련해 “투기 거래 등으로 환율의 일방적 쏠림이 </t>
  </si>
  <si>
    <t>김용범 기획재정부 1차관. 기재부 제공 [세종=이데일리 조해영 기자] 기획재정부가 신종 코로나바이러스 감염증(코로나19) 확산세와 관련해 “투기 거래 등으로 환율의 일방적 쏠림이 과도하게 확대될 경우 필요한 조치를 단행해 나갈 예정”이라고 말했다. 김용범 기재부 1차관은 24일 오전 서울 중구 은행회관에서 산업통상자원부_ 금융위원회_ 한국은행_ 금융감독원_ 국제금융센터 관계자가 참석하는 확대 거시경제금융회의를 열고 코로나19에 따른 국내외 금융시장 동향과 실물경제 영향 등을 점검했다. 김 차관은 “국내외 금융시장은 코로나19에 따른 글로벌 경기둔화 우려 확대_ 국내 확진 환자 급증 등으로 위험회피 성향이 강화됨에 따라 변동성이 지속되고 있는 모습”이라며 “국내 금융시장에서도 주가가 약세를 보이고 국고채 금리도 하락세를 보이는 가운데 원/달러 환율은 상승하는 모습”이라고 말했다. 그는 “불확실성이 완화되기 전까지는 국내외 금융시장의 변동성이 당분간 지속될 것으로 예상되지만 코스피가 등락을 반복하면서도 강한 복원력을 보이며 연초 수준을 유지하는 점 등을 고려할 때 금융시장 영향을 과도하게 우려하기보다는 차분하게 상황을 지켜볼 필요가 있다고 보인다”고 전했다. 실물경제와 관련해선 “방한 관광객이 줄고 내수와 소비_ 대중 수출이 위축되면서 지난해 연말부터 나타나던 경기개선 흐름을 제약할 우려가 큰 상황”이라며 “중국경제의 비중과 글로벌 밸류체인의 연계성_ 국가 간 인적교류가 확대된 만큼 우리 경제에 부정적 영향이 불가피하겠지만 정부는 피해를 최소화하고 경기회복 모멘텀을 지키는 데 총력을 기울이겠다”고 말했다. 코로나19 경기 대응과 관련해 정부는 이번 주 내로 경기 부양을 위한 종합 대책을 발표할 예정이다. 소상공인 부담을 덜어주기 위해 임대료를 인하한 건물주에게 인센티브를 주는 방안과 저소득층 대상 소비쿠폰 지급 등의 방안이 논의되고 있다. 김 차관은 “추가 확산 차단을 위한 방역 강화_ 피해업종·취약계층 지원 등 민생경제 안정에 최우선 역점을 두면서_ 투자·수출·내수 등 경제회복 모멘텀을 지켜낼 방안을 담을 계획”이라고 전했다. 조해영 (*****@******.**.**) 네이버 홈에서 ‘이데일리’ 뉴스 [구독하기▶] _ 청춘뉘우스~ [스냅타임▶] 이데일리 기자들의 비밀공간 [기자뉴스룸▶]</t>
  </si>
  <si>
    <t>78a9f90f-b6c0-46e5-9790-6ce08645d0a5</t>
  </si>
  <si>
    <t>서울시 공공일자리 1700개_ 참여자 모집</t>
  </si>
  <si>
    <t xml:space="preserve">코로나19 피해 취약계층 공공 일자리 1700개가 만들어진다. [서울시] [헤럴드경제=한지숙 기자] 서울시는 코로나19 확산에 따른 피해업종 종사자와 실직 상태의 취약계층 시민을 </t>
  </si>
  <si>
    <t>코로나19 피해 취약계층 공공 일자리 1700개가 만들어진다. [서울시] [헤럴드경제=한지숙 기자] 서울시는 코로나19 확산에 따른 피해업종 종사자와 실직 상태의 취약계층 시민을 대상으로 한 공공 일자리 1700여명을 다음달 6일까지 모집한다고 24일 밝혔다. 지난 17일 선발한 1000여명을 잇는 2단계 모집이다. 이번 모집 분야별 인원은 ▷방역 등 공공일자리 사업확대 1300여명(환경정비_ 보건소 사무보조_ 물가·소방분야 외부 실태조사 등) ▷관광·문화예술 분야 300여명(명소안내_ 공연장 질서요원 등) ▷소상공인 분야 100여명(재래시장 환경정비_ 주차요원 등)이다. 근무 기간은 3월 11일부터 8월 30일까지다. 참여 희망자는 서울시 관광정책과(관광명소 안내 요원 등)_ 서울식물원(전시장 운영지원 등)_ 자치구 주민센터(방역·환경정비 분야 등)를 방문해 신청서를 내면 된다. 임금은 하루 6시간 근무를 기준으로 5만2000원과 부대경비 5000원이 별도로 지급된다. 주5일 근무 원칙이며 4대 보험 가입과 함께 주·연차 수당이 지급된다. 근로시간과 급여 등 상세한 내용은 서울시 및 자치구 홈페이지 공고에서 확인할 수 있다. 앞서 1단계로 선발된 1000여명은 어린이집·버스정류장·공용화장실 등 다중이용시설 1만곳의 집중방역에 투입됐다. 김의승 서울시 경제정책실장은 “이번 코로나19 관련 공공 일자리사업을 통해 지역 내 감염 확산 예방과 더불어 피해업종 종사자 및 취약계층 등에 대한 일자리 제공으로 지역사회의 안전과 민생경제의 조속한 회복을 도모할 수 있도록 사업 추진에 만전을 기하겠다”고 말했다. *****@**********.***</t>
  </si>
  <si>
    <t>7b92b9f2-aab1-4522-99d1-edec2120dc93</t>
  </si>
  <si>
    <t>국토부 "1월 건설 현장 사망사고 3건 징벌적 현장점검 실시"</t>
  </si>
  <si>
    <t>(서울=뉴스1) 전형민 기자 = 국토교통부는 지난 1월 한 달 동안 시공 능력평가 상위 100위 건설사 중 호반산업과 씨제이대한통운_ 대보건설 등 3개 회사에서 총 3건의 건설 현</t>
  </si>
  <si>
    <t>(서울=뉴스1) 전형민 기자 = 국토교통부는 지난 1월 한 달 동안 시공 능력평가 상위 100위 건설사 중 호반산업과 씨제이대한통운_ 대보건설 등 3개 회사에서 총 3건의 건설 현장 사망사고가 발생했다고 24일 밝혔다. 호반산업은 지난달 21일 '인천 검단 AB15-2블록 호반베르디움 아파트 신축공사' 현장에서 발생한 사고로 인해 근로자 1명이 사망했다. 지난해 9월25일 발생한 '반포천 유역 분리 터널 건설공사' 현장 사망사고(1명)에 이어 사고사망자가 발생했다. 씨제이대한통운_ 대보건설의 현장에서도 각각 1건의 사고 사고가 났다. 국토부 관계자는 "사망사고가 발생한 대형 건설사를 대상으로 특별·불시 점검을 하고 있다"며 "특별점검은 '지난달 사망사고가 발생한 3곳을 대상으로 오는 3월까지다"고 말했다. 한편 국토부는 지난해 7월부터 12월까지 사망사고가 발생했던 24개 건설사의 시공 중인 현장 297곳을 특별점검해 벌점 140건을 포함 총 733건을 지적했다고 알렸다. 아울러 "지난 19일부터는 해빙기 대비 안전사고 및 부실시공 예방을 위해 '해빙기 대비 전국 건설 현장 안전점검'에 착수했다"고 말했다. 점검은 도로_ 철도_ 공항_ 아파트 등 697개 건설 현장에서 일제 실시한다. 사고 다발 대형 건설사 특별점검_ 지반침하 예방 특별점검_ 소형 타워크레인 특별점검도 함께 진행한다. 김현미 국토부 장관은 2019년에 이어 2020년에도 사망사고가 발생한 기업을 집중 점검하는 '징벌적 현장점검'을 꾸준히 실시하겠다"며 "업계가 선제적으로 안전사고를 예방하도록 유도하겠다"고 말했다. ********@*****.**</t>
  </si>
  <si>
    <t>7f89f3f7-9595-4e87-83ae-75625d2d2238</t>
  </si>
  <si>
    <t>IPA_ 중장년 지게차운전원 인력양성 생애경력설계 교육생 모집</t>
  </si>
  <si>
    <t>인천항만공사 전경. 부산일보DB 인천항만공사(IPA_ www.icpa.or.kr_ 사장 직무대행 홍경선)는 노사발전재단과 함께 중장년층을 대상으로 항만 기능인력 양성을 위해 추진하</t>
  </si>
  <si>
    <t>인천항만공사 전경. 부산일보DB 인천항만공사(IPA_ www.icpa.or.kr_ 사장 직무대행 홍경선)는 노사발전재단과 함께 중장년층을 대상으로 항만 기능인력 양성을 위해 추진하는 ‘2020년 지게차 운전원 및 생애경력설계’ 교육생 총 15명을 모집한다고 24일 밝혔다. IPA의 ‘중장년층 대상 지게차 운전원 인력양성’ 사업은 지난해 11월 IPA와 노사발전재단이 중장년층 구직자를 대상으로 항만기능인력 양성을 통해 포용적 일자리 창출에 적극 협력하기 위한 업무협약 체결을 통해 추진하게 됐으며_ 양성 교육비 전액을 공사에서 지원하고 노사발전재단은 교육생 선발 및 프로그램 운영을 맡게 된다. 해당 사업에 참여하기 위해서는 만 40세 이상의 중장년층 중 1종 보통이상 자동차운전면허를 소지해야 한다. 교육과정은 지게차운전기능사 자격증 취득을 위한 △지게차 이론 및 실습 과정(70시간) △생애설계교육(6시간)으로 구성되며_ 교육은 3월 13일에서 27일까지 한국항만연수원 인천연수원(인천 중구 서해대로 393)에서 진행된다. 교육생 모집 기간은 3월 10일까지이며_ 참여를 희망하는 경우 노사발전재단 인천중장년일자리희망센터(***-***-****)로 문의하면 된다. 인천항만공사 안길섭 일자리사회가치실장은 “중장년 대상으로 추진하는 지게차 운전원 인력양성 교육과정을 통해 지게차운전기능사 자격증 취득 뿐만 아니라 물류현장 적응훈련 등 취업까지 연계될 수 있도록 적극 지원할 것”이라고 말했다. 송현수 기자 *****@*****.***</t>
  </si>
  <si>
    <t>83646c5a-7c6d-48eb-b37b-46067fe2f054</t>
  </si>
  <si>
    <t>한푼도 못벌고 있어요 코로나19 사태에 신음하는 항만 일용직</t>
  </si>
  <si>
    <t xml:space="preserve">한중카페리 여객수송 중단·항만 물동량 '반토막'에 일감 사라져 텅 빈 인천항 국제여객터미널 대합실[연합뉴스 자료사진] (인천=연합뉴스) 신민재 기자 = "중국에서 도착한 카페리선 </t>
  </si>
  <si>
    <t>한중카페리 여객수송 중단·항만 물동량 '반토막'에 일감 사라져 텅 빈 인천항 국제여객터미널 대합실[연합뉴스 자료사진] (인천=연합뉴스) 신민재 기자 = "중국에서 도착한 카페리선 안을 종일 청소하면 일당 6만9천원씩을 받았는데 한 달째 한 푼도 벌지 못해 막막하네요." 인천항에서 국제카페리 객실 청소를 10년 넘게 해온 50대 일용직 여성 근로자 A씨는 24일 요즘 밤잠을 이루지 못한다고 한다. 신종 코로나바이러스 감염증(코로나19) 사태로 카페리 여객 운송이 전면 중단되면서 지난달 20일 마지막으로 출근한 뒤 1개월 넘게 쉬고 있기 때문이다. A씨는 "중고생이나 대학생 자녀를 둔 동료들은 사실상 가장 역할을 하는 경우가 많아 저마다 걱정이 태산"이라며 "한 달에 130만∼140만원 받던 수입이 정말 아쉬운 형편이라 급한대로 식당 아르바이트를 하는 사람도 있다"고 하소연했다. A씨를 비롯해 인천항운노동조합에 소속돼 10개 항로 인천∼중국 카페리 내부를 청소하는 여성 조합원 64명은 모두 올해 2월 수입이 '0원'이다. 코로나19 사태가 확산하면서 대중국 교역 의존도가 높은 인천항은 그야말로 직격탄을 맞았다. 올해 들어 지난 20일까지 인천항에 입출항 신고를 한 외항선은 총 976척으로 지난해 같은 기간의 절반 수준에 그쳤다. 이에 따라 지역 항만·물류업계 전반에 손실이 눈덩이처럼 불어나고 있다. 특히 작업에 투입된 횟수에 따라 일당을 받는 항만 일용직 근로자들이 가장 먼저 벼랑 끝으로 내몰리고 있다. 이들은 일감이 아예 사라지거나 반 토막 나면서 극심한 생계 곤란에 직면했다. 인천항 갑문 통과하는 한중카페리[연합뉴스 자료사진] 현재 인천항운노조 전체 조합원 1천615명 가운데 비상용직이 815명으로_ 상용직(800명)보다 많다. 인천항에 등록된 항만 하역 분야 일용직 260여명의 경우 이달 근무 투입 횟수가 지난 21일까지 평균 9회에 불과해 1인당 94만원 밖에 벌지 못했다. 40대 일용직 하역 근로자 A씨는 "8시간을 일하면 일당 10만5천원을 받는데 이달 근무 횟수와 수입이 평상시의 절반도 안 된다"며 한숨을 쉬었다. 항만업계에서는 코로나19 사태가 장기화해 일용직 근로자들이 생활고를 견디지 못하고 이직할 경우 항만 경쟁력 자체에 적지 않은 타격을 줄 것으로 우려하고 있다. 사스(SARS·중증급성호흡기증후군)와 메르스(MERS·중동호흡기증후군) 사태 때도 상당수 근로자가 소득 저하를 이유로 항만을 떠나 선박 운항이 정상화한 이후 인력난을 겪었다. 최두영 인천항운노조 위원장은 "비상용 분야 조합원과 사무국 소속 일용직은 일당에 의존하는 임금구조여서 코로나19 사태로 가계와 생존권이 위협받는 상황"이라며 "인천항 관리 주체인 해수청과 항만공사가 이들의 생계유지를 도울 방안을 서둘러 마련해야 한다"고 지적했다. ***@***.**.** [한반도&amp;]</t>
  </si>
  <si>
    <t>83a67db2-5917-4d68-9233-cdabd3075c46</t>
  </si>
  <si>
    <t>논란의 편의점 꽃판매 배경에 화원협회 대기업 '상생협약' 있었다</t>
  </si>
  <si>
    <t xml:space="preserve">(서울=뉴스1) 김성은 기자 = 농림축산식품부가 꽃 소비 촉진 정책을 전개하면서 대표적인 소상공인 업종으로 꼽히는 동네 꽃집을 건너 뛰고 대기업 편의점을 소비처로 삼을 수 있었던 </t>
  </si>
  <si>
    <t>(서울=뉴스1) 김성은 기자 = 농림축산식품부가 꽃 소비 촉진 정책을 전개하면서 대표적인 소상공인 업종으로 꼽히는 동네 꽃집을 건너 뛰고 대기업 편의점을 소비처로 삼을 수 있었던 배경은 무엇일까. 동네 꽃집 상인들을 대표하는 한국화원협회가 지난 1월 유통 대기업들과 자발적으로 맺은 '상생 협약'이 근본적인 원인으로 지목된다. 이 협약을 토대로 유통 대기업의 꽃 판매를 법적으로 막을 장치가 사라지면서 농식품부의 편의점 꽃 판매 정책이 가능해졌다. 논란이 커지자 농식품부는 일단 동네 꽃집을 배려해 정책을 추진하겠다며 한 발 물러서긴 했지만_ 문제는 편의점은 물론 대형마트에서 언제든 꽃 판매가 가능해졌다는 점이다. 앞으로 동네 꽃집 상권을 대기업으로부터 보호하기 위해선 법을 개정하는 수밖에 없다는 지적이 나온다. 그러나 오는 4월 총선을 앞두고 정치권이 선거에 몰두하면서 이마저도 불투명한 상황이 됐다. 화훼업계 복수의 관계자들의 말을 종합하면_ 한국화원협회와 편의점·대형유통 업체는 지난 1월 비공개로 '상생협약'을 체결했다. 이번 계약에는 편의점 5개사와 대형 유통업체 4개사가 참여한 것으로 전해졌다. 화훼업계와 대기업 간 상생을 자발적으로 도모한다는 취지이지만 계약의 구체적인 내용과 참여 업체명은 당사자 간 '비밀 준수 의무'에 따라 베일에 가려져 있다. 계약 당사자인 박운우 한국화원협회 회장은 &lt;뉴스1&gt;과 통화에서 "업체들과 약속했기 때문에 상생협약 내용을 말할 수 없다"고 말했다. 다만 계약에 관여한 복수의 관계자들은 "대형마트나 편의점에서 꽃을 아예 팔지 못하도록 하는 내용은 계약서에 담기지 않았다"고 입을 모았다. 외부에 공개되지 않은 이 협약 내용을 잘 알지 못하는 동네 꽃집 입장에선 '생계형 적합업종' 제도를 통해 골목 상권을 보호받을 길이 막히게 됐다. '생계형 적합업종'이란 영세 소상공인들의 생존권을 보장하기 위해 특정 업종에 한해 대기업의 진출과 확장을 법적으로 금지한 제도다. 앞서 한국화원협회도 지난해 2월 동반성장위원회에 '화초 및 식물 소매업'을 생계형 적합업종으로 신청했다고 한다. 그러다 지난 1월 대기업과 상생 협약을 체결한 뒤 같은달 '생계형 적합업종' 신청을 철회한 것으로 전해졌다. 애당초 '화초 및 식물 소매업'이 생계형 적합업종으로 계속 추진됐더라면 편의점에서의 꽃 판매가 완전히 차단될 수 있는 상황이었지만_ 상생 협약을 계기로 동네 꽃집이 법적 보호 테두리에서 벗어나게 된 것이다. 이는 농식품부가 GS25 편의점을 통한 꽃 판매 정책을 내놓을 수 있었던 근본적인 원인이기도 하다. 농식품부는 정책 추진에 앞서 소상공인 주무 부처인 중기부와 관련 논의가 이뤄졌다고 해명한다. 농식품부 관계자는 "중기부로부터 상생 협약에 따라 편의점 꽃 판매가 완전히 제한되지 않는다는 내용을 전달 받았고_ 정책의 기본적인 취지도 꽃 소비 저변을 확대하기 위한 것이다보니 편의점과 연계한 정책을 추진하게 된 것"이라고 설명했다. 다만 영세 소상공인 보호 필요성에 대한 두 부처 간 공감대가 형성되지 않은 점은 한계점으로 지목된다. 농식품부로선 꽃소비 촉진의 초점이 화훼농가에 맞춰져 있어서 판매처가 소상공인이든</t>
  </si>
  <si>
    <t>85f365cf-b989-488f-9fd0-9820f8276105</t>
  </si>
  <si>
    <t>지난달 건설현장에서 모두 3명이 안전사고로 숨진 것과 관련해 국토교통부가 사망사고가 발생한 건설사를 대상으로 특별.불시점검에 들어갈 계획입니다. 국토부는 지난달 인천 검단 호반베르</t>
  </si>
  <si>
    <t>지난달 건설현장에서 모두 3명이 안전사고로 숨진 것과 관련해 국토교통부가 사망사고가 발생한 건설사를 대상으로 특별.불시점검에 들어갈 계획입니다. 국토부는 지난달 인천 검단 호반베르디움 아파트 건설현장에서 근로자 1명이 숨지는 등 모두 3명이 숨져 이같이 결정했다고 밝혔습니다. 앞서 국토부는 지난해 하반기 24명의 사망사고가 발생한 건설현장에 대해 특별점검을 벌여 총 7백여건의 안전문제를 적발하고 벌점 140건을 부과했습니다. 강연섭 기자 (*********@***.**.**) Copyright(c) Since 1996_ &amp;&lt;a href="https://www.imbc.com/" target="_blank"&gt;iMBC All rights reserved.</t>
  </si>
  <si>
    <t>869d8410-06b1-4977-bcc7-477a7f6fda08</t>
  </si>
  <si>
    <t>87a38398-cd30-401d-953c-d65207533cc5</t>
  </si>
  <si>
    <t>범퍼만 긁혔는데 통원치료 130회_ 병원비 670만원</t>
  </si>
  <si>
    <t>[서울신문] 자영업자 A(52)씨는 2018년 고속도로 톨게이트에서 접촉 사고가 났다. 뒤차가 A씨의 차를 받았는데 범퍼만 도색할 정도로 작은 사고였다. 하지만 A씨는 허리 타박상</t>
  </si>
  <si>
    <t>[서울신문] 자영업자 A(52)씨는 2018년 고속도로 톨게이트에서 접촉 사고가 났다. 뒤차가 A씨의 차를 받았는데 범퍼만 도색할 정도로 작은 사고였다. 하지만 A씨는 허리 타박상을 이유로 1년간 130여차례 통원 치료를 받았다. 치료비만 약 670만원이 나왔고 합의금으로 700만원도 받았다. 가해자의 자동차보험회사가 이 사고로 A씨와 병원에 준 돈만 1400만원에 달했다. 23일 손해보험업계에 따르면 A씨 사례처럼 교통사고 경상 환자(상해 10~14등급)에게 주는 보험금이 계속 늘고 있다. 삼성화재와 현대해상_ DB손해보험_ KB손해보험 등 업계 상위 4개사가 지난해 경상 환자에게 준 보험금은 1인당 174만 3000원으로 1년 새 11.8% 급증했다. 전년 대비 증가율은 2016년 6.7%_ 2017년 7.7%_ 2018년 9.8%로 높아지고 있다. 손보업계는 한방 치료가 늘고 의료수가가 인상된 점을 원인으로 꼽는다. 보험연구원에 따르면 상해 12~14등급 환자의 진료비 중 한방 치료 비율이 61%나 된다. 1인당 진료비는 한방이 양방의 2.7배다. 자동차보험의 ‘대인Ⅱ 담보’는 보상 한도가 무제한이다. 보험사가 피해자에게 치료비를 다 줄 수밖에 없다. 이른바 ‘나이롱환자’가 많은 이유다. 실제로 최근 유튜브를 비롯한 소셜네트워크서비스(SNS)에서는 ‘교통사고 합의금을 많이 받는 방법’이라는 콘텐츠들이 인기를 끌고 있다. 문제는 과잉 진료로 보험사가 보험금을 많이 지급하면 모든 자동차보험 가입자의 보험료가 오른다는 점이다. 보험개발원은 이 문제를 해결하기 위해 연내에 경미한 사고에 적용할 ‘인적 피해 객관적·합리적 보상기준’을 마련할 방침이다. 장은석 기자 ******@*****.**.** ▶ ▶ ▶</t>
  </si>
  <si>
    <t>87bcd042-d1bb-44ee-bb6a-c22bccabd573</t>
  </si>
  <si>
    <t>[더불어_ 상생으로]기업은행_ 'IBK창공'으로 혁신 스타트업에 '날개'</t>
  </si>
  <si>
    <t>[서울=뉴시스]윤종원 IBK 기업은행장이 29일 서울 구로동에 위치한 IBK창공 구로를 방문해 혁신창업기업 직원과 대화하고 있다. (사진=IBK기업은행 제공) 2020.01.29.</t>
  </si>
  <si>
    <t>[서울=뉴시스]윤종원 IBK 기업은행장이 29일 서울 구로동에 위치한 IBK창공 구로를 방문해 혁신창업기업 직원과 대화하고 있다. (사진=IBK기업은행 제공) 2020.01.29. *****@******.*** [서울=뉴시스] 정옥주 기자 = IBK기업은행은 일찌감치 '동반자 금융'이라는 중·장기 중소기업 지원 로드맵을 선포하고_ '성장동반자' 역할을 톡톡히 하고 있다. 대표적인 것이 기업은행의 창업육성플랫폼인 'IBK창공(創工)'이다. IBK창공은 저성장 시대에 혁신창업 기업 육성을 통한 경제 동력 확충_ 4차 산업혁명 시대 도래에 따른 혁신기업의 역할 부각 등을 위해 지난 2017년 구축됐다. 창업기업의 성공적인 사업모델 구축을 위해 사무공간과 투·융자_ 컨설팅_ 판로개척 등의 금융·비금융 서비스를 지원하고 있다. 24일 기업은행에 따르면 IBK창공을 통해 지원한 혁신 창업기업은 지난 1월 말 기준 누적 182개사에 달한다. 특히 올 상반기부터는 마포·구로·부산 세 곳의 육성기업을 동시에 선발하고 육성하는 '통합 학기제'를 도입해 각 센터 간 시너지 효과를 높이기로 했다. 이에 지난 1월 초 63개 혁신 창업기업을 선발하고 마포·구로·부산 등 3곳에서 5개월간의 창업육성 프로그램 지원에 나섰다. 선발 기업은 소재·부품·장비_ 문화·콘텐츠 뿐 아니라 식음료 등 다양한 기술력과 시장성을 겸비한 7년 미만의 창업기업들로_ 총 569개 기업이 지원해 9대 1의 경쟁률을 기록했다. 이들은 5개월의 집중 육성기간을 거치며 졸업 후에도 데모데이_ 후속투자 검토 등 지속적으로 관리를 받게 된다. 기업은행은 IBK창공 지원기업에 현재까지 투자 328억원_ 대출 167억원의 금융지원과 약 1400여건의 컨설팅_ 기업설명회(IR) 등을 지원했다. 향후 졸업 기업을 IBK창공 패밀리로 선정해 정기적인 교류의 장을 마련하고 네트워크를 구축할 계획이다. 외부 기관과도 연계해 창업기업 역량을 조기에 내재화하고_ 오는 2022년까지는 500여개의 창업기업을 육성해 중소기업 성장 동반자 역할에 충실할 계획이다. 앞서 윤종원 기업은행장도 지난달 29일 열린 취임식에서 "IBK창공의 성장모델을 확산시키고 창의력과 아이디어를 가진 창업가에게 모험자본을 충분히 공급하겠다"고 밝힌 만큼_ 기업은행은 혁신 기업 지원사업을 더욱 확대할 계획이다. 창업기업 육성 뿐만 아니라 중소기업 지원을 위한 다양한 금융지원 방안도 시행 중이다. IBK기업은행은 지난달 혁신 기업과 소상공인 대상 금융지원 확대를 위해 '혁신성장 및 소상공인 특별지원 프로그램'을 시행에 나섰다. [서울=뉴시스]윤종원 기업은행장이 지난 13일 경주에 있는 자동차용 시트 제조업체 에스앤비를 방문_ 코로나19에 따른 피해 상황 등을 점검하고 있다 (사진= IBK기업은행 제공) 2020.2.13. *****@******.*** 이를 통해 신용보증기금_ 기술보증기금_ 신용보증재단과 업무협약을 맺고 '혁신성장 특별대출'과 '소상공인 초저금리 특별대출'을 출시했다. 혁신성장 특별대출은 첨단제조·자동화_ 지식 서비스 등 혁신산업 분야의 창업 7년 이내 기업에게 보증기관 보증서를 담보로 1%포인트 대출금리를 자동 감면하는 대출이다. 최장 8년간 감면금리를 제공해 혁신기업의 금융비용을 줄여준다. 총 지원규모는 1조원이다.</t>
  </si>
  <si>
    <t>883f2a8b-1226-44c1-862a-9b19d9888462</t>
  </si>
  <si>
    <t xml:space="preserve"> 청년에 720만원 지원 경기도_ 2만2000명 내달 모집</t>
  </si>
  <si>
    <t>경기도는 ‘2020년 청년 노동자 지원사업’ 대상자 2만2000명을 다음 달부터 모집한다고 23일 밝혔다. 이 사업은 중소기업에 근무하는 청년의 임금 인상과 복지 향상을 위해 도입</t>
  </si>
  <si>
    <t>경기도는 ‘2020년 청년 노동자 지원사업’ 대상자 2만2000명을 다음 달부터 모집한다고 23일 밝혔다. 이 사업은 중소기업에 근무하는 청년의 임금 인상과 복지 향상을 위해 도입했다. 청년마이스터통장 5000명_ 청년포인트 1만7000명을 모집한다. 자격은 만 18∼34세 도민으로 도내 중소기업에서 최소 3개월간_ 주 36시간 이상 일해야 한다. 청년마이스터통장은 중소 제조기업에 근무하는 월 급여 260만 원 이하의 청년에게 월 30만 원씩 2년간 총 720만 원을 지원한다. 4대 사회보험 미가입자는 신청이 불가하고_ 참여 인원이 몰릴 경우 3개월 평균 직장 건강보험료가 낮은 순으로 선발한다. 청년복지포인트는 중소기업이나 비영리 법인에서 월 260만 원 이하를 받는 청년에게 연간 최대 120만 원 상당을 지급한다. 이경진 기자 ***@*****.***</t>
  </si>
  <si>
    <t>8a1fd08c-7a59-4d77-8fc2-3e877a09334f</t>
  </si>
  <si>
    <t xml:space="preserve">1월 사망사고 발생 건설사는 어디? 국토부_ 징벌적 현장점검 </t>
  </si>
  <si>
    <t>국토부가 지난달 사망사고가 발생된 건설현장 시공사에 대한 ‘징벌적 현장점검’을 다음달까지 실시한다. /사진=이미지투데이 지난달 시공능력평가 상위 100위 건설사 중 3곳에서 사망사</t>
  </si>
  <si>
    <t>국토부가 지난달 사망사고가 발생된 건설현장 시공사에 대한 ‘징벌적 현장점검’을 다음달까지 실시한다. /사진=이미지투데이 지난달 시공능력평가 상위 100위 건설사 중 3곳에서 사망사고가 발생한 것으로 집계되면서 국토교통부가 해당 건설사의 명단을 공개하고 다음달까지 강도 높은 특별점검에 들어간다. 24일 국토부에 따르면 호반산업(시평 21위)은 지난 1월21일 ‘인천검단 AB15-2블럭 호반베르디움 아파트 신축공사’ 현장에서 사고가 발생해 근로자 1명이 숨졌다. 이 건설사는 앞서 지난해 9월25일 ‘반포천 유역 분리터널 건설공사’ 현장에서도 사망사고를 낸 데 이어 4개월 만에 또 다시 명단에 이름을 올리는 불명예를 안았다. CJ대한통운 건설부문(시평 49위)도 지난달 22일 송도 타임스퀘어 신축공사 현장에서 사망 사고가 발생했으며 대보건설(시평 51위)은 같은달 16일 가산2차 하우스디와이즈(HAUSD-WISE) 타워 지식산업센터 신축공사 현장에서 근로자가 숨지는 사고가 났다. 국토부는 이들 건설사를 대상으로 오는 3월까지 특별점검을 집중 실시할 계획이다. 특별점검은 국토부가 지난해 7월부터 사망사고 발생 대형 건설사를 대상으로 실시 중인 ‘징벌적 현장점검’이며 정기점검보다 강도 높게 실시된다. 김현미 국토부 장관은 “올해도 사망사고가 발생한 기업을 집중 점검해 업계가 선제적으로 안전사고를 예방하도록 유도하겠다”고 말했다. 한편 국토부는 지난 19일부터 해빙기대비 안전사고 및 부실시공 예방을 위한 ‘해빙기 대비 전국 건설현장 안전점검’에 착수했다. 이번 점검은 도로_ 철도_ 공항_ 아파트 등 697개 건설현장에서 대해 일제히 실시된다. 김창성 기자 *******@**.**.**</t>
  </si>
  <si>
    <t>8d80bbd2-bf1f-416b-9858-1fd494f682d8</t>
  </si>
  <si>
    <t>헬리콥터 MRO 기술 국산화 통해 업계 선도</t>
  </si>
  <si>
    <t xml:space="preserve">독보적인 기술력으로 항공기 토털 솔루션 제공 공기관 및 민간 운항업체 대형 헬기 후속지원 청주 에어로폴리스 1지구에 정비시설 확충 中 (주)알에이치포커스(대표 김수언)는 LG상사 </t>
  </si>
  <si>
    <t>독보적인 기술력으로 항공기 토털 솔루션 제공 공기관 및 민간 운항업체 대형 헬기 후속지원 청주 에어로폴리스 1지구에 정비시설 확충 中 (주)알에이치포커스(대표 김수언)는 LG상사 항공 및 방산 사업의 23년 경험과 노하우를 계승해 항공산업 전반에 걸친 컨설팅 및 솔루션을 제공하는 헬리콥터 MRO 선도기업이다. MRO는 유지 보수(Maintenance)_ 수리(Repair)_ 정밀 검사(Overhaul)를 뜻하며 알에이치포커스의 정체성을 대표하는 단어다. 이 회사는 항공 산업 전반에 대한 컨설팅 등 헬리콥터 사업을 위한 토털 솔루션을 제공하고 있다. 헬리콥터 조립부터 A/S 지원_ 옵션 장비 기술 검토 및 장착_ 기체 점검_ 수리·개조_ 항공기의 안전성과 신뢰성을 갖추는 감항 업무_ 기술·교육 지원까지 항공 전문기술이 필수적인 사업을 진행해오고 있으며_ 시설 확충과 신기술 확보에 드라이브를 걸고 있다. 1993년 러시아 카모프 헬리콥터를 한국에 최초 도입한 이래로 지난 27년간 산림청_ 해양경찰_ 공군_ 경찰청_ 시도소방_ 국립공원 및 민간 운항업체에 대형 헬리콥터를 후속 지원하고 있으며_ 헬리콥터 및 부품 판매를 비롯해 헬리콥터 현대화 사업_ MRO_ 성능개량 및 옵션 장비 개발도 진행 중이다. 알에이치포커스는 현재 국내 기종별 운용 헬리콥터 중 대수가 가장 많은 Ka-32(56대)와 MI-172(5대) 총 61대의 헬리콥터를 정비 지원하고 있다. 12대의 헬리콥터를 동시에 입고하여 수리할 수 있는 격납고를 보유하고 있는데_ 이렇게 많은 수의 헬리콥터 정비 지원을 가능케 하는 토대는 독보적인 기술역량과 기업문화에서 비롯된다. 항공기 전문가로 구성된 알에이치포커스는 전문 정비사들이 정년과 무관하게 장기 근무할 수 있는 여건을 제공함은 물론 안전과 품질을 우선시하며 기술력 향상에 초점을 둔 소통과 협력의 문화가 형성되어 있고_ 주요 이슈에 대한 검토와 실행이 빠르고 민첩한 조직 문화를 보유하고 있어 급변하는 환경과 경쟁에서 최적화된 대응 체계를 갖추고 있다. 그동안 국내 헬리콥터 MRO 시장에서 해외 외주 정비가 55%에 육박해 외화 유출이 심각하고 국내 기술 축적에도 한계가 많았다. 이런 상황에서 알에이치포커스는 우수한 기술력을 바탕으로 MRO 사업을 지속적으로 확장_ 대규모 일자리 창출을 비롯해 MRO 기술 국산화 실현과 동시에 항공정비의 해외 의존도를 낮추는 데 큰 일조를 하고 있다. 이런 기술력과 실적 등을 인정받아 2018년엔 기술보증기금으로부터 ‘프론티어 벤처기업’으로 선정됐으며_ 러시아 공식 딜러 겸 서비스센터로서 ‘2019년 최고 Dealer상’을 수상하기도 했다. 최근 알에이치포커스는 충북 청주시와 충북경제자유구역청과 투자협약을 체결_ 에어로폴리스 1지구에 헬리콥터 정비 시설을 준비 중이다. 김수언 대표는 “추후 430억 원을 투자해 서방·러시아 정비 센터_ 훈련센터_ 부품 창고 등을 건설할 예정”이며_ “300여 명의 전문 인력을 고용해 기존 러시아 헬리콥터 MRO 사업을 토털 헬리콥터 MRO 사업으로 격상시켜 항공 MRO 토털 솔루션 제공 업체로 도약해가겠다”고 포부를 밝혔다.</t>
  </si>
  <si>
    <t>90b62780-5af4-4b76-8673-1885c43a1aeb</t>
  </si>
  <si>
    <t>쌍용차 마지막 해고노동자 46명_ 5월부터 정상 출근</t>
  </si>
  <si>
    <t>쌍용자동차 평택공장 전경. 쌍용자동차 제공 2009년 ‘쌍용자동차 사태’ 해고 노동자 중 마지막 46명이 5월부터 부서배치를 받고 출근한다. 회사를 떠난 지 약 11년 만에 현장으</t>
  </si>
  <si>
    <t>쌍용자동차 평택공장 전경. 쌍용자동차 제공 2009년 ‘쌍용자동차 사태’ 해고 노동자 중 마지막 46명이 5월부터 부서배치를 받고 출근한다. 회사를 떠난 지 약 11년 만에 현장으로 복귀하는 셈이다. 쌍용차 노사는 지난해 전원 복직 후 회사의 어려운 경영 여건으로 인해 유급 휴직 중인 해고 복직자들을 5월 1일부로 부서 배치키로 합의했다고 24일 밝혔다. 노사 양측은 미래 경쟁력 확보를 위해 지난해 9월 복지 중단 및 축소 등 경영쇄신 방안에 합의한 이후 그 해 12월 전직원 임금 및 상여금 반납_ 사무직 순환 안식년제(유급휴직) 시행이 포함된 고강도 경영 쇄신책을 추진했다. 이런 상황에서 복직된 해고자들 역시 이에 맞춰 유급 휴직(통상 임금의 70% 지급)으로 전환됐다. 쌍용자동차_ 쌍용자동차 노동조합_ 금속노조 쌍용자동차지회_ 대통령 직속 경제사회노동위원회 등 ‘노·노·사·정’ 4자 대표는 해고 복직자 문제를 해결하기 위해 지난달 21일 첫 상생발전위원회를 개최한 이후 3차례의 추가 논의를 가졌다. 총 4차례 상생발전위원회를 거쳐 노사가 최종 합의 함에 따라 유급 휴직자 46명은 5월 1일부로 부서로 이동하고 2개월간의 직장 내 훈련(OJT)과 업무 교육을 거쳐 7월 1일 현장에 배치 된다. 노·노·사·정 대표는 2018년 9월 해고자 복직에 합의한 바 있다. 쌍용차는 같은 해 12월 신차 생산 대응 및 근로시간 단축에 따른 추가 인력 소요에 대응하기 위해 해고자 복직 대상자의 60%에 대해 추가 복직을 시행하고 나머지 인원에 대한 복직도 2019년 상반기에 완료함으로써 해고자 복직 문제의 사회적 합의 사항을 이행해 왔다. 쌍용차 관계자는 “이번 합의는 신종 코로나 바이러스 감염증(코로나19)으로 인한 부품 수급 문제 등 전반적인 자동차 산업의 어려운 여건 속에서도 노사가 사회적 합의를 충실히 마무리 짓기 위해 고심 끝에 대승적인 차원에서 결정한 것”이라며 “재무구조 개선과 시장 변화에 적극 대응하기 위해 현재 추진 중인 자체 경영쇄신 방안이나 기업의 미래 경쟁력 확보를 위해 대주주를 포함한 여러 이해관계자들과의 협력방안을 모색해 성장_ 고용안정을 동시에 달성할 것”이라고 강조했다. 류종은 기자 ******@***********.***</t>
  </si>
  <si>
    <t>92bb5120-5310-42bb-bed8-f56b9305af84</t>
  </si>
  <si>
    <t>LH_ 올해 20.5조원 발주한다 "코로나19 침체로 상반기 7조원 집행"</t>
  </si>
  <si>
    <t>(서울=뉴스1) 전형민 기자 = 한국토지주택공사(LH)는 공사 창립 이후 최대 규모인 총 20조5000억원의 공사·용역 발주계획을 잠정 수립했다고 24일 밝혔다. 지난해 10조30</t>
  </si>
  <si>
    <t>(서울=뉴스1) 전형민 기자 = 한국토지주택공사(LH)는 공사 창립 이후 최대 규모인 총 20조5000억원의 공사·용역 발주계획을 잠정 수립했다고 24일 밝혔다. 지난해 10조3000억원에 비해 약 2배 증가한 규모다. 최근 코로나19 확산에 따른 경기침체 우려 등 경제 여건을 고려해 올해 상반기 집행률을 지난해 상반기 집행률 23%(2조4000억원)에 비해 11%포인트(p) 확대한 것이다. LH는 이중 34% 수준인 7조원을 조기 집행할 예정이다. 사업별로는 주거복지로드맵에 따른 공공주택 공급 확대와 생활밀착형 지원시설 건립 등 주택사업에 16조2000억원(9만3000호)이 가장 규모가 크다. 토지조성사업(22.6㎢)에 4조3000억원을 발주한다. 이중 입주민의 교통편의 등을 위한 기반시설 관련 발주금액은 1조3000억원(20개 지구_ 38건)이다. 발주유형별로는 Δ종합심사 127건(14조4000억원) Δ간이형종심제 164건(3조1000억원) Δ적격심사 606건(2조1000억원)_ 용역 부문에서 Δ적격심사 200건(2000억원) Δ설계 공모 67건(2000억원)이다. 공종별로는 Δ건축공사 13조8000억원 Δ토목 2조7000억원 Δ전기·통신공사 2조7000억원 Δ조경공사 5000억원 등이고_ 지역별로는 수도권이 12조8000억원_ 지역권이 7조7000억원이다. LH 관계자는 "20조5000억원의 발주계획을 통해 주거복지로드맵을 조기에 달성할 뿐만 아니라 최근 코로나19 등으로 침체한 경제 전반에 활력 제고 및 일자리 창출 마중물 역할을 하겠다"고 했다. 한편 LH는 발주금액 확대와 더불어 건설문화 혁신을 위한 제도개선에도 적극적으로 나설 계획이다. LH 관계자는 "기술력이 있는 중견·중소업체들을 우대하기 위한 '간이형 종합심사 낙찰제'와 시공사의 노하우를 설계에 반영할 수 있는 '시공책임형 CM(건설사업관리 사업)' 등 선진 발주제도를 확대 도입할 예정"이라고 전했다. ********@*****.**</t>
  </si>
  <si>
    <t>92ea21b5-6887-46f8-b456-d08f35ffa3c2</t>
  </si>
  <si>
    <t>소상공인 두번 울린 정부</t>
  </si>
  <si>
    <t>경기도 남양주에 사는 자영업자 정모(45)씨는 코로나로 피해 본 소상공인에게 경영 애로 자금 200억원을 지원한다는 소상공인시장진흥공단(소진공)만 믿고 지난주 대출을 신청했다가 황</t>
  </si>
  <si>
    <t>경기도 남양주에 사는 자영업자 정모(45)씨는 코로나로 피해 본 소상공인에게 경영 애로 자금 200억원을 지원한다는 소상공인시장진흥공단(소진공)만 믿고 지난주 대출을 신청했다가 황당한 일을 겪었다. '기존 정책 자금 대출과 무관하게 추가 신청이 가능하다'는 소진공 홈페이지를 보고 신청했지만 뒤늦게 "이전에 받은 대출이 있어 지원 대상이 아니다"라는 답을 받았기 때문이다. 정씨는 "서류만 들고 기관 찾아다니느라 하루 내내 장사도 못 했다"고 말했다. 소진공이 소상공인을 위한 경영 애로 자금 지원 신청을 받으면서 애초 공지했던 것과 달리 지원 조건을 바꿔 비난받고 있다. 중소벤처기업부는 지난 12일 '코로나 사태'로 어려움을 겪는 소상공인을 위해 경영 애로 자금 200억원을 지원하겠다고 발표했다. 소진공은 지난 13일 홈페이지 안내문에서 '업체당 최고 7000만원(대출 기간 5년 이내_ 금리 1.75%) 지원'이라는 내용과 함께 이미 지원받은 다른 정책 자금과 상관없이 추가 신청이 가능하다고 밝혔다. 자금 지원을 받으려면 소진공 센터를 방문해 매출이 전년 대비 10% 이상 감소했다는 확인서 등을 받은 뒤(1단계)_ 지역 신용보증재단 사무실에서 보증서를 발급(2단계)받아 시중은행에 신청(3단계)하면 된다. 하지만 신용보증재단은 금융권에서 2억원 이상 대출받은 소상공인에게는 신용 보증서를 발급해주지 않았다. 소진공 홈페이지에는 '시간 날린 게 아까워서 화가 난다' '소상공인 지원 관련 미숙함' '신종 코로나 경영 애로 자금! 기대하지 마세요' '누구를 위한 지원 자금인지…' 등 비판 글이 올라왔다. 상당수 소상공인이 대출을 못 받자_ 소진공은 아무런 설명이나 공지 없이 ‘추가 신청이 가능하다’는 문구를 삭제했다. 소진공 관계자는 “오해 소지가 있다는 사실을 안 뒤 곧바로 안내문을 바꿨다”고 했다. 턱없이 부족한 지원 자금 규모와 늑장 지원도 문제점이다. 중소벤처기업부와 소진공이 준비한 소상공인 경영 애로 자금은 200억원이다. 하지만 지난 21일까지 소상공인들이 신청한 금액은 6200억원(건당 평균 5200만원)에 이른다. 이미 첫날(13일) 신청액이 980억원으로 200억원을 넘었다. 또 대출 신청을 받은 지 일주일이 넘었지만 21일까지 실제 집행한 자금은 전체 200억원의 절반에도 못 미치는 73억원에 불과하다. 소진공 관계자는 “시중은행이 서류 검토하고 심사해 자금을 지원할 소상공인과 액수를 정하기 때문에 시간이 걸리는 것”이라고 했다. 하지만 소상공인들은 “당장 매출이 크게 줄어 하루하루 버티기조차 힘든 상황인데 전체 지원 규모를 늘리고_ 심사 기간도 줄여줘야 한다”고 주장한다. 한 소상공인은 “수백만 소상공인 모두가 어려움을 겪는데 정부는 고작 200억원 대출로 생색만 내려 한다”고 비판했다. [김봉기 기자 ******@******.***] [장형태 기자] [ ] [ ] [ ]</t>
  </si>
  <si>
    <t>94050c91-1f54-434f-a2b1-9354fb91aa4a</t>
  </si>
  <si>
    <t>3주간 항공 -3000억_ 면세점 -2000억 산업현장 고열 비상</t>
  </si>
  <si>
    <t>코로나 19 확산으로 교통 서비스 이용도 줄고 있다. 좌석이 빈 23일 오전 10시 13분 서울역 출발 부산행 KTX. [뉴시스] #경북 경주에서 자동차 프레임을 생산하는 서진산업</t>
  </si>
  <si>
    <t>코로나 19 확산으로 교통 서비스 이용도 줄고 있다. 좌석이 빈 23일 오전 10시 13분 서울역 출발 부산행 KTX. [뉴시스] #경북 경주에서 자동차 프레임을 생산하는 서진산업은 24일까지 공장을 폐쇄한다. 지난 21일 숨진 직원(41)이 뒤늦게 신종 코로나바이러스 감염증(코로나19)의 양성 판정을 받았기 때문이다. 이 회사는 현대자동차의 1차 협력사다. #“구미사업장은 24일 오전까지 폐쇄합니다.” 삼성전자는 지난 22일 경북 구미사업장의 일시 폐쇄를 직원들에게 공지했다. 이곳에 근무하는 여직원(28)이 코로나19 확진 판정을 받아서다. 구미사업장은 일단 24일 오후 재가동에 들어갈 계획이다. 신제품 갤럭시 S20과 Z플립을 생산하는 구미사업장엔 국내 한 곳뿐인 삼성전자 스마트폰 생산기지가 있다. LG전자와 LG디스플레이는 구미공장 근로자 중 대구와 청도 지역에 살고 있거나 방문한 이력이 있는 경우 재택근무를 실시하기로 했다. 대구와 경남·북을 중심으로 코로나19 확진자가 빠르게 증가하면서 이곳에 공장과 생산시설을 둔 기업들의 위기감이 커지고 있다. 자동차 업계는 부품 부족 사태의 재발을 걱정한다. 대구·경북에 있는 현대·기아차의 1차 협력업체는 60여 곳이다. 중국발 부품 부족에서 막 벗어나려던 상황에서 다시 악재가 터졌다. 현대차그룹과 한국GM·쌍용차 등은 중국에서 만드는 와이어링 하니스 수급 문제로 이달 초부터 휴업과 조업 재개를 반복하고 있다. 업계 관계자는 “대구·경북 부품업체가 코로나 19로 생산을 멈추면 국내 완성차 업체가 모두 영향을 받는다”고 말했다. 자동차 업계는 생산 차질과 함께 판매 위축이란 이중고를 겪고 있다. 현대차의 경우 영업점 방문객이 평소의 3분의 1 수준으로 줄었다. 조선업계는 경남 벨트에 모여 있는 사업장 방역에 총력을 기울인다. 삼성중공업은 중국 방문 이력자는 물론 대구·경북 지역까지 방문 이력을 파악해 직원의 자택근무 등을 권고한다. 정유와 석유화학도 어려움을 면치 못하고 있다. 지난해 업황 부진을 겪은 정유업계에선 명예퇴직 등 인력 구조조정 움직임을 보인다. 미국과 중국의 무역분쟁이 완화하며 석유제품 수요가 살아날 것이란 기대에 코로나 19 사태가 찬물을 끼얹었다. 물류와 여객 이동이 줄면서 항공유의 수요만 해도 15~20% 줄어든 것으로 알려졌다. 중국의 소비가 멈춰 서며 각종 플라스틱 제품의 수요는 줄고 재고는 늘고 있다. 부산에서 코로나19 확진자가 다수 발생하자 동래시장 상인회는 23일 오전 영업을 중단하고 방역작업을 했다. 송봉근 기자 유통업계도 고민이 깊어진다. 코로나19 확진자가 다녀간 오프라인 점포는 잇따라 임시 휴점했다. 단일 매장으론 첫 연 매출 2조원을 돌파한 신세계백화점 서울 강남점도 코로나 19를 피해 가지 못했다. 이 백화점은 23일 지하 1층 식품관의 문을 닫았다. 코로나 19 확진자가 방문한 사실을 통보받으면서다. 신세계 관계자는 “식품관이 강남점 전체 매출의 15~20%를 차지한다”며 “당장 매출 타격보다도 확진자가 다녀갔다는 이유로 고객 발길이 끊어질까 봐 더 걱정”이라고 말했다. 롯데백화점 서울 영등포점도 코로나 19 확진자 방문 사실을 통보받고 23일 하루 휴점했다. 영등포점은 상황을 지켜본 뒤 24일부</t>
  </si>
  <si>
    <t>958bd580-e745-4d71-9544-330697156e2e</t>
  </si>
  <si>
    <t>'역대 최대' 20조5000억 투입하는 LH 경제활력 마중물</t>
  </si>
  <si>
    <t>[아시아경제 문제원 기자] 한국토지주택공사(LH)가 올해 공사·용역발주에 총 20조5000억원을 투입하기로 했다. 이는 공사 창립 이래 최대 규모로_ 지난해 발주금액인 10조300</t>
  </si>
  <si>
    <t>[아시아경제 문제원 기자] 한국토지주택공사(LH)가 올해 공사·용역발주에 총 20조5000억원을 투입하기로 했다. 이는 공사 창립 이래 최대 규모로_ 지난해 발주금액인 10조3000억원과 비교해 2배 정도 증가한 액수다. LH는 24일 역대 최대 규모인 20조5000억원의 공사·용역 발주계획을 잠정 수립했다고 밝혔다. LH는 최근 코로나19 확산에 따른 경기침체 등을 고려해 올해 상반기 집행률을 지난해(23%·2조4000억원) 대비 11%포인트(4조6000억원) 확대하기로 했다. 이에 따라 연간 총 발주금액의 34%인 7조원이 조기집행된다. 사업별로 보면_ 수도권 30만호 주택공급확대 방안을 비롯한 토지 조성사업에 4조3000억원을 발주한다. 이중 입주민의 교통편의 등을 위한 기반시설 관련 발주금액이 1조3000억원(20개 지구·38건)에 달한다. 주택사업은 주거복지로드맵에 따른 공공주택 공급 확대와 생활밀착형 지원시설 건립 등에 16조2000억원(9만3000호)을 발주할 방침이다. 발주금액 확대와 함께 건설문화 혁신을 위한 제도개선에도 나선다. 기술력이 있는 중견·중소업체들을 우대하기 위한 간이형 종합심사 낙찰제와 시공사의 노하우를 설계에 반영할 수 있는 시공책임형 건설사업관리 사업(CM) 등의 선진 발주제도도 도입한다. 주요 발주유형은 공사부문에서 ▲종합심사 127건(14조4000억원) ▲간이형종심제 164건(3조1000억원) ▲적격심사 606건(2조1000억원)_ 용역부문에서 ▲적격심사 200건(2000억원) ▲설계공모 67건(2000억원)이다. 공종별로는 일자리 창출 등 경제적 파급효과가 큰 토목·건축공사가 각각 2조7000억원_ 13조8000억원으로 전체 금액의 약 80.5%를 차지했다. 그 외 전기·통신공사가 2조7000억원_ 조경공사가 5000억원이다. 지역별로는 수도권이 12조8000억원_ 지방권이 7조7000억원이다. 세부적으로 살펴보면 서울이 1조8000억원_ 인천 4조7000억원_ 경기 6조1000억원_ 대전·충남 7000억원_ 세종시 1조원_ 부산·울산 2조원_ 전북 1000억원_ 경남 8000억원_ 기타지역 2조원이다. LH 관계자는 "20조5000억원의 발주계획을 통해 주거복지로드맵을 조기에 달성할 뿐만 아니라 최근 코로나19 등으로 경제 전반이 침체된 상황에서 활력 제고 및 일자리 창출에 마중물이 되겠다"고 말했다. 문제원 기자 ********@*****.**.** 토정비결 아시아경제 뉴스 드링킷!</t>
  </si>
  <si>
    <t>974613f3-d164-4164-b567-8f7244175d96</t>
  </si>
  <si>
    <t xml:space="preserve">[JAPAN NOW] 뜨는 직원 교육 트렌드 기업 5분도 길다 스마트폰 짤 러닝 </t>
  </si>
  <si>
    <t xml:space="preserve">3분을 잡아라. 일본과 해외에서 총 1773개 식당 체인을 운영하는 토리돌홀딩스는 직원을 교육할 때 교육 스타트업 ‘라킬’의 동영상을 스마트폰으로 보도록 하고 있다. 회사 업무와 </t>
  </si>
  <si>
    <t>3분을 잡아라. 일본과 해외에서 총 1773개 식당 체인을 운영하는 토리돌홀딩스는 직원을 교육할 때 교육 스타트업 ‘라킬’의 동영상을 스마트폰으로 보도록 하고 있다. 회사 업무와 관련한 기본적인 내용을 설명하는 것으로 모든 영상이 3분 이내다. 아르바이트생을 비롯해 비상근직이나 초보자가 많다 보니 기초적인 내용부터 알려줘야 하는데 전통 방식으로는 한계가 있어 시작한 방법이다. 마쓰다 유이치 토리돌홀딩스 식품관리과장은 “대단한 것을 가르치려는 게 아닌 만큼 가볍게 볼 수 있도록 하는 게 중요했다”며 “짬이 날 때마다 볼 수 있도록 했더니 교육 효과도 나쁘지 않다”고 설명했다. 라킬은 기업들이 직원을 대상으로 실시하는 교육 내용이 대부분 비슷하다는 점에 착안했다. 토리돌에 제공된 교육은 위생관리법이나 접객 시 주의사항 같은 요식업에 특화된 내용부터 갑질이나 성희롱 방지 등 모든 기업에 공통으로 해당하는 내용까지 두루 포함한다. 라킬은 매달 새로운 주제로 동영상을 5개씩 늘려가고 있다. 보통 법인을 대상으로 계약을 맺고 이용자 1000명당 연 380만엔(약 4000만원)가량의 비용을 청구하는 식이다. 라킬 측은 “제작한 동영상을 지속적으로 활용하고 있어 가입자가 늘수록 가격을 더 낮출 수 있는 구조”라며 “고객 증가 속도도 빨라지고 있다”고 설명했다. 사진은 리크루트홀딩스가 1분짜리 영어회화 교육 영상을 제공하는 ‘스터디서플리’ 애플리케이션. &lt;스터디서플리 캡처&gt; ▶日 젊은 층 1~5분짜리 교육 영상 선호 일본에서는 라킬처럼 법인을 대상으로 3~5분짜리 짧은 교육 영상을 제공하는 스타트업이 늘고 있다. 이른바 ‘마이크로러닝(microlearning)’이다. 온라인 기반 ‘e러닝’이 1시간가량의 영상 위주라면 마이크로러닝은 3~5분짜리 영상이 주를 이룬다. 또 과거에는 영상을 시청하기 위해 컴퓨터 앞에 앉아야 했지만 이제는 스마트폰이나 태블릿PC를 이용해 편한 시간 언제든 시청 가능해졌다. 일손 부족이 날로 심해지면서 일본 사회 전반에 걸쳐 다양한 고용 형태가 등장하는 것도 마이크로러닝 확산에 일조했다. 기업 입장에서는 교육해야 할 인원과 내용은 늘고 있지만 이를 위한 시간을 확보하는 것 자체가 쉽지 않아졌다. 대형 연수 시설에 모여 일률적인 교육을 하는 전통적인 사내 교육은 현실적으로 어려워진 셈이다. 이 틈을 파고든 것이 마이크로러닝이다. 일본에서만 라킬을 비롯해 닷인스톨_ 리크루트홀딩스_ 스타디스트 등의 업체들이 활동 중이다. 컴퓨터 언어 마이크로러닝 서비스를 제공하는 닷인스톨처럼 전문적인 내용을 다루는 업체도 생겨났다. 파이선 등 프로그래밍 언어와 관련된 콘텐츠를 제공한다. 다만 영상 길이 자체가 짧다 보니 짤막한 팁이나 보충 설명 등의 영상이 주를 이룬다. 닷인스톨은 “주로 기업이 본격적인 교육을 시작하기에 앞서 기초를 가르칠 때 사용한다”고 전했다. 현재 닷인스톨 이용자는 45만명에 달한다. 1인당 이용금액은 월 2984엔(약 3만원)가량 된다. 최근 들어서는 더 짧은 영상으로 승부하는 기업도 등장하고 있다. 리크루트홀딩스는 최근 직장인을 대상으로 한 1분짜리 영어회화 교육 프로그램 ‘스터디서플리’를 만들었다. 이 회?</t>
  </si>
  <si>
    <t>977bd241-cf7c-41e0-90b9-a33bbdbd6d7c</t>
  </si>
  <si>
    <t xml:space="preserve">고용위기 거제서 꽃피운 맞춤형 청년일자리 사업 </t>
  </si>
  <si>
    <t>[미래일자리_ 지역에서 앞장섭니다] &lt;18&gt;경남 거제형 청년일자리사업 경남 거제시는 지난해 9월 청년채용 지원을 위한 ‘청년 일ㆍ잠자리 도움사업 협약식’을 열고 시와 기업체_ 청년</t>
  </si>
  <si>
    <t>[미래일자리_ 지역에서 앞장섭니다] &lt;18&gt;경남 거제형 청년일자리사업 경남 거제시는 지난해 9월 청년채용 지원을 위한 ‘청년 일ㆍ잠자리 도움사업 협약식’을 열고 시와 기업체_ 청년 근로자가 상호 협력할 것을 약속했다. 거제시 제공 경남 거제에서 사무직으로 일하다 회사 경영난으로 6개월전 퇴사한 A(35ㆍ여)씨는 우연히 자신의 아파트 게시판에서 ‘찾아가는 알ㆍ뜰ㆍ신ㆍ잡 일자리 상담실’이란 홍보전단을 보고 1대1 취업컨설팅을 받았다. 무료 프로그램이라 전문적인 피드백을 받기 어려울 것이란 생각과 달리 심층 멘토링을 받을 수 있었고_ 인연이 이어져 ‘거제시 청년 일ㆍ잠자리 도움사업’에도 참여하게 됐다. A씨는 프로그램 도중 새로운 적성을 발견했고_ 멘토를 통해 다양한 상담과 조언을 거쳐 2개월 뒤 중소기업에 정직원으로 채용됐다. B(25)씨는 거제에서 태어나고 자란 토박이 청년. 조선소에 근무하는 아버지를 보고 자라 대형 어선을 만드는 최고 기술자가 되는 게 꿈이었다. 그러나 조선경기 침체로 대형 조선소는 더 이상 신규 인력채용을 하지 않았다. 그러다 산ㆍ학ㆍ관 협력사업인 ‘거제형 청년일자리’사업을 접하고 학교 추천을 받아 훈련기관에 입소했다. 100만원의 훈련 장려금을 받으며 실질적인 기술교육도 시켜주니 이보다 좋을 순 없었다. 열심히 참여한 결과 어렵다는 조선소 취업의 꿈을 이뤘다. 두 사례는 지난해 거제시 ‘청년 일ㆍ잠자리 도움사업’ 과 ‘거제형 청년일자리사업’에 참여해 취업한 청년들의 얘기다. 일ㆍ잠자리 도움사업은 청년 유출로 어려움을 겪는 지역 중소기업에 인건비를 지원_ 청년 실업률을 해소하고 원활한 인력 수급도 도모하기 위한 프로그램이다. 거제시는 지난해 9월 협약식을 갖고 시와 기업체_ 청년 근로자가 상호 협력할 것을 약속했다. 지역 중소기업(법인_ 개인사업체)이 만 39세 이하 청년을 정규직으로 신규 채용하면 기업에 1인당 월 180만원의 인건비를 2년간 지원하고_ 참여 청년에겐 직무역량 강화교육과 함께 월 10만원의 문화활동비를 지원한다. 다른 지역에서 전입한 청년에게는 매달 20만원의 주거임차비도 2년간 지원한다. 거제시는 또 구직자의 요구를 현장에서 파악하기 위해 ‘찾아가는 알ㆍ쓸ㆍ신ㆍ잡(알고 보면 쓸만하고 신속한 일자리)’ 컨설팅 프로그램도 운영 중이다. 20차례 상담실을 운영한 가운데 현장의 애로사항을 듣고 청년들이 참여 기업에 안정적으로 정착하도록 지원하고 있다. 시는 지난해 청년일ㆍ잠자리 사업을 통해 123개 기업에 304명의 청년 채용을 지원했다. 이는 전국 기초지자체 중 최대 규모다. 거제형 청년일자리사업은 지난해 거제시가 처음 시작한 사업. 조선산업 위기로 고기량자가 대거 외부로 유출되는 상황에서 조선소 인력수급문제를 해소하고 지역경제 회복을 끌어내기 위해 추진됐다. 거제시가 침체된 조선경기 활성화를 위해 발굴한 ‘거제형 청년일자리사업’에 참여한 훈련생들이 기술 교육을 받고 있다. 이 사업을 통해 지난해까지 총 432명이 대우_ 삼성 양대 조선소에 취업했다. 거제시 제공 2018년 11월 거제시와 삼성ㆍ대우 양대 조선소 및 협력사_ 지역 내 실업계 고교_ 거제대학 등 각 기관 대표들이 한 자리에 모였다. 조선업 침</t>
  </si>
  <si>
    <t>9a2b2e8a-bf30-407d-80ce-495cf2478e13</t>
  </si>
  <si>
    <t>11년만에 복귀..쌍용차 '해고자 46명' 5월 부서배치 합의</t>
  </si>
  <si>
    <t xml:space="preserve">경기도 평택에 있는 쌍용자동차 본사 전경 [이데일리 이승현 기자] 2009년 쌍용자동차(003620)의 대규모 해고 사태로 현장을 떠났던 노동자 중 마지막으로 남은 46명이 오는 </t>
  </si>
  <si>
    <t>경기도 평택에 있는 쌍용자동차 본사 전경 [이데일리 이승현 기자] 2009년 쌍용자동차(003620)의 대규모 해고 사태로 현장을 떠났던 노동자 중 마지막으로 남은 46명이 오는 5월 1일부터 부서배치를 받고 출근한다. 해고된 지 약 11년 만에 현장으로 복귀하는 것이다. 쌍용자동차(003620) 노사는 지난해 전원 복직 후 회사의 어려운 경영 여건으로 인해 유급 휴직 중인 해고 복직자 46명을 오는 5월 1일부로 부서 배치키로 합의했다고 24일 밝혔다. 이번에 부서 배치를 받는 노동자들은 지난 2009년 벌어진 1700명이 구조조정과 파업으로 인해 해고된 119명의 해고 노동자 중 일부다. 이들은 11년간 복직을 요구해 왔다. 이에 정부와 쌍용차는 노노사정(쌍용자동차_ 쌍용자동차 노동조합_ 금속노조 쌍용자동차지회_ 대통령 직속 경제사회노동위원회)을 구성하고 이들의 복직과 관련해 논의를 진행_ 지난 2018년 9월 14일 119명의 해고 노동자 전원에 대한 복직을 합의한 바 있다. 쌍용차는 같은 해 12월 신차 생산 대응과 근로시간 단축에 따른 추가 인력 소요에 대응하기 위해 복직대상자 중 60%를 복직시키고 나머지 인원에 대한 복직도 지난해 상반기 완료했다. 다만 복직을 했으니 부서 배치를 받지 못한 상태였다. 하지만 쌍용차의 경영난이 해고자들의 완전한 복직을 막아섰다. 경영난에 빠진 쌍용차 노사는 지난해 9월 복지 중단 및 축소 등 경영쇄신 방안에 합의 후 12월 전직원 임금 및 상여금 반납_ 사무직 순환 안식년제(유급휴직) 시행 등 고강도 경영 쇄신책을 추진했다. 이런 상황에서 복직된 해고자들 역시 유급 휴직(통상 임금의 70% 지급)으로 전환됐다. 당초 이들은 올 1월부터 출근을 해야 했으나 부서 배치가 이뤄지지 않으면서 무산됐다. 노.노.사.정 4자 대표는 해고 복직자 문제를 해결하기 위해 지난달 21일 첫 상생발전위원회를 개최한 이후 3차례의 추가 논의를 통해 방안을 협의해 왔다. 4차례의 상생발전위원회를 거쳐 노사가 최종 합의 함에 따라 유급 휴직자 46명은 오는 5월 1일부로 부서 배치되고 2달간의 OJT(On The Job Training) 및 업무 교육을 거쳐 7월 1일 현장에 배치 된다. 쌍용차 관계자는 “이번 합의는 중국발 코로나 19로 인한 부품 수급 문제 등 전반적인 자동차 산업의 어려운 여건 속에서도 쌍용자동차 노사가 사회적 합의를 충실히 마무리 짓기 위해 고심 끝에 대승적인 차원에서 결정한 것”이라고 말했다. 이승현 (****@******.**.**) 네이버 홈에서 ‘이데일리’ 뉴스 [구독하기▶] _ 청춘뉘우스~ [스냅타임▶] 이데일리 기자들의 비밀공간 [기자뉴스룸▶]</t>
  </si>
  <si>
    <t>9cc340f1-679e-46da-b8cb-833633366dd9</t>
  </si>
  <si>
    <t>하나은행_ 7개국 음성 지원 '스마트 ARS 서비스' 오픈</t>
  </si>
  <si>
    <t xml:space="preserve">/사진=하나은행 하나은행이 음성 ARS 안내와 모바일 화면을 결합한 스마트 ARS 서비스를 실시한다고 24일 밝혔다. 스마트 ARS 서비스는 직관적인 디자인과 간결한 메뉴 구성을 </t>
  </si>
  <si>
    <t>/사진=하나은행 하나은행이 음성 ARS 안내와 모바일 화면을 결합한 스마트 ARS 서비스를 실시한다고 24일 밝혔다. 스마트 ARS 서비스는 직관적인 디자인과 간결한 메뉴 구성을 통해 보고 들으며 송금_ 거래내역 조회_ 환율조회_ 해외송금거래 등을 할 수 있다. 안내 멘트를 끝까지 듣고 눌러야 하는 불편함을 개선했고 스마트폰 애플리케이션(앱) 이용이 어려운 시니어나 외국인 손님 등 디지털 소외계층도 손쉽게 이용할 수 있다. 또 외국인 근로자 이용 증가에 따라 해외 송금 시 영어_ 중국어_ 베트남어_ 인도네시아어_ 캄보디아어_ 몽골어_ 미얀마어 7개국 문자 및 음성을 지원하고 최근 이용한 거래는 메인 화면에서 바로 들어갈 수 있도록 해 접근성을 높였다. 하나은행 관계자는 “스마트 ARS는 시니어 손님이 모바일에 보다 친숙하게 접근할 수 있고 외국인 근로자에게 모국어 문자와 언어를 제공함으로써 편리한 금융 거래를 가능케 했다”며 “앞으로도 디지털 소외계층을 위한 다양한 서비스를 확대해 나가도록 하겠다”고 밝혔다. 이남의 기자 ******@**.**.**</t>
  </si>
  <si>
    <t>a104f856-fb4b-49ae-a795-e0ce873434ac</t>
  </si>
  <si>
    <t>[더불어_ 상생으로]신보_ '더 프로젝트'로 사회적기업 지원</t>
  </si>
  <si>
    <t>[서울=뉴시스] 윤대희 신용보증기금 이사장(뒷 줄 왼쪽 세 번째)이 지난해 9월18일 경기도 시흥시 비알인포텍을 방문해 사회적경제기업 현장의 목소리를 직접 듣고 있다.(사진= 신용</t>
  </si>
  <si>
    <t>[서울=뉴시스] 윤대희 신용보증기금 이사장(뒷 줄 왼쪽 세 번째)이 지난해 9월18일 경기도 시흥시 비알인포텍을 방문해 사회적경제기업 현장의 목소리를 직접 듣고 있다.(사진= 신용보증기금 제공) 2020.2.18 *****@******.*** [서울=뉴시스] 정옥주 기자 = 신용보증기금(신보)은 자체 사회적가치 추진체계인 '더(More &amp; Better) 프로젝트'를 통해 다양한 사회적가치 창출에 나서고 있다. 신보는 다른 공공기관보다 앞선 지난 2012년부터 사회적 경제기업에 대한 지원을 시작했다. 사회적 가치가 화두로 떠오르기 시작한 2018년엔 사회적 경제팀을 신설_ 오는 2022년까지 5년간 5000억원의 신용보증을 지원하기로 했다. 이에 따라 지난 2017년 181개 기업 158억원에 불과하던 사회적경제기업에 대한 보증지원은 2018년 680개 기업 1077억원으로_ 지난해에는 760개 업체 1609억원으로 큰 폭의 증가세를 보이고 있다. 최근에는 혁신적 비즈니스 모델을 통해 사회적가치를 창출하는 소셜벤처를 대상으로 '소셜스타트업 보증'을 도입했고_ 행안부-농협은행과 협력해 지역자산화 프로젝트를 지원하는 '지역자산화 협약보증'도 준비하고 있다. 특히 신보는 사회적경제기업들의 금융난 해소를 위해 사회적가치를 평가해 금융지원에 반영하는 '사회적경제기업 평가시스템'도 구축하기도 했다. 신보는 지난 2018년 정부의 '사회적금융 활성화 방안'에 따라 '사회적경제기업 평가지표'를 최초로 개발했고_ 지난해 평가모형을 완성하고 유관기관이 자유롭게 활용할 수 있도록 별도의 오픈 플랫폼 형식의 웹기반 시스템도 구축도 완료했다. 오는 4월부터 사회적금융에 활용할 평가 툴이 필요한 기관들은 신보가 구축한 웹 기반 플랫폼인 사회적경제기업 평가시스템을 활용할 수 있다. [서울=뉴시스] 윤대희 신용보증기금 이사장(가운데)이 권영진 대구광역시장(오른쪽에서 두번째)_ 이철우 경북도지사(왼쪽에서 두번째) 등 참석자와 함께 지난해 6월5일 대구시청에서 열린 '대구·경북 사회적경제기업 금융지원 및 제품구매를 위한 업무협약'에서 기념촬영을 하고 있다.(사진=신용보증기금 제공)2020.02.18 *****@******.*** 금융지원 뿐만 아니라 유관기관과의 유기적인 교류와 협력을 통해서도 사회적가치를 실현해 가고 있다. 지난해 8월 신보의 핵심고객인 중소기업의 사회적책임(CSR) 경영을 유도하고 사회적가치를 확산해 나가고자 보건복지부-한국사회복지협의회와 '지역사회공헌 인정기업 활성화를 위한 업무협약'을 맺었다. 지역사회공헌 인정기업에게는 신용보증_ 매출채권보험_ 경영컨설팅 등 다양한 부문에서 우대 혜택을 제공한다. 또 지난해 12월에는 국내기업·기관 최초로 '공정무역 실천기업' 인증을 취득해 개발도상국 생산자와 공정한 거래를 통한 지속가능한 발전을 지원하는 윤리적 소비운동에도 적극 동참하고 있다. 일자리 창출 기업에 대한 우대지원도 강화하고 있다. 신보는 지난 2015년부터 임금·복지수준 등 고용의 질적 수준이 우수하고_ 추가 고용여력과 성장잠재력이 풍부한 기업 등을 발굴해 '좋은일자리 기업'_ '최고일자리 기업'으로 선정하고 지속적인 우대지원을 하고 있다. 일자리 창출 우수기업의 적극적인 발굴과 효과적인 지원을 위해 금융?</t>
  </si>
  <si>
    <t>a2996263-2a77-4987-b6d4-c1a7bbad8ae0</t>
  </si>
  <si>
    <t>호반산업 CJ대한통운 대보건설 국토부 집중점검 받는다</t>
  </si>
  <si>
    <t xml:space="preserve">[이데일리 김용운 기자] 호반산업과 씨제이대한통운_ 대보건설이 오는 3월까지 국토부의 집중점검을 받는다. 국토교통부는 시공능력평가 상위 100위 건설사 중에서 지난 지난 1월 한 </t>
  </si>
  <si>
    <t>[이데일리 김용운 기자] 호반산업과 씨제이대한통운_ 대보건설이 오는 3월까지 국토부의 집중점검을 받는다. 국토교통부는 시공능력평가 상위 100위 건설사 중에서 지난 지난 1월 한 달 동안 사망사고가 발생한 회사의 명단을 24일 공개했다. 호반산업은 지난 1월 21일 인천검단 AB15-2블럭 호반베르디움 아파트 신축공사현장에서 발생한 사고로 인해 근로자 1명이 숨지면서 지난 19년 9월 25일 발생한 반포천 유역 분리터널 건설공사 현장 사망사고(1명 사망)에 이어 또다시 사고사망자가 발생했다. 이 밖에 씨제이대한통운_ 대보건설의 현장에서도 각각 1명의 사고사망자가 발생하는 등 지난 1월 한 달 동안 시공능력평가 상위 100위 중 3개 회사에서 3명의 사고사망자가 발생했다. 이에 따라 국토부는 호반산업과 씨제이대한통운_ 대보건설을 대상으로 집정점검을 실시해 기존 정기점검보다 강도 높은 조사를 실시한다. 국토부는 지난해 7월부터 사망사고 발생 건설회사에서 시공 중인 총 297개 현장에 대한 특별점검을 실시해 벌점 140건을 포함하여 총 733건을 지적(현장 당 평균 2.46건) 하는 등 기존 정기점검(현장 당 평균 1.89건 지적) 대비 높은 강도로 진행했다. 김현미 국토부 장관은 “올해에도 건설현장에서 사망사고가 발생한 기업을 집중점검하는 ‘징벌적 현장점검’을 꾸준히 실시해 업계가 선제적으로 안전사고를 예방하도록 유도하겠다”고 말했다. 김용운 (*****@******.**.**) 네이버 홈에서 ‘이데일리’ 뉴스 [구독하기▶] _ 청춘뉘우스~ [스냅타임▶] 이데일리 기자들의 비밀공간 [기자뉴스룸▶]</t>
  </si>
  <si>
    <t>a8012099-8622-488e-975b-c9ccc25a1212</t>
  </si>
  <si>
    <t>[2020 봄]오비맥주 '일-가정 양립' 모범...가족친화인증기업 선정</t>
  </si>
  <si>
    <t xml:space="preserve">[서울=뉴시스] 오비맥주가 ‘여성가족부’가 수여하는 ‘2019 가족친화인증기업’에 선정됐다. 오비맥주 배하준 대표(왼쪽)와 임직원들이 기념촬영을 하고 있다 [서울=뉴시스] 박미영 </t>
  </si>
  <si>
    <t>[서울=뉴시스] 오비맥주가 ‘여성가족부’가 수여하는 ‘2019 가족친화인증기업’에 선정됐다. 오비맥주 배하준 대표(왼쪽)와 임직원들이 기념촬영을 하고 있다 [서울=뉴시스] 박미영 기자 = 오비맥주가 ‘2019 가족친화인증기업’에 선정됐다. 가족친화인증제도는 여성가족부가 근로자의 일_ 가정 양립 지원을 위해 가족친화제도를 모범적으로 운영하는 기업과 공공기관에 인증을 부여하는 제도다. 가족친화 사회환경의 조성 촉진에 관한 법률에 의거해 근로자의 자녀출산 및 양육지원_ 근무 및 휴가 제도 개선_ 가족친화 직장문화 조성 등의 준수 여부를 심사해 선정한다. 오비맥주는 법정 기준을 상회하는 출산휴가와 육아휴직 제도를 도입해 직원들의 일과 가정 양립을 지원하고 있다. 2019년 1월부터는 기존 총 90일의 출산휴가에 모성보호 휴가 30일을 추가로 지원하고 있으며 배우자 출산 휴가도 기존 5일에서 2주의 유급 휴가로 확대 지원하고 있다. 또 난임 치료 휴가도 신설해 남녀 근로자 모두에게 4일의 유급휴가를 제공하고 있다. 이 외에도 ▲유연근무제 ▲피씨오프(PC-OFF_ 퇴근시간 이후 PC가 자동 종료되는 시스템)_ ▲매주 수요일 ‘가정의 날’ ▲결혼기념일 유급휴가 제공 등 일과 삶의 조화로운 균형을 위한 기업문화 조성에 앞장서고 있다. 오비맥주는 지난 2018년 ‘대한민국 일하기 좋은 기업 선정 위원회(GPTW)’가 주관한 ‘2018 대한민국 일하기 좋은 100대 기업’에도 선정돼 대상을 수상한 바 있다. 오비맥주 배하준 대표는 ”회사 구성원들의 행복은 가정에서부터 시작된다고 생각한다”며 “우리 직원들이 일과 가정 모두에서 행복감을 느낄 수 있도록 균형 잡힌 가족친화 기업으로 만들어 나갈 것”이라고 말했다. ******@******.***</t>
  </si>
  <si>
    <t>a854c171-6a69-433d-86b5-cfe6d4b895d0</t>
  </si>
  <si>
    <t xml:space="preserve">[2020 봄] 마스크 쓰고 답답한 목_ 상쾌하게 목캔디~ </t>
  </si>
  <si>
    <t xml:space="preserve">[서울=뉴시스] [서울=뉴시스] 박미영 기자 = 신종 코로나바이러스 감염증(코로나19) 확산으로 마스크 쓰기가 일상화되면서 휘산작용을 하는 캔디류가 인기를 얻고 있다. 롯데제과의 </t>
  </si>
  <si>
    <t>[서울=뉴시스] [서울=뉴시스] 박미영 기자 = 신종 코로나바이러스 감염증(코로나19) 확산으로 마스크 쓰기가 일상화되면서 휘산작용을 하는 캔디류가 인기를 얻고 있다. 롯데제과의 목캔디는 1988년 출시 이후 국내 대표 캔디로 자리 잡았다. 모과엑기스_ 허브추출물 등 목에 좋다고 알려진 성분들이 함유돼 소비자들의 신뢰도도 높다. 전통적으로 목캔디는 교사_ 애연가_ 산업현장 근로자 등을 중심으로 소비돼왔다. 그러나 최근에는 젊은층으로 수요가 확산되면서 매출도 증가세다. 목캔디 매출은 2010년 160억원_ 2018년 185억원_ 2019년에는 약 200억원으로 상승했다. 낱개로 환산하면 약 2억 5000만 알로_ 국민 1인당 약 5알씩 먹었다는 얘기다. 롯데제과는 올해는 지난해보다 판매 실적이 약 20% 가까이 신장할 것으로 기대하고 있다. 목캔디는 다양한 맛과 패키지로 선보이고 있다. 특히 녹색 포장의 오리지널 허브민트는 인기가 가장 좋은 제품이다. 목캔디는 현재 허브민트_ 믹스베리_ 라임민트_ 스트롱민트_ 도라지홍삼민트 등 총 6종이 출시돼 있다. 믹스베리의 경우 딸기와 블루베리가 함유돼 과일맛을 좋아하는 젊은 여성층에게 인기가 좋다. 라임민트는 라임과 모과_ 허브가 조화를 이뤄 라임의 향과 상큼하고 시원한 맛을 좋아하는 소비자들에게 인기가 좋다. 스트롱민트는 수퍼리프레시 제품으로 기존 목캔디보다 한층 더 상쾌한 느낌이 강한 제품이다. 이 제품은 흡연을 피할 수 없는 소비층과 강한 휘산 느낌을 선호하는 소비자들에게 인기가 높다. 최근에 선보인 목캔디 알파 도라지홍삼민트와 목캔디 텐션업은 홍삼과 도라지를 선호하는 소비자의 니즈를 반영한 제품들이다. 목캔디 케이스는 납작한 갑 형태_ 둥근 통 용기_ 스틱팩 형태_ 리필 포장 등 다양하다. 목캔디는 선거철에 판매량이 평소보다 약 10% 이상 늘어나는 추세를 보이는데_ 올해는 4월 총선이 있어 판매량이 늘 것으로 롯데칠성은 보고 있다. ******@******.***</t>
  </si>
  <si>
    <t>a8cbb9d6-c4a3-4490-9660-2e6155ca3921</t>
  </si>
  <si>
    <t>LH_ '역대 최대' 20조5000억원 공사 용역 발주</t>
  </si>
  <si>
    <t>[진주=뉴시스] 한국토지주택공사 전경. [진주=뉴시스] 정경규 기자 = 경남 진주 한국토지주택공사(LH)는 공사 창립 이래 최대 규모인 총 20조5000억원의 공사·용역 발주계획을</t>
  </si>
  <si>
    <t>[진주=뉴시스] 한국토지주택공사 전경. [진주=뉴시스] 정경규 기자 = 경남 진주 한국토지주택공사(LH)는 공사 창립 이래 최대 규모인 총 20조5000억원의 공사·용역 발주계획을 잠정 수립했다고 24일 밝혔다. 이는 지난해 발주금액 10조3000억원에 비해 약 2배 증가한 규모다. LH는 최근 '코로나19' 확산에 따른 경기침체 우려 등 경제여건을 감안해 올해 상반기 집행률을 지난해 상반기 집행률 23%(2.4조원)에 비해 11%p(4조6000억원) 확대해 연간 총 발주금액의 34%인 7조원을 조기집행할 계획으로 이를 통해 경제활력 제고에 기여할 전망이다. 사업별로 보면 수도권 30만호 주택공급확대 방안을 비롯한 토지 조성사업에 4조3000억원을 발주하며 이 중 입주민의 교통편의 등을 위한 기반시설 관련 발주금액이 1조3000억원(20개지구_ 38건)에 이른다. 주택사업은 주거복지로드맵에 따른 공공주택 공급 확대와 생활밀착형 지원시설 건립 등에 16조2000억원(9만3000호)을 발주할 계획이다. 발주금액 확대와 함께 건설문화 혁신을 위한 제도개선에도 적극 나선다. LH는기술력이 있는 중견·중소업체들을 우대하기 위한 간이형 종합심사 낙찰제와 시공사의 노하우를 설계에 반영할 수 있는 시공책임형 CM(건설사업관리 사업)를 비롯해 선진 발주제도를 확대 도입할 예정이다. 지역별로는 수도권이 12조8000억원_ 지방권이 7조7000억원이며_ 세부적으로 살펴보면 서울 1조8000억원_ 인천 4조7000억원_ 경기 6조1000억원_ 대전·충남 7000억원_ 세종시 1조원_ 부산·울산 2조원_ 전북 1000억원_ 경남 8000억원_ 기타 지역 2조원이다. LH 관계자는 “20조5000억원의 발주계획을 통해 주거복지로드맵을 조기에 달성할 뿐만 아니라 최근 코로나19 등으로 경제 전반이 침체된 상황에서 활력 제고 및 일자리 창출에 마중물이 되겠다”고 말했다. *****@******.***</t>
  </si>
  <si>
    <t>abc8da59-7bd5-4548-a718-449205762109</t>
  </si>
  <si>
    <t xml:space="preserve"> 아시아 은행 일자리 40% 10년내 디지털 자동화로 대체 </t>
  </si>
  <si>
    <t>향후 10년 내에 아시아 은행 일자리의 약 40%가 디지털 기술 발전에 따른 자동화로 대체될 것이란 전망이 나왔다. 아시아 은행 3분의 2는 혁신하지 못하면 도태될 수 있다는 진단</t>
  </si>
  <si>
    <t>향후 10년 내에 아시아 은행 일자리의 약 40%가 디지털 기술 발전에 따른 자동화로 대체될 것이란 전망이 나왔다. 아시아 은행 3분의 2는 혁신하지 못하면 도태될 수 있다는 진단도 이어졌다. 저성장·저금리와 디지털 기술 발달 등으로 은행업을 둘러싼 환경이 근본적으로 변화하면서 생긴 현상이다. 글로벌 컨설팅 기업 맥킨지앤드컴퍼니는 이 같은 내용을 담은 ‘아시아 은행의 미래: 디지털 시대에 어떻게 아시아 은행은 혁신을 꾀해야 하는가’라는 제목의 보고서를 내놨다고 23일 밝혔다. 보고서는 아시아 은행들이 최근 10년 동안 호황기를 누렸다고 진단했다. 2018년에는 전 세계 은행이 거둔 이익의 37%가 아시아 지역에 집중됐고_ 세계 100대 은행 중 40개 이상이 아시아계일 정도였다. 중국을 중심으로 아시아 신흥국들이 높은 경제 성장을 이루면서 이 지역 은행들도 비교적 쉽게 돈을 벌며 성장했다. 하지만 2014년부터 2018년까지 5년 동안 핀테크의 발전과 인터넷전문은행의 등장으로 기존 은행들의 수익 증가율이 연 5%대로 둔화됐다. 수익성 지표 중 하나인 자기자본수익률(ROE)은 아시아 은행의 경우 2010년 평균 12.4%에서 2018년 10.1%로 떨어졌다. 자산 대비 주가 수준을 보여주는 주가순자산비율(PBR)도 2018년 0.7로 세계 평균인 0.9보다 낮았다. 보고서는 “아시아 은행 3분의 2가 경쟁력을 유지하기 위해 혁신해야 할 상황이며_ 혁신에 실패하면 사라질 것”이라고 지적했다. 금융권 일자리 감소에 대한 경고도 이어지고 있다. 씨티그룹은 얼마 전 보고서를 통해 2025년에는 미국과 유럽의 은행권 풀타임 근로자가 글로벌 금융위기 직전보다 각각 39%_ 45% 줄어들 것으로 추산했다. 맥킨지도 이번 보고서에서 “2030년까지 은행 업무의 40% 정도가 자동화 기술 도입으로 대체될 것”이라고 전망했다. 은행들은 생존을 위한 변화에 나서고 있다. 호주의 4대 은행 중 3곳은 호주의 데이터 보안 스타트업에 공동 투자했다. 태국 최대 상업은행인 시암상업은행은 최근 스위스 은행 ‘줄리어스베어’와 제휴해 고객들에게 글로벌 투자 기회를 제공하고 있다. 국내 은행들도 디지털 혁신을 화두로 내걸고 변화에 나선 상태다. KB국민은행은 지난해 데이터전략본부장에 빅데이터 전문가로 꼽히는 윤진수 전 현대카드 상무 등을 영입하는 등 인재 확보에 나서고 있다. 하나금융도 직원들의 디지털 역량 강화를 위해 ‘융합형 데이터 전문가(DxP) 양성’ 교육과정을 운영했다. 김수호 맥킨지 한국사무소 파트너는 “국내 은행들도 디지털의 필요성을 다시 살펴보고 운용 모델의 전환을 준비해야 한다”고 조언했다. 이건혁 ***@*****.***·장윤정 기자</t>
  </si>
  <si>
    <t>ad2efa2c-8a46-4e65-b42a-b4d931c90a51</t>
  </si>
  <si>
    <t>잇단 확진자 출현 셧다운 공포 에 떠는 산업계</t>
  </si>
  <si>
    <t>코로나19로 인한 산업계 ‘셧다운(일시중지)’ 공포가 현실이 되면서 최악의 상황으로 치닫고 있다. 특히 대구·경북과 국가 산업의 중추 지역인 울산_ 서울_ 수도권 등을 중심으로 코</t>
  </si>
  <si>
    <t>코로나19로 인한 산업계 ‘셧다운(일시중지)’ 공포가 현실이 되면서 최악의 상황으로 치닫고 있다. 특히 대구·경북과 국가 산업의 중추 지역인 울산_ 서울_ 수도권 등을 중심으로 코로나19 확진자가 크게 늘면서 이들 지역에 공장과 연구소_ 본사를 둔 기업체들의 타격이 우려된다. 중국 의존도가 높은 산업에 한정됐던 코로나 19의 영향이 국내 지역 감염으로 번지면서 국내에 기반을 두고 있는 대·중소기업으로 전방위로 확산되고 있는 양상이다. ▶산업의 중추 영남지역 기업들 ‘셧다운’ 우려 노심초사=대구 경북 지역에는 삼성전자_ LG전자와 현대자동차 등 대기업 공장과 부품공장들이 있어 자칫 코로나19 확진자가 확산되면 부품 생산차질로 인해 산업계 전반의 공급 사슬이 끊어질 수 있다는 우려가 나온다. 직원들이 코로나19 확진 판정을 받아 사업장을 ‘셧다운’하는 일이 잇달아 발생하고 있다. 다행스럽게도 아직까지 실제 생산·공장 차질 피해로까지 이어지지 않고 있다. 하지만 대구 경북지역을 중심으로 확진자가 크게 늘면서 사업장별로 비슷한 일들이 발생하면 이들 지역 사업장들이 ‘도미노 셧다운’ 가능성도 배제할 수 없다. 특히 구미국가산업단지는 한국 전자산업의 중심으로 전자_ 화학_ 섬유 등 약 2600여개 업체들이 몰려있다. 대구경북 지역이 타격을 입으면 중국발 부품 수급으로 인한 셧다운보다 더 큰 상황이 연출될 수 있다. 24일 업계에 따르면 삼성전자는 일단 경북 구미사업장을 폐쇄하고 방역작업을 하고 24일 오후부터 공장은 정상 가동에 들어간다는 계획을 세워놓고 있지만 향후 코로나 19 확산 추이에 따라 공장 운영은 여전히 가변적인 상황이다. 삼성전자 구미사업장 직원이 22일 코로나19 확진 판정을 받아 전 사업장이 일시 폐쇄됐다. 삼성전자는 확진자 확인 즉시 접촉한 동료들을 자가격리 조치하고_ 사업장 전 직원을 조기 귀가시켜 사업장을 비운 뒤 정밀 방역을 실시했다. 대구_ 청도와 가까운 경북 구미에서 공장을 운영하는 LG 계열사인 LG전자와 LG디스플레이 구미 사업장은 대구와 청도에서 출퇴근하는 생산직 근로자 전원을 대상으로 유급휴가를 시행하고 있다. 한화시스템 구미 공장은 의심환자 2명이 확인돼 이들에 대한 자택 격리 조치가 내려졌다. 생산직 직원이 아니라 아직 생산라인에 영향은 없지만_ 지역사회 감염이 급격히 확산되고 있어 마스크를 착용하지 않는 직원들은 아예 사업장 출입을 할 수 없도록 통제하고 있다. 자동차 업체들도 노심초사다. 대구·경북지역엔 자동차 부품업체들이 집중돼있다. 이 지역이 멈추면 국내 완성차 업체 모두 영향을 받을 정도로 자동차 부품의 핵심지역이다. 특히 경주지역 차 부품업체 서진산업 생산직 근로자가 코로나19로 사망하면서 24일 오전까지 사업장을 폐쇄했다. 팰리세이드_ 코나 등 현대차 주력 모델에 들어가는 프레임_ 섀시 등 차체 부품을 생산하는 업체다. 현대제철 포항공장은 직원도 코로나19 확진 판정을 받아 대책 마련에 들어갔다. 현대제철 측은 생산직이 아니어서 생산에는 아무런 차질이 없고 같은 부서 직원들도 집에서 근무할 수 있어서 업무에는 별다른 이상이 없다고 설명했다. ▶영남발 셧다운 전국으로 확산 우려= 최악의 상황에 대비해</t>
  </si>
  <si>
    <t>ae0a68e1-0bc6-4d01-a21f-5b2c6a98d62e</t>
  </si>
  <si>
    <t>LH_ 올해 20.5조원 공사 용역 발주 역대 최대 규모</t>
  </si>
  <si>
    <t>[한국경제TV 문성필 기자] 발주유형별 계획 공종별 계획 한국토지주택공사(LH)가 올해 역대 최대 규모인 20조5천억 원 규모의 공사·용역을 발주한다. 이는 지난해 발주금액 10조</t>
  </si>
  <si>
    <t>[한국경제TV 문성필 기자] 발주유형별 계획 공종별 계획 한국토지주택공사(LH)가 올해 역대 최대 규모인 20조5천억 원 규모의 공사·용역을 발주한다. 이는 지난해 발주금액 10조3천억원의 약 2배 수준이다. LH는 최근 신종 코로나바이러스 감염증(코로나19) 확산에 따른 경기침체 우려와 경제여건을 고려해 올해 상반기 집행률을 지난해(23%)보다 11%포인트 늘어난 34%(7조원)로 높였다. 사업별로는 수도권 30만 가구 공급계획을 포함한 토지조성사업에 4조3천억 원(22.6㎢)을 발주한다. 이 가운데 입주민의 교통편의 개선을 위한 기반시설 관련 발주금액이 1조3천억 원(20개 지구_ 38건)에 이른다. 주택사업 부문에서는 주거복지로드맵에 따른 공공주택 공급 확대와 생활밀착형 지원시설 건립 등에 16조2천억 원(9만3천가구)을 발주할 계획이다. 기술력 있는 중견·중소업체를 우대하기 위한 간이형 종합심사 낙찰제와 시공사의 노하우를 설계에 반영할 수 있는 시공책임형 CM(건설사업관리 사업) 등 선진 발주제도를 확대 도입할 예정이다. 공종별로는 일자리 창출 등 경제적 파급효과가 큰 토목공사와 건축공사가 각각 2조7천억 원_ 13조8천억 원으로 전체 금액의 약 80.5%를 차지한다. 그 외 전기·통신공사 2조7천억 원_ 조경공사 5천억 원 등이다. 지역별로는 수도권이 12조8천억 원_ 지방권이 7조7천억 원을 차지했다. LH 관계자는 "올해 발주 물량을 대폭 늘림에 따라 주거복지로드맵 추진 계획을 조기에 달성하고_ 최근 코로나19 등으로 경제 전반이 침체한 상황에서 경제 활력 제고와 일자리 창출에 마중물이 되겠다"고 말했다. 문성필기자 *******@*****.**.** !</t>
  </si>
  <si>
    <t>afe9ced6-c34d-4dc1-aa60-d35e61a89fe4</t>
  </si>
  <si>
    <t xml:space="preserve">김용범 기재차관 환율 일방향 쏠림 과도할 땐 필요조지 단행 </t>
  </si>
  <si>
    <t>[헤럴드경제=이해준 기자] 신종 코로나바이러스 감염증(코로나19) 확산에 대한 우려로 원/달러 환율이 달러당 1200원대를 넘어서는 등 불안이 심화하는 가운데 김용범 기획재정부 차</t>
  </si>
  <si>
    <t>[헤럴드경제=이해준 기자] 신종 코로나바이러스 감염증(코로나19) 확산에 대한 우려로 원/달러 환율이 달러당 1200원대를 넘어서는 등 불안이 심화하는 가운데 김용범 기획재정부 차관이 “코로나19 사태 속에 환율의 일방향 쏠림이 과도하게 확대될 경우 필요한 조치를 단행하겠다”고 말했다. 김 차관은 이날 서울 명동 은행회관에서 코로나19 확산이 금융시장과 실물경제에 미치는 영향을 점검하고 대응책을 논의하기 위해 열린 확대 거시경제금융회의 모두발언에서 이같이 밝혔다. 김용범 기획재정부 제1차관이 24일 서울 중구 은행회관에서 확대 거시경제금융회의를 주재하며 모두발언을 하고 있다. [기획재정부 제공] 김 차관은 모두발언을 통해 “글로벌 차원에서 코로나19와 관련한 불확실성이 완화되기 전까지는 국내외 금융시장의 변동성도 당분간 지속될 것으로 예상된다”며_ “비정상적으로 시장 변동성이 확대될 경우에는 준비된 컨틴전시 플랜에 따라 신속하고 단호하게 대응해 나갈 것”이라고 강조했다. 그는 이어 “특히 외환시장 상황을 각별히 주시중이며_ 투기 거래 등으로 환율의 일방향 쏠림이 과도하게 확대될 경우 필요한 조치를 단행해 나갈 예정”이라고 밝혔다. 최근 국내에서 코로나19가 급속히 확산되며 원/달러환율이 1210원대로 뛰어오르는 등 원화가치가 급격히 떨어지고 있다. 김 차관은 코로나19 사태가 시장의 변동성을 키우고 실물경제에 부정적인 영향을 끼칠 수 있다고 우려했다. 그는 “실물경제 측면에서는 방한관광객이 감소하고 내수와 소비_ 대중 수출 등이 위축됨에 따라 작년 연말부터 나타나고 있던 경기개선 흐름을 제약할 우려가 큰 상황”이라고 말했다. 이어 “코로나19 사태로 서비스업_ 자영업자_ 임시 일용직 등에서 어려움이 가중되고 있다”며 “앞으로 고용_ 분배 측면에서의 부정적인 영향이 나타날 가능성을 배제하기 어렵다”고 덧붙였다. 김 차관은 이에 감염병 확산을 막기 위한 방역 강화_ 피해업종·취약계층에 대한 지원책_ 경제회복의 모멘텀을 살릴 수 있는 내용을 등을 담아 정부가 종합적인 대책을 만고 있다고 밝혔다. 그는 “피해업종과 기업들이 당면한 어려움을 해소하기 위한 긴급 지원책을 지속적으로 마련해 나가겠다”며 “(기존에 발표한 지원책 등을) 차질없이 이행하고_ 경제단체_ 기업_ 소상공인 등 현장의 목소리에 귀를 기울이며 정부가 할 수 있는 최대한의 지원대책을 강구해 나갈 계획”이라고 강조했다. 김 차관은 회의 후 추경에 대한 기자들의 질문에 “코로나19 충격을 최소화할 수 있는 방안에 대해 각 부처가 모든 정책을 검토 중”이라며 추경 가능성을 강력히 시사했다. 그는 “코로나19에 대응하기 위한 위기경보가 심각 단계로 올라간 만큼 이에 맞는 대책이 무엇인지 논하고 있다”며 이같이 말했다. *****@**********.***</t>
  </si>
  <si>
    <t>b27c98e9-d9eb-4b4c-9874-6c792b282a5f</t>
  </si>
  <si>
    <t>LH_ 올 사상 최대 20.5조 공사 용역 발주</t>
  </si>
  <si>
    <t>LH(사장 변창흠)는 공사 창립 이래 최대 규모인 총 20조5000억원의 공사·용역 발주계획을 잠정 수립했다고 24일 밝혔다. 이는 작년 발주금액 10조3000억원에 비해 약 2배</t>
  </si>
  <si>
    <t>LH(사장 변창흠)는 공사 창립 이래 최대 규모인 총 20조5000억원의 공사·용역 발주계획을 잠정 수립했다고 24일 밝혔다. 이는 작년 발주금액 10조3000억원에 비해 약 2배 증가한 규모다. 특히 LH는 최근 코로나19 확산에 따른 경기침체 우려 등 경제여건을 감안해 올해 상반기 집행률을 작년 23%(2조4000억원)에 비해 11%포인트(4조6000억원) 확대해 연간 총 발주금액의 34%인 7조원을 조기집행할 계획이다. 사업별로 보면_ 수도권 30만호 주택공급확대 방안을 비롯한 토지 조성사업에 4조3000억원(22.6㎢)을 발주한다. 이 가운데 입주민의 교통 편의 등을 위한 기반 시설 관련 발주금액이 1조 3000억원(20개지구 38건)에 이른다. 주택사업은 주거복지로드맵에 따른 공공주택 공급 확대와 생활밀착형 지원시설 건립 등에 16조 2000억원(9만 3000호)을 발주할 계획이다. 발주금액 확대와 더불어_ 건설문화 혁신을 위한 제도개선에도 적극 나선다. 기술력이 있는 중견·중소업체들을 우대하기 위한 간이형 종합심사 낙찰제와 시공사의 노하우를 설계에 반영할 수 있는 시공책임형 CM(건설사업관리 사업)를 비롯해 선진 발주제도를 확대 도입할 예정이다. 주요 발주유형은 공사부문에서 ▷종합심사 127건(14조 4000억원) ▷간이형종심제 164건(3조 1000억원) ▷적격심사 606건(2조 1000억원)_ 용역부문에서 ▷적격심사 200건(2000억원) ▷설계공모 67건(2000억원)이다. 공종별로는 일자리 창출 등 경제적 파급효과가 큰 토목·건축공사가 각각 2조 7000억원_ 13조 8000억원으로 전체 금액의 약 80.5%를 차지하며_ 그 외 전기·통신공사가 2조 7000억원_ 조경공사가 5000억원이다. 지역별로는 수도권이 12조 8000억원_ 지방권이 7조 7000억원이다. 세부적으로 살펴보면 서울 1조 8000억원_ 인천 4조 7000억원_ 경기 6조 1000억원_ 대전?충남 7000억원_ 세종시 1조원_ 부산?울산 2조원_ 전북 1000억원_ 경남 8000억원_ 기타지역 2조원이다. LH 관계자는 “20조5000원의 발주계획을 통해 주거복지로드맵을 조기에 달성할 뿐만 아니라 최근 코로나19 등으로 경제 전반이 침체된 상황에서 활력 제고 및 일자리 창출에 마중물이 되겠다”고 말했다. 이번 발주계획 세부내역은 24일부터 LH 홈페이지 전자조달시스템(e-bid.lh.or.kr)에서 확인 할 수 있다. 문호진 기자</t>
  </si>
  <si>
    <t>b36fa3aa-fad9-4c13-8f36-db0f9285239a</t>
  </si>
  <si>
    <t>[코로나19] 은행 지점 '줄 폐쇄' 국민 우리 신한 도</t>
  </si>
  <si>
    <t>[아이뉴스24 김다운 기자] '코로나19(COVID-19)' 확진자가 크게 늘어나면서 은행업계도 비상이 걸렸다. 대구 등의 은행 지점들이 확진자 발생으로 잇따라 폐쇄되고 있다. 2</t>
  </si>
  <si>
    <t>[아이뉴스24 김다운 기자] '코로나19(COVID-19)' 확진자가 크게 늘어나면서 은행업계도 비상이 걸렸다. 대구 등의 은행 지점들이 확진자 발생으로 잇따라 폐쇄되고 있다. 24일 KB국민은행은 KB손해보험 대구빌딩 내에 입점한 대구PB센터 및 출장소를 오는 26일까지 임시 폐쇄한다고 밝혔다. [그래픽=아이뉴스24] KB손해보험은 지난 22일 대구빌딩 내 입점한 타사 직원 중 한 명이 코로나19 확진 통보를 받아 해당 빌딩을 긴급 방역하고 건물 폐쇄 조치를 결정했다. 이에 KB국민은행도 이 빌딩에 입점한 대구PB센터 및 출장소 임시 폐쇄로 대체영업점을 운영하기로 한 것이다. 같은 날 우리은행도 대전 반석동 노은지점과 인천 부평금융센터 영업점의 영어블 중단키로 했다. 이들 지점은 최근 코로나19 확진자가 다녀간 곳으로 확인돼_ 영업점 직원도 전원 14일 간 자가격리 조치된다. 이에 앞서 신한은행은 전날 경기 성남시 중원구 소재 성남공단금융센터 직원 1명이 코로나19 확진 판정을 받아 긴급 방역을 실시하고 해당 영업점을 폐쇄했다. 이 직원은 대구 소재 병원 장례식장에 다녀온 후 확진 판정을 받은 것으로 알려졌다. DGB대구은행도 지난 23일 대구 가톨릭병원 대구은행 출장소에 근무 중인 경비원이 코로나19 양성 판정을 받아 점포를 폐쇄했다. 대구은행은 지난 21일에도 코로나 확진환자 전용 거점병원인 대구 계명대 동산의료원(동산병원)에 입점해 있는 '대구은행 동산의료원출장소'를 폐쇄했다. Sh수협은행은 지난 21일 오후 대구지점 근무자 가운데 코로나19 확진자가 발생하면서 임시 휴점을 결정했다. NH농협은행 역시 지난 19일 달성군 지부 직원 중에서 확진자가 나옴에 따라 농협은행 달성군 지부를 폐쇄했다. 또한 확진자 및 달성군 지부 지점과 접촉한 직원이 있는 두류 지점_ 성당 지점_ 칠성동 지점 등 3곳도 추가로 폐쇄했다. 은행들은 지점 폐쇄로 인한 은행업무 마비 등의 사태를 피하기 위해 폐쇄된 지점 방문객은 인근 대체점포로 안내하고 있다. 거래 고객에게 문자로 지점 폐쇄를 안내하고_ 대체점포 간 고객이동 차량을 지원하거나 차량 이동점포를 대구로 이동해 업무를 지원한다. 영업점 폐쇄 후에는 지점 및 자동화기기(ATM)에 대한 방역을 실시한 뒤 자가격리 중인 직원을 대체하기 위한 파견 직원을 통해 영업을 개시할 예정이다. 한편 은행들은 코로나19로 인한 지역경기 어려움을 돕기 위한 긴급지원에도 나섰다. IBK기업은행은 코로나19로 어려움을 겪는 소상공인과 중소기업 지원을 위해 오는 3월부터 3개월 동안 기업은행이 보유한 건물의 임대료를 30%(월 100만원 한도) 인하한다. KB국민은행은 대구와 경북지역 주민을 대상으로 인터넷·모바일뱅킹·자동화 기기 이용 수수료를 면제한다. 이 밖에 은행들을 통해 코로나19 피해 기업 및 소상공인 대출_ 만기연장 등의 금융지원도 이뤄지고 있다. 금융당국에 따르면 지난 18일까지 시중은행을 통해 코로나19 피해기업에는 864억5천만원_ 179건의 지원이 이뤄졌으며_ 금융지원 상담을 계속 받고 있다. ***@*******.***</t>
  </si>
  <si>
    <t>b5470814-e56c-40b0-9651-04bd2a6fd2c1</t>
  </si>
  <si>
    <t>부산신용보증대단_ 소상공인 온라인 마케팅 컨설팅 확대</t>
  </si>
  <si>
    <t>부산신용보증재단이 소상공인 대상 온라인마케팅 컨설팅을 확대한다. 소상공인 대응역량_ 판로확대를 위한 온라인 마케팅 홍보전략을 제공하고_ 교육도 한층 강화할 방침이다. 재단은 소상공</t>
  </si>
  <si>
    <t>부산신용보증재단이 소상공인 대상 온라인마케팅 컨설팅을 확대한다. 소상공인 대응역량_ 판로확대를 위한 온라인 마케팅 홍보전략을 제공하고_ 교육도 한층 강화할 방침이다. 재단은 소상공인 희망센터 온라인 마케팅 교육과 연계해 네이버 협력업체 전문 강사진을 컨설턴트로 위촉했다. 소비트렌드 변화에 대한 대응력 강화_ 판로확대를 위한 온라인 마케팅 홍보 전략 고도화에 돌입했다. 생계형 창업자와 과밀 업종인 외식 자영업에는 메뉴와 가격_ 재료조달 관리_ 음식 조리_ 가게 운영_ 손님 응대_ 잠재적 고객 확보 노력 등 맞춤형 컨설팅을 제공할 계획이다. 이병태 재단 이사장은 “점포운영_ 노무관리_ 세무회계_ 재무관리_ 사업정리 등 14개 분야에 67명 컨설턴트를 배치_ 창업에서 성공까지 종합지원하겠다”고 말했다. 길재식기자 *******@******.***</t>
  </si>
  <si>
    <t>bbd94b47-bed6-4c5b-b1b9-935930105ca8</t>
  </si>
  <si>
    <t>코로나에 꺾인 경기 살리자 LH 역대최대 20조원 공사 발주</t>
  </si>
  <si>
    <t xml:space="preserve">한국토지주택공사(LH)가 20조원이 넘는 공사·용역을 발주하기로 했다. 이는 공사 창립 이래 최대 규모로서 지난해 발주금액과 비교했을 때 2배 수준으로 크게 증가한 것이다. 최근 </t>
  </si>
  <si>
    <t>한국토지주택공사(LH)가 20조원이 넘는 공사·용역을 발주하기로 했다. 이는 공사 창립 이래 최대 규모로서 지난해 발주금액과 비교했을 때 2배 수준으로 크게 증가한 것이다. 최근 국내 코로나19 사태가 커지면서 경기에 심각한 악영향이 우려되자 건설 경기로 경기 위축을 만회하려는 의도로 풀이된다. 24일 LH는 보도자료를 통해 올해 총 20조 5000억원의 공사·용역 발주계획을 잠정 수립했다고 밝혔다. LH의 지난해 공사 발주금액은 10조3000억원이었다. LH는 특히 최근 코로나19 확산에 따른 경기침체 우려 등 경제여건을 감안해 올해 상반기 집행률을 작년 상반기 집행률 23%(2.4조원)에 비해 11%포인트(4.6조원) 확대해 연간 총 발주금액의 34%인 7조원을 상반기에 조기 집행하기로 했다. LH 관계자는 "코로나19 사태 확산으로 인한 경기 위축 우려에 대응해 발주 금액을 최대한 늘리고 가능한 상반기에 집행을 많이 하도록 계획을 세웠다"고 설명했다. 사업별로 보면 '수도권 30만호 주택공급 확대방안'을 비롯한 토지 조성사업 관련 약 4조3000억원(22.6㎢)을 발주할 예정이다. 이 가운데 입주민의 교통편의 등을 위한 기반시설 관련 발주금액이 20개 지구_ 38개 사업에 1조 3000억원에 이른다. 주택사업은 주거복지로드맵에 따른 공공주택 공급 확대와 생활밀착형 지원시설 건립 등에 16조2000억원(9만3000가구)을 발주할 계획이다. 공사 종류별로는 일자리 창출 등 경제적 파급효과가 큰 토목 및 건축공사가 각각 2조7000억원_ 13조8000억원으로 전체 금액의 약 80.5%를 차지한다. 그밖에 전기·통신공사가 2조 7000억원_ 조경공사가 5000억원_ 기계공사 1000억원_ 기타 2000억원 등이다. 지역별로는 수도권이 12조 8000억원_ 지방권이 7조 7000억원으로 수도권에 62.4%에 집중된다. 세부적으로 살펴보면 서울 1조8000억원_ 인천 4조7000억원_ 경기 6조1000억원_ 대전·충남 7000억원_ 세종시 1조원_ 부산·울산 2조원_ 전북 1000억원_ 경남 8000억원_ 기타지역 2조원이다. [최재원 기자]</t>
  </si>
  <si>
    <t>bfb4fce3-53f6-40bc-9e05-cee4c0ac5842</t>
  </si>
  <si>
    <t>이번 주 발표 정부 경기 대책_ 메르스 전례 + 예고</t>
  </si>
  <si>
    <t>정부가 이번 주 경기 대책을 발표한다. 코로나19 확산으로 1분기 성장률이 ‘마이너스’를 찍고_ 더 나아가 연간 성장률도 추락할 수 있기 때문이다. 경기 대책은 메르스(MERS·중</t>
  </si>
  <si>
    <t>정부가 이번 주 경기 대책을 발표한다. 코로나19 확산으로 1분기 성장률이 ‘마이너스’를 찍고_ 더 나아가 연간 성장률도 추락할 수 있기 때문이다. 경기 대책은 메르스(MERS·중동호흡기증후군) 사태 대응과 비슷할 것으로 보인다. 소상공인 지원_ 내수 진작_ 추가경정예산 등이다. 하지만 이번에는 코로나19의 빠른 확산을 고려해 자영업자 임대료 지원_ 소비쿠폰 지급 등 새로운 방안도 추가될 예정이다. 23일 기획재정부에 따르면 정부는 메르스 사태 때 대응을 참고해 ‘코로나19 경기대책’을 준비하고 있다. 정부는 2015년 5월 메르스가 발생하자 소상공인 지원_ 내수 진작_ 추경 등의 경기 대책을 발표했다. 소상공인 지원에는 저리 융자 및 특례보증 지원 등과 세금 유예 방안 등이 담겼다. 가게들이 휴업 시 직원들을 해고하지 않도록 고용유지지원금도 줬다. 식재료 부담을 덜어주기 위해 농수산물 의제매입세액공제 한도도 유지했다. 소비와 투자 위축을 해소하기 위해 자동차 개별소비세 인하_ 온누리상품권 할인 판매 등도 실시했다. 마지막 대책은 추경이었다. 총 12조원의 추경을 편성해 약 6조원을 메르스와 경기 대응에 썼다. 이번 경기 대책 기조도 비슷할 전망이다. 다만 새로운 방안이 추가된다. 정부 관계자는 “메르스 대책을 기본으로 하고_ 새로운 방안을 추가할 방침”이라고 밝혔다. 문재인 대통령이 강조한 자영업자 임대료 지원이 추가될 가능성이 높다. 정치권에서 언급한 저소득층 소비쿠폰 지급도 포함될 수 있다. 저소득층에 단기 일자리를 주고_ 임금 일부를 전통시장 소비쿠폰으로 지급하는 것이다. 이와 함께 정부가 올해 경제정책방향으로 발표했던 내수 진작 정책도 빠르게 추진할 가능성이 높다. 고효율 가전기기 구입 시 구매 금액의 일부를 환급하고_ 코리아세일페스타 때는 일부 품목 구입 시 부가가치세를 환급해주는 것이다. 국내여행 숙박비에 대해 소득공제를 적용하는 방안도 가능하다. 추경도 여야를 막론하고 정치권의 요구가 강해지면서 편성 가능성이 높아지고 있다. 올해 512조원 ‘슈퍼예산’에 또 ‘추가 예산’을 짜는 것이 부담스러울 수 있지만_ 경기 상황이 심상치 않기 때문이다. 다만 실탄이 넉넉하지 않은 점은 고민이다. 지난해 세금은 예상 대비 1조3000억원 덜 들어와 추경에 쓸 여윳돈이 없다. 추경 시 국채 발행인 ‘빚’을 내야 하는데_ 정부는 이미 512조원의 예산을 짜면서 적자국채를 60조2000억원 발행하기로 결정한 상황이다. 아직 국가채무비율이 40% 아래라서 빚을 더 낼 여력은 있지만_ 국채 발행 물량이 증가하면 시중금리 상승 등에 영향을 준다는 비판이 나올 수 있다. 추경을 편성해도 국회 통과 기간을 고려하면 ‘하반기’ 돼야 집행할 수 있다는 점도 변수다. 코로나19 사태에 바로 대응하기 어렵다. 하지만 사태 장기화로 하반기 경제도 비상이 걸린다면 추경이 ‘경기 대응용’으로 충분히 고려될 수 있다. 세종=전슬기 기자 *****@****.**.** GoodNews paper ⓒ</t>
  </si>
  <si>
    <t>c08ed981-8959-48d0-8f79-c86be943142a</t>
  </si>
  <si>
    <t>육아 품앗이 노인돌봄 일자리 창출 LH_ 입주민 공동체의 친구 가 되다</t>
  </si>
  <si>
    <t>한국토지주택공사(LH)는 올해를 공공임대주택 주거복지 고도화 원년으로 삼고 일자리·육아·교육 나눔·공동텃밭 등 임대주택단지 기반 주거서비스 혁신에 나서고 있다. LH가 경남 진주사</t>
  </si>
  <si>
    <t>한국토지주택공사(LH)는 올해를 공공임대주택 주거복지 고도화 원년으로 삼고 일자리·육아·교육 나눔·공동텃밭 등 임대주택단지 기반 주거서비스 혁신에 나서고 있다. LH가 경남 진주사옥에 시범 설치한 ‘LH꿈꾸는 도서관’ 모습. 한국토지주택공사 제공 공공임대주택 관리 플랫폼이 획기적으로 진화하고 있다. 단순 주거공간에서 일자리 제공 및 육아_ 노인 돌봄 등 이루어지는 마을공동체이자 플랫폼으로 변신하고 있는 것이다. 한국토지주택공사(LH)는 오는 2028년 공공임대주택 200만 가구 시대를 대비해 2020년을 임대주택 관리체계 고도화의 원년으로 삼고 주거복지 플랫폼 혁신에 적극 나서고 있다. 24일 국토교통부와 주택업계 등에 따르면 LH가 선도하고 있는 공공임대주택 관리 플랫폼은 단순한 임대주택 주거서비스를 넘어서 작은 도서관 순회 사서_ 실버택배_ LH 카지킴이(단순 정비 및 세차)_ 입주청소_ 가사대행_ 노인돌봄 서비스 등 입주민 경제적 자립 지원과 생활 편의 제고라는 공공주택 단지 기반 주거복지 서비스로 확대되고 있다. 진화를 거듭하고 있는 공공주택 플랫폼은 현재 △가사대행(경기 의왕 포일 숲속마을1_ 대구 달성군 서재 휴먼시아 등 전국 53개 단지)△노인 돌봄(경남 창원 마산중리 등 전국 영구임대 298개 단지) △작은도서관 순회 사서(경기 수원 광교_ 하남 미사 등 전국 20개 단지) △LH친구 모바일(화성 동탄 새강마을 등 전국 33개 단지) △공동육아 나눔터(충남 천안 백석LH 1단지_ 경기 화성 향남 한우물마을6단지 등 전국 16개소) △다함께돌봄센터(경기 오산 세교12단지_ 화성 봉담 동화마을3단지 등 전국 6개소) △지역아동센터(경기 파주운정 가람마을6_ 하남 미사 강변13 등 전국 40개소) 등이 시행되면서 입주민은 물론 주택 관리업계 안팎에서 호평을 받고 있다. 지난해 12월 선보인 국내 최초의 주거복지 모바일 플랫폼인 ‘LH친구’는 공공임대주택 관리 시스템의 혁신을 보여주고 있다. 입주민들이 ‘LH친구’에서 다양한 상품과 서비스를 거래하면_ 매출 일부가 포인트로 적립되고 그 포인트로 임대료 납부_ 생필품 공동구매 등이 가능하다. 단지 내에 입주민이 직접 참여하는 ‘공동육아 나눔터’는 단지 인근 거주 아이들도 이용할 수 있는 지역아동센터로 발전_ 공공주택을 중심으로 아이 키우기 좋은 환경을 조성하고 있다. 또 주민 카페(서울 송파구 삼전_ 경기 파주 운정_ 경남 양산 물금5단지 등 전국 3개 단지)와 공동텃밭(LH Farm·대전 둔산3단지_ 서울 강서구 등촌4단지_ 서울 강북구 번동3단지 등)도 설치_ 다양한 연령층의 입주민이 자연스럽게 어울려 공동체 커뮤니티를 형성하도록 지원하고 있다. LH는 특히 공공임대주택 관리를 시설 관리 중심에서 입주민 주거서비스 중심으로 개편하고 있다. 직접 방식과 민간(주택관리업체) 지원_ 입주민 지원 등 3개 방향에서 변화를 이끌고 있다. 직접 지원방식은 LH가 육아·교육·아동·생활·돌봄·문화지원· 일자리제공 등 7개 분야에서 44개 주거생활서비스를 개발해 입주민에게 제공하고 있다. 민간이 접근하기 어려운 임대단지 내 취약계층의 주거복지 서비스와 일자리 창출_ 고령화_ 독거 세대 등에 대한 주거생활서비스를 ?</t>
  </si>
  <si>
    <t>c1d0154f-bece-4572-91bb-a5fd04a2be2a</t>
  </si>
  <si>
    <t>선의관악종합복지관 운영 종료 신규 구립사회복지관 5월 개관</t>
  </si>
  <si>
    <t>[서울신문] 서울 관악구는 민간에서 운영하던 선의관악종합사회복지관이 파산 위기로 운영을 중단하게 되자 인근에 신규 구립 사회복지관을 세워 운영하겠다고 23일 밝혔다. 성현동에 있는</t>
  </si>
  <si>
    <t>[서울신문] 서울 관악구는 민간에서 운영하던 선의관악종합사회복지관이 파산 위기로 운영을 중단하게 되자 인근에 신규 구립 사회복지관을 세워 운영하겠다고 23일 밝혔다. 성현동에 있는 선의관악종합사회복지관은 사회복지법인 한국선의복지재단에서 1987년부터 운영해 온 곳이다. 하지만 재정난으로 올 상반기 중 운영을 중단하겠다는 의사를 표명했다. 구는 지난해 5월부터 주민이 참여한 태스크포스(TF)를 구성해 논의한 결과 신규 구립 사회복지관을 건립하기로 했다. 구는 복지관 인근 2개 건물을 확보해 리모델링하고 오는 5월부터 구립 사회복지관으로 운영한다. 기존 선의관악종합사회복지관 종사자를 전부 고용 승계하기로 했다. 또한 구는 선의관악종합사회복지관 인근에 ‘관악문화복지타운’(가칭)을 건립해 본격적인 지역 복지 거점기관으로 삼을 예정이다. 박준희 관악구청장은 “선의관악종합사회복지관 운영 종료에 따라 주민이 복지서비스의 공백을 느끼지 않도록 신규 구립 사회복지관 설치 및 운영에 만전을 기하겠다”고 말했다. 윤수경 기자 ****@*****.**.** ▶ ▶ ▶</t>
  </si>
  <si>
    <t>c3b26298-6ba3-422d-a79b-74749e174832</t>
  </si>
  <si>
    <t>이재갑 고용부 장관 "대구 경북 방문 최소화_ 방역관리 강화" 지시</t>
  </si>
  <si>
    <t>[파이낸셜뉴스] 고용노동부는 대구와 경북 청도지역이 '감염병 특별관리지역'으로 지정됨에 따라 대구_ 경북 지역의 감독관 파견 자제_ 방역관리 강화 등을 골자로 한 대책을 마련했다.</t>
  </si>
  <si>
    <t>[파이낸셜뉴스] 고용노동부는 대구와 경북 청도지역이 '감염병 특별관리지역'으로 지정됨에 따라 대구_ 경북 지역의 감독관 파견 자제_ 방역관리 강화 등을 골자로 한 대책을 마련했다. 이재갑 고용노동부 장관은 24일 전국 6개 고용노동청장_ 대구·경북 지역 고용노동지청 및 산하기관장들과 함께 대책 회의를 열고 모든 정책수단을 동원해 적극 지원할 것이라고 밝혔다. 먼저 대구·경북지역에 고용노동행정과 관련해 방역관리 조치를 강화하고 감독관의 사업장 방문은 별도 지시가 있을 때까지 유보된다. 민원이 있는 시민이 고용노동관서를 방문하지 않고도 구직급여를 받을 수 있도록 조치하고_ 국민배움카드 발금 및 훈련상담_ 취업성공패키지 상담 등도 유선 또는 온라인으로 대체된다. 폴리텍 6개소의 경우 개강을 3월 2일에서 3월 16일로 연기하고_ 당초 오는 25일부터 대구·경북(경산)에서 실시하는 국가기술자격 상시검정도 2주간 일시 중단한다. 25일부터 고용노동부 마스크 2차 긴급지원 물량 80만개 중 약 13만개를 대구 경북지역 취약사업장에 우선 지원한다. 이 장관은 지역사회 확산 방지를 위한 추가 조치사항에 대해서도 강조했다. 먼저 전국 유치원_ 초·중·고가 신학기 개학을 일주일 연기하기로 한 것과 관련 자녀를 위해 연차휴가_ 가족돌봄휴가 등을 활용토록 적극 안내할 계획이다. 또 출퇴근시간 집중에 따른 감염 확산 예방을 위해 유연근무제 적극 활용을 당부했다. 마스크 생산 등 방역관련 업체는 특별연장근로 신청시 최대한 신속히 처리하고 사후 승인도 적극 활요한다. 실업급여 수혜자 집체교육은 중단하고_ 청년구직활동 지원금_ 해외취업지원 등 집체 상담은 유보 또는 유선(온라인)으로 대체한다. 이 장관은 "코로나19에 따른 산업현장의 애로_ 중소기업 부담 등을 세심하게 살펴_ 지원수준 상향 등 추가적인 지원 방안도 검토하겠다"고 말했다. *****@******.*** 이환주 기자</t>
  </si>
  <si>
    <t>c3d203fb-832e-4984-9d4d-e22783c8e42f</t>
  </si>
  <si>
    <t>[블랙스완을 막아라]인재가 미래를 바꾼다 위메프</t>
  </si>
  <si>
    <t xml:space="preserve">[서울=뉴시스] 손정빈 기자 = 코로나19가 확산하면서 기업 채용에도 영향을 주고 있다. 구인·구직 플랫폼 '사람인'이 358개 기업을 대상으로 진행한 '코로나19 확산으로 인한 </t>
  </si>
  <si>
    <t>[서울=뉴시스] 손정빈 기자 = 코로나19가 확산하면서 기업 채용에도 영향을 주고 있다. 구인·구직 플랫폼 '사람인'이 358개 기업을 대상으로 진행한 '코로나19 확산으로 인한 채용 계획 변동 여부' 조사에 따르면 채용 계획을 변경할 예정이라고 답한 기업이 26.5%였다. 이 중 채용 일정 자체를 연기한다는 답변이 64.2%_ 채용 규모 최소화가 18.9%였다. 위메프는 다른 기업이 사람을 안 뽑으려고 할 때 오히려 적극적인 채용으로 더 훌륭한 인재를 영입하는 역발상 전략을 펼치고 있다. 지난해 12월 상품기획자(MD) 1000명 신규 채용 계획을 밝힌 이후 예정대로 신입·경력 채용을 진행 중이다. 양질의 미래 인재를 앞서 확보한다는 전략이다. 이번 신입 MD 공개 채용은 1~2월 진행 했다. 최종 선발된 신입 MD 28명은 지난 17일 첫 출근 했다. 위메프는 이들 외에도 개발자_ 서비스 기획자_ 퍼포먼스 마케터 등 다양한 직군의 경력 채용도 이어가고 있다. 3700억원 투자금을 기반으로 공격 경영을 선포한 위메프는 어려운 시장 상황에 굴하지 않고 우수 인력을 계속 확보한다는 계획이다. 이를 통해 장기적으로 고객이 원하는 상품을 제공하고 나아가 파트너사의 질적 성장을 견인하는 게 목표다. 규모가 있는 기업보다 더 타격을 입기 쉬운 소상공인 파트너사를 지원하는 것도 특징이다. 위메프는 '신규 파트너사 지원 프로그램'을 통해 신규 파트너사에 판매수수료 4% 적용_ 서버비 면제(월 9만9000원)_ 1주 정산 등의 혜택을 제공한다. 여기에 신규 파트너사의 판매 및 홍보 컨설팅에도 나서며 상생 지원 활동을 확대했다. '부자 사장님 프로젝트'를 가동해 좋은 상품을 보유하고도 온라인 시장 진출과 홍보에 어려움을 겪는 영세한 판매자를 발굴해 돕고 있다. 신규 파트너사 지원 프로그램 시행 이후 세 달 간 신규 입점 파트너사가 9300곳을 돌파했다. 지난해 같은 기간보다 61% 늘어난 수치다. 위메프 관계자는 "위메프는 여러 위기 상황에서 항상 능동적이고 빠르게 움직여 위기를 기회로 바꿔나갔다. 이번에도 위메프만의 역발상 전략을 통해 구직자_ 파트너사_ 고객 모두와 상생할 수 있는 길을 지속해서 모색하고 슬기롭게 대처하겠다"고 했다. **@******.***</t>
  </si>
  <si>
    <t>c527bb87-7f91-42ed-b0bb-fd392542eecf</t>
  </si>
  <si>
    <t>쌍용차 마지막 휴직자 46명_ 5월부터 정상 출근</t>
  </si>
  <si>
    <t>10년 전 옥쇄파업으로 해고된 뒤 지난해 복직했으나 바로 휴직 처리됐던 쌍용자동차 노동자 46명이 5월부터 정상 출근합니다. 쌍용차 노사는 어려운 경영 여건으로 유급 휴직 중인 해</t>
  </si>
  <si>
    <t>10년 전 옥쇄파업으로 해고된 뒤 지난해 복직했으나 바로 휴직 처리됐던 쌍용자동차 노동자 46명이 5월부터 정상 출근합니다. 쌍용차 노사는 어려운 경영 여건으로 유급 휴직 중인 해고 복직자 46명을 5월 1일부로 부서에 배치하기로 합의했다고 24일 밝혔습니다. 이에 따라 유급 휴직자 46명은 5월부터 부서에 배치_ 2개월간 현장훈련(OJT) 및 업무 교육을 거쳐 7월 1일 현장에 배치됩니다. 사진=연합뉴스 자료 쌍용차는 이번 합의가 중국발 코로나19로 인한 부품 수급 문제 등 어려운 여건 속에서도 사회적 합의를 충실히 마무리 짓기 위해 노사가 대승적인 차원에서 결정한 것이라고 설명했습니다. 쌍용차는 "경영위기 극복을 위해 자체 경영쇄신과 함께 대주주를 포함한 이해관계자와의 협력 모색_ 상생적 노사관계를 공고히 하겠다"고 말했습니다. 쌍용차는 지난 2018년 9·21 합의에 따라 옥쇄파업 사태 당시 해고한 노동자 119명 가운데 60%를 2018년 말까지 복직시키고_ 나머지는 무급휴직으로 전환했습니다. [MBN온라인뉴스팀]</t>
  </si>
  <si>
    <t>c834378d-7278-4893-9cb5-218ccdced32b</t>
  </si>
  <si>
    <t>법원 "저성과자_ 개선여지 없다는 이유만으로 해고 안돼"</t>
  </si>
  <si>
    <t xml:space="preserve">동영상 뉴스 [앵커] 현대자동차가 성과가 낮은 직원을 개선 여지가 없다는 이유로 통상해고 했는데_ 법원이 법에 어긋난다고 판단했습니다. 법원은 사측이 충분히 해고 사유를 입증하지 </t>
  </si>
  <si>
    <t>동영상 뉴스 [앵커] 현대자동차가 성과가 낮은 직원을 개선 여지가 없다는 이유로 통상해고 했는데_ 법원이 법에 어긋난다고 판단했습니다. 법원은 사측이 충분히 해고 사유를 입증하지 못했다고 봤습니다. 윤솔 기자입니다. [기자] 지역 한 공장에서 과장급 간부로 일한 현대자동차 직원 A씨. A씨는 2010년부터 2017년까지 7차례에 걸쳐 인사평가에서 하위 2% 이내의 낮은 점수를 받았습니다. 이 기간 3차례 정직의 징계를 받았습니다. 현대차는 업무 능력 개선 프로그램을 제공했지만 개선의 여지가 보이지 않는다는 점 등을 들어 2018년 3월 A씨를 해고했습니다. 취업규칙에 규정된 '사회 통념상 근로를 계속 할 수 없다고 판단되는 자'에 해당한다고 보고 통상해고를 한 겁니다. 통상해고란 근로자의 비위행위가 원인이 되는 징계해고와 달리_ 더 이상 일을 할 수 없거나 일할 의지가 없다는 걸 분명하게 알 수 있을 때 이뤄지는 해고입니다. A씨는 노동위원회에 부당해고 구제신청을 내 취소 처분을 받았지만 현대차가 소송을 냈고_ 서울행정법원은 A씨의 손을 들어줬습니다. 법원은 통상해고 사유로 "근무태도나 근무성적이 불량하고 개선의 여지가 없다는 사정만으로는 부족하다"고 판단했습니다. 재판부는 "만약 이 이유만으로 통상해고를 할 수 있다고 해석하면 원고가 통상해고를 부당한 근로자 압박 수단으로 사용해 근로자의 지위가 과도하게 불안정해질 수 있다"고 지적했습니다. 재판부는 또 사용자인 현대차가 해고 사유를 증명해야 한다며 A씨가 매년 일정한 업무성과를 거뒀고 2017년에는 팀원들 중 가장 좋은 성과를 내기도 했다는 점 등을 들어 해고를 인정하기 어렵다고 판시했습니다. 연합뉴스TV 윤솔입니다. (*******@***.**.**) 연합뉴스TV 기사문의 및 제보 : 카톡/라인 jebo23</t>
  </si>
  <si>
    <t>c9abb75b-81fc-46c4-9f40-9d1d1117928c</t>
  </si>
  <si>
    <t xml:space="preserve">정부 코로나19 심각 단계 맞춰 모든 정책 검토 중 </t>
  </si>
  <si>
    <t>신종 코로나바이러스 감염증(코로나19) 확진자 급증으로 감염병 위기단계가 '심각'으로 격상된 뒤 첫 출근일인 24일 정부세종청사 출입구에 열화상카메라가 설치 돼 출입 공무원의 발열</t>
  </si>
  <si>
    <t>신종 코로나바이러스 감염증(코로나19) 확진자 급증으로 감염병 위기단계가 '심각'으로 격상된 뒤 첫 출근일인 24일 정부세종청사 출입구에 열화상카메라가 설치 돼 출입 공무원의 발열 여부를 확인하고 있다. 뉴스1 김용범 기획재정부 1차관은 추가경정예산안(추경) 편성 여부와 관련 “신종 코로나바이러스 감염증(코로나19)에 대응하기 위한 위기경보가 심각 단계로 올라간 만큼 이에 맞는 대책이 무엇인지 논하고 있다”며 “코로나19 충격을 최소화할 수 있는 방안에 대해 각 부처가 모든 정책을 검토 중”이라고 말했다. 김 차관은 24일 서울 명동 은행회관에서 코로나19 확산이 시장에 미치는 영향을 점검하기 위해 주재한 확대거시경제 금융회의를 마치고 기자들과 만나 이같이 밝혔다. 그는 “과감한 특단의 대책이 필요하다는 대통령의 말씀이 있었다”며 “방역이 최우선으로 이뤄질 수 있도록 가용 가능한 재정지원을 충분히 할 것”이라고 말했다. 김 차관은 또 최근 글로벌 외환시장에서 달러 강세 현상이 나타나고 있다고 봤다. 그는 최근 원·달러 환율이 오른 것을 두고 “엔화까지 약세일 정도로 달러화 제외 통화가 약한 흐름”이라며 “한국만의 특수한 사정으로 인한 결과인지_ 국제금융시장의 큰 움직임에 따른 결과인지 등을 같이 봐야 하겠다”고 말했다. 김용범 기획재정부 제1차관이 24일 오전 서울 중구 은행회관에서 열린 ‘확대 거시경제금융회의'에 참석해 모두발언을 하고 있다. 기획재정부 제공 국제 신용평가사 스탠더드앤드푸어스(S&amp;P)가 올해 한국 성장률을 1.6%로 낮췄지만_ 신용등급은 그대로 둔 것을 두고는 “S&amp;P는 코로나19가 1∼2분기가량 영향을 미치는 수준의 충격이고 국가 신용등급에까지 영향을 줄 사안은 아니라고 봤다”고 언급했다. 회의 중 한은의 기준금리 인하에 대한 논의가 오갔냐는 물음에는 답하지 않았다. 김 차관은 앞서 거시경제 금융회의 모두발언에서 “코로나19 사태 속 환율 일방향 쏠림이 과도하게 확대될 경우 필요한 조치를 단행하겠다”고 밝혔다. 그는 “특히 외환시장 상황을 각별히 주시하고 있다”며 “비정상적으로 시장 변동성이 커질 때는 준비된 비상계획(컨틴전시 플랜)에 따라 신속하고 단호하게 대응해 나갈 것”이라고 강조했다. 김 차관은 “관련 불확실성이 완화되기 전까지는 국내외 금융시장의 변동성도 당분간 지속할 것”이라며 “실물경제 측면에서는 방한 관광객이 감소하고 내수와 소비 대(對) 중국 수출이 위축됨에 따라 경기개선 흐름을 제약할 우려가 크다”고 밝혔다. 이어 “코로나19 사태로 서비스업_ 자영업자_ 임시 일용직 등에서 어려움이 가중되고 있다”며 “앞으로 고용_ 분배 측면에서의 부정적인 영향이 나타날 가능성을 배제하기 어렵다”고 설명했다. 김 차관은 “코로나19 사태의 파급영향을 최소화하기 위한 특단의 대책을 조만간 발표할 예정”이라며 “경제단체_ 기업_ 소상공인 등의 목소리를 들으며 정부가 할 수 있는 최대한의 지원책을 강구할 것”이라고 밝혔다. 세종=박영준 기자 ***@*****.*** ⓒ 세상을 보는 눈_</t>
  </si>
  <si>
    <t>d13eb934-642e-415f-abb0-c91ac1ee781b</t>
  </si>
  <si>
    <t>LH_ 20.5조원 공사 용역 발주 창립 이래 최대규모</t>
  </si>
  <si>
    <t>LH는 공사 창립 이래 최대규모인 총 20조5천억원의 공사？용역 발주계획을 잠정 수립했다고 24일 밝혔습니다. 이는 작년 발주금액 10조3천억원에 비해 약 2배 증가한 규모입니다.</t>
  </si>
  <si>
    <t>LH는 공사 창립 이래 최대규모인 총 20조5천억원의 공사？용역 발주계획을 잠정 수립했다고 24일 밝혔습니다. 이는 작년 발주금액 10조3천억원에 비해 약 2배 증가한 규모입니다. 특히 LH는 최근 코로나19 확산에 따른 경기침체 우려 등 경제여건을 감안해 올해 상반기 집행률을 작년 상반기 집행률 23%(2.4조원)에 비해 11%p(4.6조원) 확대해 연간 총 발주금액의 34%인 7조원을 조기집행할 계획입니다. 사업별로 보면_ 수도권 30만호 주택공급확대 방안을 비롯한 토지 조성사업에 4조3천억원(22.6㎢)을 발주하며_ 이 중 입주민 교통편의 등을 위한 기반시설 관련 발주금액이 1조3천억원(20개 지구_ 38건)입니다. 주택사업은 주거복지로드맵에 따른 공공주택 공급 확대와 생활밀착형 지원시설 건립 등에 16조 2천억원(9만3천호)을 발주할 계획입니다. 건설문화 혁신을 위한 제도개선에도 나섭니다. 기술력이 있는 중견·중소업체들을 우대하기 위한 간이형 종합심사 낙찰제와 시공사의 노하우를 설계에 반영할 수 있는 시공책임형 CM(건설사업관리 사업)를 비롯해 선진 발주제도를 확대 도입할 예정입니다. 주요 발주유형은 공사부문에서 △종합심사 127건(14조 4천억원) △간이형종심제 164건(3조 1천억원) △적격심사 606건(2조 1천억원)_ 용역부문에서 △적격심사 200건(2천억원) △설계공모 67건(2천억원)입니다. 지역별로는 수도권이 12조8천억원_ 지방권이 7조7천억원입니다. 세부적으로 살펴보면 서울 1조8천억원_ 인천 4조7천억원_ 경기 6조1천억원_ 대전？충남 7천억원_ 세종시 1조원_ 부산？울산 2조원_ 전북 1천억원_ 경남 8천억원_ 기타지역 2조원입니다. LH 관계자는 “20.5조원의 발주계획을 통해 주거복지로드맵을 조기에 달성할 뿐만 아니라 최근 코로나19 등으로 경제 전반이 침체된 상황에서 활력 제고 및 일자리 창출에 마중물이 되겠다”라고 말했습니다. 정윤형 기자(******@***.**.**)</t>
  </si>
  <si>
    <t>d2551021-d67b-4b87-8144-7155ff8312cc</t>
  </si>
  <si>
    <t>정부_ 코로나19 확산에 시차출퇴근 재택근무 등 유연근무제 권고</t>
  </si>
  <si>
    <t>이재갑 고용노동부 장관. 2020.2.17/뉴스1 (서울=뉴스1) 김혜지 기자 = 고용노동부는 24일 신종 코로나바이러스 감염증(코로나19) 확산에 따라 시차 출퇴근과 재택근무 등</t>
  </si>
  <si>
    <t>이재갑 고용노동부 장관. 2020.2.17/뉴스1 (서울=뉴스1) 김혜지 기자 = 고용노동부는 24일 신종 코로나바이러스 감염증(코로나19) 확산에 따라 시차 출퇴근과 재택근무 등 유연근무제를 활용하며_ 전국 개학 연기에는 가족돌봄휴가를 적극 써 달라고 당부했다. 이재갑 고용부 장관은 이날 서울지방고용노동청에서 '코로나19 고용노동 대책회의'를 열고 이같이 밝혔다. 그는 우선 "긴급하게 자녀의 가정 돌봄이 필요한 근로자는 연차휴가와 함께 가족돌봄휴가를 적극적으로 활용할 수 있도록 안내해주기 바란다"고 말했다. 가족돌봄휴가는 근로자가 가족의 질병_ 사고와 자녀 양육 등을 위해 필요한 경우 연간 최대 10일의 휴가를 쓸 수 있는 제도다.이 기간은 가족돌봄휴직 기간에 포함된다. 또한 이 장관은 "출퇴근 시간대 집중에 따른 감염 확산 가능성을 줄이기 위해 유연근무제를 적극적으로 활용해주기 바란다"고 요청했다. 유연근무제는 시차 출퇴근제와 원격·재택근무제 등을 포함하는 노동시간 조절 제도다. 이 장관은 코로나19 특별관리지역으로 지정된 대구·경북 지역 사업장에 마스크 2차 긴급지원 물량 80만개 중 약 13만개를 우선 지원할 계획이라고도 밝혔다. 이날 고용부는 대구와 경북 지역을 중심으로 코로나19 취약 사업장에 대해 방역 마스크 80만개를 배포하기로 했다. 앞서 안전보건공단을 통해 외국인 노동자가 많은 사업장에 마스크 72만개를 배포한 바 있다. 대구·경북 지역 6개 시험장에서 실시하는 한식·일식·중식 조리기능사 등 국가기술자격 상시 검정은 오는 25일부터 2주 동안 중단하기로 했다. 또 감염증 위기경보 '심각' 격상에 따라 코로나19 대응 고용노동 분야 태스크포스(TF) 팀장을 고용부 노동정책실장에서 차관으로 격상했다. ******@*****.**</t>
  </si>
  <si>
    <t>d2f0f40a-7db3-4395-a632-01079bfcd679</t>
  </si>
  <si>
    <t>126번이 광주 수퍼 전파자? 증상 강하다 아내 친구도 확진</t>
  </si>
  <si>
    <t xml:space="preserve">대구 신천지 예배에 참석한 뒤 신종 코로나바이러스 감염증(코로나19) 확진 판정을 받은 126번째 확진자의 친구와 아내가 잇따라 신종 코로나에 감염되면서 광주지역 '수퍼 전파자' </t>
  </si>
  <si>
    <t>대구 신천지 예배에 참석한 뒤 신종 코로나바이러스 감염증(코로나19) 확진 판정을 받은 126번째 확진자의 친구와 아내가 잇따라 신종 코로나에 감염되면서 광주지역 '수퍼 전파자' 가 될 수 있다는 우려가 나오고 있다. 신천지 자체 조사에 따르면 126번째 확진자와 밀접 접촉자는 44명이다. ━ "126번째 확진자 신종 코로나 증상 강하다" 신천지 대구교회를 방문한 광주 시민 3명이 신종 코로나감염증(코로나19)의 확진 판정을 받은 가운데 지난 21일 오전 광주 북구 신천지 베드로 지성전(광주교회)의 출입문이 굳게 잠겨 있다. 프리랜서 장정필 23일 광주시에 따르면 126번째 확진자인 A씨(30)는 지난 20일 광주 서구보건소를 찾아 신종 코로나 검사를 받았고 양성 반응이 나왔다. 그는 광주 지역에서 나온 대구 신천지 교회 관련 첫 확진 판정자였다. A씨 아내 B씨(31)는 지난 20일 오후 밀접 접촉자로 판단돼 남편과 함께 조선대병원에 격리됐다. B씨는 이날부터 두통이 나타났었지만_ 2차례 신종 코로나 진단검사 결과는 음성이었으나 3번째 검사에서 양성 판정을 받았다. 광주시 관계자는 "B씨가 2차례 검사에서 음성이었지만_ 두통 증상이 일부 있었고_ 남편의 증상이 강해 3번째 검사를 했다"고 설명했다. ━ 126번째 확진자 친구도 신종 코로나 감염 23일 오후 신천지 관련 확진자들이 성경공부방으로 사용한 광주 남구 한 건물에 질병관리본부와 광주시 관계자가 폐쇄회로(CC)TV 확인 등 역학조사를 위해 들어가고 있다. [연합뉴스] 지난 22일 신종 코로나 확진 판정을 받은 C씨(32)는 A씨의 친구다. A씨는 지난 17일 자가용을 이용해 광주 남구 주월동 소재 신천지 성경 공부방을 찾아 오전 9시부터 밤 10시까지 머물렀다. C씨도 이날 신천지 성경 공부방을 찾았고 A씨와 접촉하면서 신종 코로나에 감염된 것으로 추정된다. 광주시는 23일 오후 브리핑에서 "신천지 측으로부터 126번 확진자가 광주 남구 주월동 신천지 성경 공부방에서 접촉한 인원이 6명이라고 전달받았는데 질병관리본부 역학조사팀이 현장 방문한 결과 더 늘어날 것으로 보고 있다"고 설명했다. 광주시와 질병관리본부 역학조사팀이 직접 남구 주월동 소재 성경 공부방 건물 CCTV를 확인한 결과 신천지 통보 인원보다 더 많은 사람이 접촉한 것으로 파악됐다. 신천지 성경 공부방 접촉 인원에 더해_ 광주 신천지 교회 측이 126번째 확진자와 접촉한 것으로 파악한 44명 중에서도 추가 확진자가 나올 가능성이 있다. ━ 126번째 확진자는 대구 신천지 관련 첫 감염 그룹 이용섭 광주광역시장이 23일 오전 광주시청 브리핑룸에서 코로나 19 대응 관련 브리핑을 하고 있다. [연합뉴스] 126번째 확진자는 지난 16일 31번째 확진자가 참석했던 대구 신천지 교회 예배 참석자를 추적하는 과정에서 발견됐다. 대구 신천지 교회 예배에 참석한 광주 신자는 총 11명으로 이 중 4명이 신종 코로나 확진 판정을 받았다. 126번째 확진자는 164번째·239번째 확진자와 함께 대구 신천지 예배에 참석했다. 210번째 확진자는 자가용을 이용해 따로 예배에 참석했던 것으로 전해졌다. ━ 성경 공부방 주변으로 코로나 불안감 확산 23일 오후 광주 남구 진월초등학교가 출입이 통제돼 있다. 이날 보건당국</t>
  </si>
  <si>
    <t>d400876f-8232-4e29-a9f1-d1bb1a67980a</t>
  </si>
  <si>
    <t>LH_ 올해 공사 20조5000억 발주 역대 최대</t>
  </si>
  <si>
    <t>한국토지주택공사(LH)는 올해 총 20조5000원 규모의 공사 용역을 발주할 계획이라고 24일 밝혔다. 지난해 발주금액(10조3000억원)보다 두 배가량 늘어난 것으로_ 역대 최대</t>
  </si>
  <si>
    <t>한국토지주택공사(LH)는 올해 총 20조5000원 규모의 공사 용역을 발주할 계획이라고 24일 밝혔다. 지난해 발주금액(10조3000억원)보다 두 배가량 늘어난 것으로_ 역대 최대 규모다. 사업별로 살펴보면_ LH는 토지조성사업에서 4조3000억원_ 주택사업에서 16조2000억원을 각각 발주한다. 토지조성사업 예상 면적은 22.6㎢로_ 입주민 교통편의 기반시설 관련 발주금액이 1조3000억원(20개 지구·38건) 포함됐다. 주택사업에선 주거복지로드맵에 따른 공공주택 공급 확대를 위해 9만3000가구를 발주할 계획이다. 지역별로는 수도권이 12조8000억원_ 지방권이 7조7000억원이다. 수도권에선 △서울 1조8000억원 △인천 4조7000억원 △경기 6조1000억원을 발주한다. 지방에선 △대전·충남 7000억원 △세종 1조원 △부산·울산 2조원 △전북 1000억원 △경남 8000억원 등이다. 공종별로는 일자리 창출 등 경제적 파급효과가 큰 토목·건축공사가 각각 2조7000억원_ 13조8000억원으로 계획됐다. 토목·건축만 전체의 약 80%를 차지한다. 이어 전기·통신공사 2조7000억원_ 조경공사 5000억원 순이다. 발주유형별로 살펴보면 공사 부문에선 △종합심사 127건(14조4000억원) △간이형종심제 164건(3조1000억원) △적격심사 606건(2조1000억원)이 계획됐다. 용역부문에선 △적격심사 200건(2000억원) △설계공모 67건(2000억원)이다. LH는 "기술력이 있는 중견·중소업체들을 우대하기 위한 간이형 종심제와 시공사의 노하우를 설계에 반영할 수 있는 시공책임형 CM(건설사업관리 사업) 등 선진 발주제도를 확대 도입할 예정"이라고 했다. LH 관계자는 "역대 최대 발주를 통해 주거복지로드맵을 조기 달성하고_ 코로나19 등으로 침체된 경제 활력 제고에 기여하겠다"며 "올해 상반기 집행률을 지난해 상반기 대비 11%포인트 확대하고_ 연간 계획의 34%에 해당하는 7조원을 조기집행하겠다"고 했다. [고성민 기자 ******@*********.***] [ ] [ ] [ ] chosunbiz.com</t>
  </si>
  <si>
    <t>d570cbf9-3ef1-42e7-b936-5ec1de27ae05</t>
  </si>
  <si>
    <t xml:space="preserve">한국타이어_ 나눔 넘어 행복 전파 사회적 가치 실현 큰걸음 </t>
  </si>
  <si>
    <t>2019 차량나눔 사업 선정 기관 단체사진. [한국타이어 제공] [헤럴드경제 정찬수 기자] 한국타이어앤테크놀로지(한국타이어)가 사회적 책임 이행을 최우선 목표로 설정하고 다양한 사</t>
  </si>
  <si>
    <t>2019 차량나눔 사업 선정 기관 단체사진. [한국타이어 제공] [헤럴드경제 정찬수 기자] 한국타이어앤테크놀로지(한국타이어)가 사회적 책임 이행을 최우선 목표로 설정하고 다양한 사회공헌과 환원 사업을 펼치고 있다. 24일 한국타이어에 따르면 회사는 지난 1990년에 한국타이어나눔재단을 설립해 사회환원과 기업의 사회적 책임을 위해 다양한 사회공헌활동을 기획·운영 중이다. 단순 기부를 넘어 전문 기술 등 사업 역량을 활용한 활동으로 지역 사회와 아동·청소년에게 행복의 가치를 제공하는 것이 특징이다. 대표 활동인 ‘차량 나눔’ 사업은 이동에 어려움을 겪는 전국 사회복지기관에 차량을 지원한다. 매년 공모를 통해 최종 50개의 기관을 선정해 경차 각 1대씩을 전달한다. ‘타이어 나눔’ 사업은 전국 사회복지기관의 안전한 이동 환경을 위해 노후한 타이어를 교체해주는 활동이다. 2008년부터 작년까지 12년 동안 전국 사회복지기관에 총 497대의 차량을 지원했다. 아울러 2016년부터는 사회주택 공급 활성화와 사회적 취약계층의 주거 안정을 지원하고자 기금을 사단법인 나눔과미래에 출연해 국내 최초 민간 주도 사회주택사업 기금을 운용하고 있다. 2016년 30억원으로 시작한 기금은 현재 총 100억원 이상 규모로 성장했다. 취약계층의 문화 체험 활동에 무게를 둔 ‘틔움버스’도 속도를 높이고 있다. 2013년부터 시작한 사업은 7년 동안 누적 총 3478대의 버스 지원을 통해 약 12만여 명의 취약계층에게 문화 체험 기회를 제공했다. 사회주택 자몽 셰어하우스 공용 휴게실 모습. [한국타이어 제공] 이밖에 자회사형 장애인 표준사업장 ‘한국동그라미파트너스’를 설립해 장애인의 고용 창출에 이바지하고 있으며_ 임직원 봉사단도 운영하고 있다. 또 매년 ‘볼런티어 먼스(Volunteer Month)’를 지정해 취약계층 아동들과 DIY 가구 만들기를 진행 중이다. 한국타이어 관계자는 “임직원 모두가 봉사단으로 활동하고_ 누구나 기획해 참여할 수 있다”며 “이와 함께 신입사원 입사 후 봉사단과 함께 자원 봉사를 펼쳐 사회에 첫발을 내딛는 인재들에게 나눔과 상생의 가치를 체험할 기회를 제공할 것”이라고 말했다.</t>
  </si>
  <si>
    <t>da565950-1ffc-460d-bf21-f180437e1fa2</t>
  </si>
  <si>
    <t>[백브리핑] 대통령 한마디에 착한 임대인 선언한 기업은행</t>
  </si>
  <si>
    <t>IBK기업은행이 '착한 임대인'이 되겠다고 합니다. 기업은행이 보유한 건물에 입주해 월세 내는 소상공인·중소기업에 다음 달부터 3개월간 임대료를 30% 깎아주겠다고 23일 밝혔습니</t>
  </si>
  <si>
    <t>IBK기업은행이 '착한 임대인'이 되겠다고 합니다. 기업은행이 보유한 건물에 입주해 월세 내는 소상공인·중소기업에 다음 달부터 3개월간 임대료를 30% 깎아주겠다고 23일 밝혔습니다. 요즘 우한 코로나(코로나 19) 사태 때문에 고생하는 임차인을 돕기 위해서라고 합니다. 사실 기업은행이 깎아주는 임대료 규모는 얼마 되지 않습니다. 기업은행에 월세 내는 중소기업·소상공인이 55곳으로 그리 많지 않고_ 임대료를 30% 깎아준다고 했지만 '월 100만원 한도'라는 조건을 걸기도 했습니다. 3개월간 소상공인 등에게 돌아가는 혜택은 총 5000만원 정도라고 합니다. 기업은행 작년 순이익(1조6275억원)의 0.003% 수준입니다. 생색내기에 민망한 금액인데 기업은행이 보도자료까지 내고 "착한 임대인 운동에 동참하겠다"고 알린 이유는 뭘까요. 문재인 대통령의 최근 발언에서 힌트를 얻을 수 있습니다. 문 대통령은 지난 16일 페이스북에서 "착한 임대인 운동이 전국적으로 확산되길 바란다"면서 코로나 사태의 '고통 분담' 차원에서 일부 임대인이 임대료를 인하키로 한 것을 칭찬했습니다. 다음 날 경제 부처 장관들에게 업무 보고를 받는 자리에서도 "착한 임대인 운동에 깊이 감사드린다"고 공개적으로 언급했습니다. 이 정도면 요즘 문 대통령의 관심 1순위가 '착한 임대인 운동'이라는 게 뻔합니다. 관가에서는 나랏돈을 들여 임대료 인하 운동을 지원하는 게 아니냐는 말도 나옵니다. 기업은행은 대통령의 이 발언을 놓치지 않았나 봅니다. 청와대 경제수석 출신인 윤종원 신임 행장의 '촉'이 발동했을지 모르겠습니다. 눈치 빠르게도 문 대통령 발언 후 일주일도 안 돼 금융권 최초로 '착한 임대인 운동'에 동참하겠다고 밝힌 것입니다. 기업은행은 시기상조로 비판받는 '노조 추천 이사제' 도입도 검토하고 있기도 합니다. 이 역시 문 대통령 공약이죠. 문 대통령 입만 바라보는 '문바라기(문재인 대통령과 해바라기의 합성어)' 아니냐는 말도 나옵니다. 기업은행 측은 '착한 임대인 운동'에 동참하는 이유에 대해 "(코로나 사태로) 매출 감소 등 경영 애로를 겪고 있는 임차인을 위한 것"이라고 설명했습니다. 이를 곧이곧대로 믿는 사람이 얼마나 될까요. [이기훈 기자 ****@******.***] [ ] [ ] [ ]</t>
  </si>
  <si>
    <t>db1f3a23-e7ee-4afb-a3f7-d44eb7927d85</t>
  </si>
  <si>
    <t>지난달 100대 건설사 공사현장서 3명 사망 국토부 "고강도 현장점검"</t>
  </si>
  <si>
    <t>[한국경제TV 전효성 기자] 지난달 호반산업을 비롯한 3개 건설사 공사현장에서 총 3건의 사망사고가 발생한 것으로 나타났다. 24일 국토교통부가 공개한 '1월 공사현장 사망사고 명</t>
  </si>
  <si>
    <t>[한국경제TV 전효성 기자] 지난달 호반산업을 비롯한 3개 건설사 공사현장에서 총 3건의 사망사고가 발생한 것으로 나타났다. 24일 국토교통부가 공개한 '1월 공사현장 사망사고 명단'에 따르면 호반산업은 지난달 21일 '인천검단 AB15-2블럭 호반베르디움 아파트 신축공사' 현장에서 근로자 1명이 숨진 것으로 나타났다. 호반산업은 지난해 9월 발생한 '반포천 유역 분리터널 건설공사' 현장 사망사고(1명 사망)에 이어 또다시 사고사망자가 발생했다. 이 밖에 씨제이대한통운_ 대보건설의 현장에서도 각각 1명의 사고사망자가 발생했다. 지난 1월 한 달 동안 시공능력평가 상위 100위 업체 중 3개 회사에서 3명의 사고사망자가 발생했다. 국토부는 지난해 7월부터 사망사고 발생 건설사를 대상으로 특별·불시점검을 실시하고 있다. 이번 특별점검은 1월 한 달 동안 사망사고가 발생한 호반산업_ 씨제이대한통운_ 대보건설을 대상으로 오는 3월까지 집중점검을 펼친다. 국토부는 지난해 7~12월 사이에 사망사고가 발생한 건설회사의 공사 현장에 대해 특별점검을 진행했고_ 벌점 140건을 포함해 총 733건의 문제점을 지적했다. 한편 국토부는 이번달 19일부터 '해빙기 대비 전국 건설현장 안전점검'을 진행하고 있다. 이번 점검은 도로_ 철도_ 공항_ 아파트 등 697개 건설현장에 대하여 일제히 진행하며_ 사고다발 대형 건설사 특별점검_ 지반침하 예방 특별점검_ 소형 타워크레인 특별점검과 함께 시행 중이다. 김현미 국토교통부 장관은 "올해도 사망사고가 발생한 기업을 집중점검하는 '징벌적 현장점검'을 꾸준히 실시해 업계가 선제적으로 안전사고를 예방하도록 유도하겠다"고 강조했다. 전효성기자 ****@*****.**.** !</t>
  </si>
  <si>
    <t>dca1a797-4138-4f03-a3da-5355c74590c3</t>
  </si>
  <si>
    <t>LH_ 역대 최대 20조5000억원 공사 용역 발주 지난해 2배 증가</t>
  </si>
  <si>
    <t>발주유형별 계획.ⓒLH LH는 공사 창립 이래 최대 규모인 총 20조5000억원의 공사?용역 발주계획을 잠정 수립했다고 24일 밝혔다. 이는 지난해 발주금액 10조3000억원에 비</t>
  </si>
  <si>
    <t>발주유형별 계획.ⓒLH LH는 공사 창립 이래 최대 규모인 총 20조5000억원의 공사?용역 발주계획을 잠정 수립했다고 24일 밝혔다. 이는 지난해 발주금액 10조3000억원에 비해 약 2배 증가한 규모다. 특히 LH는 최근 코로나19 확산에 따른 경기침체 우려 등 경제여건을 감안해 올해 상반기 집행률을 지난해 상반기 집행률 23%(2조4000억원)에 비해 11%p(4조6000억원) 확대해 연간 총 발주금액의 34%인 7조원을 조기집행할 계획으로_ 이를 통해 경제활력 제고에 기여할 전망이다. 사업별로 보면_ 수도권 30만가구 주택공급확대 방안을 비롯한 토지 조성사업에 4조3000억원(22.6㎢)을 발주하며_ 이중 입주민의 교통편의 등을 위한 기반시설 관련 발주금액이 1조3000억원(20개지구_ 38건)에 이른다. 주택사업은 주거복지로드맵에 따른 공공주택 공급 확대와 생활밀착형 지원시설 건립 등에 16조2000억원(9만3000가구)을 발주할 계획이다. 발주금액 확대와 더불어_ 건설문화 혁신을 위한 제도개선에도 적극 나선다. 기술력이 있는 중견·중소업체들을 우대하기 위한 간이형 종합심사 낙찰제와 시공사의 노하우를 설계에 반영할 수 있는 시공책임형 CM(건설사업관리 사업)를 비롯해 선진 발주제도를 확대 도입할 예정이다. 주요 발주유형은 공사부문에서 ▲종합심사 127건(14조4000억원) ▲간이형종심제 164건(3조1000억원) ▲적격심사 606건(2조1000억원)_ 용역부문에서 ▲적격심사 200건(2000억원) ▲설계공모 67건(2000억원)이다. 공종별로는 일자리 창출 등 경제적 파급효과가 큰 토목·건축공사가 각각 2조7000억원_ 13조8000억원으로 전체 금액의 약 80.5%를 차지하며_ 그 외 전기·통신공사가 2조7000억원_ 조경공사가 5000억원이다. 지역별로는 수도권이 12조8000억원_ 지방권이 7조7000억원이며_ 세부적으로 살펴보면 서울 1조8000억원_ 인천 4조7000억원_ 경기 6조1000억원_ 대전?충남 7000억원_ 세종시 1조원_ 부산?울산 2조원_ 전북 1000억원_ 경남 8000억원_ 기타지역 2조원이다. LH 관계자는 “20조5000억원의 발주계획을 통해 주거복지로드맵을 조기에 달성할 뿐만 아니라 최근 코로나19 등으로 경제 전반이 침체된 상황에서 활력 제고 및 일자리 창출에 마중물이 되겠다”고 말했다. 이번 발주계획 세부내역은 24일부터 LH 홈페이지 전자조달시스템에서 확인 할 수 있다. 데일리안 원나래 기자 (******@*******.**.**)</t>
  </si>
  <si>
    <t>de5efb00-de90-4482-8192-3eb86318b289</t>
  </si>
  <si>
    <t>신정훈 "코로나19 피해 소상공인 간이과세기준 확대"</t>
  </si>
  <si>
    <t>(나주=뉴스1) 박영래 기자 = 신정훈 더불어민주당 나주·화순 국회의원 예비후보는 신종 코로나바이러스 감염증(코로나19) 여파로 어려움을 겪고 있는 소상공인과 자영업들을 위해 간이</t>
  </si>
  <si>
    <t>(나주=뉴스1) 박영래 기자 = 신정훈 더불어민주당 나주·화순 국회의원 예비후보는 신종 코로나바이러스 감염증(코로나19) 여파로 어려움을 겪고 있는 소상공인과 자영업들을 위해 간이과세기준을 확대하는 지원책을 서둘러 마련해야 한다고 주장했다. 신정훈 예비후보는 "코로나19 여파로 소비심리가 급랭하면서 소상공인들의 어려움이 가중되고 있다. 지역 풀뿌리상권의 핵심이 무너지면 지역경제 기반은 근저부터 흔들리는 것으로 특단의 대책이 필요하다"며 이같이 말했다. 신 예비후보는 "정부가 자영업자 및 중소기업을 대상으로 2조원을 지원할 방침이지만 소상공인 경영안정자금 예산을 조기 집행하는 등 현실적인 지원대책 마련이 필요하다"고 촉구했다. 특히 간이과세 적용 범위 기준액을 8000만원으로 확대하고 간이과세자에 대한 납부의무의 면제를 5000만원 미만으로 상향 조정하는 근본적이고 현실적인 제도 개선이 필요하다고 강조했다. 그는 "자영업자 및 소상공인의 어려움을 극복하고 지역경제 활성화를 위한 방안으로 부가가치세법 제61조의 간이과세 적용 범위 기준액을 4800만원에서 8000만원으로 확대하고 절차를 간소화하겠다"고 설명했다. 이어 "제69조 간이과세자에 대한 납부의무의 면제도 현행 3000만원에서 5000만원 미만으로 상향 조정해 자영업자와 소상공인에 대해 조세 부담을 덜도록 제도개선에 나서겠다" 덧붙였다. ******@*****.**</t>
  </si>
  <si>
    <t>de919dd6-e1c6-422e-b062-667a2cd814b2</t>
  </si>
  <si>
    <t>포괄임금 약정했어도 수당 별도 지급했다면 통상임금 포함해야</t>
  </si>
  <si>
    <t>대법원 [헤럴드경제DB] [헤럴드경제=김진원 기자] 회사가 임금을 주는 과정에서 기본급과 수당을 별도로 표기했다면 포괄임금제 약정을 체결한 것으로 볼 수 없다는 대법원 판결이 나왔</t>
  </si>
  <si>
    <t>대법원 [헤럴드경제DB] [헤럴드경제=김진원 기자] 회사가 임금을 주는 과정에서 기본급과 수당을 별도로 표기했다면 포괄임금제 약정을 체결한 것으로 볼 수 없다는 대법원 판결이 나왔다. 대법원 1부(주심 권순일 대법관)는 버스운전기사 허모 씨 등 8명이 운송업체 A사를 상대로 낸 임금 청구 소송에서 상고심에서 원고 패소 판결한 원심을 깨고 사건을 인천지법으로 돌려보냈다고 24일 밝혔다. 재판부는 “임금협정서에 ‘포괄임금방식에 의거 1일 19시간을 기준으로 산정하고 임금을 지급한다’_ ‘임금제도는 격일제 운행에서 발생할 수 있는 모든 수당을 포함한 포괄임금제로 하고’ 등의 문구가 기재돼 있기는 하다. 그러나 회사의 임금 지급 실무와 일치하지 않는다”고 판단했다. 재판부는 “단체협약 등에 일정 근로시간을 초과한 연장근로시간에 대한 합의가 있다거나 기본급에 수당을 포함한 금액을 기준으로 임금인상률을 정했다는 사정만으로는 포괄임금제에 관한 합의가 있다고 섣불리 단정할 수는 없다”고 설명했다. 버스운전기사인 허씨 등이 속한 노조는 2009년부터 2012년까지 사측과 ‘월 임금은 법정수당이 포함된 금액이며 노선버스 특성상 근로시간이 부정확한 점 등을 감안해 포괄적으로 계산한다’는 내용의 단체협약과 임금협정을 맺었다. 포괄임금은 근로시간이 불규칙하거나 근로자 재량으로 근로시간을 정하는 경우 야간·휴일근로 등 추가 수당을 미리 포괄적으로 정해 월 급여로 계산하는 방식이다. 그러나 실제 임금 상세표에는 기본급과 연장근로_ 야간근로 수당이 따로 표기됐다. 허 씨 등은 2012년 “사측이 상여금과 근속수당_ 휴가비를 제외하고 기본급만을 기준으로 통상임금을 산정한 것은 잘못”이라며 1인당 1100만원에서 최고 2200만원을 지급하라고 소송을 냈다. 1심은 원고 일부 승소 판결했다. 1심 재판부는 연도별 임금협정서에 ‘포괄임금제’_ ‘포괄임금 방식’_ ‘포괄적으로 계산해’ 와 같은 문구들이 있는 점은 인정했다. 하지만 실제 임금협정서에는 기본급과 여러 수당이 구분된 점을 근거로 사측이 소송을 낸 근로자 1인당 317만원~1635만원을 지급하라고 판결했다. 하지만 항소심은 원고 패소 판결했다. 재판부는 “포괄임금제에 대한 명시적인 합의가 있었다”고 봤다. 2012년 임금협정서에 ‘임금조견표의 임금(기본급_ 연장근로_ 야간근로_ 휴일근로로 구분됨)은 임금 지급의 편의를 위해 임금항목을 구분한 것일 뿐이라는 점을 상호 인정한다’고 기재된 점 등이 인정됐기 때문이다. ****@**********.***</t>
  </si>
  <si>
    <t>dea79da3-6fb4-47ba-b256-c787ab1e5431</t>
  </si>
  <si>
    <t>삼성전자도 주력 산업 셧다운 공포 정부_ 추경안 내놓나</t>
  </si>
  <si>
    <t>동영상 뉴스 삼성전자는 지난 22일부터 오늘(24일)까지 사흘간 구미 사업장의 문을 닫고 방역 작업을 벌이고 있습니다. 구미 사업장은 최근 출시한 갤럭시S20 등 프리미엄 스마트폰</t>
  </si>
  <si>
    <t>동영상 뉴스 삼성전자는 지난 22일부터 오늘(24일)까지 사흘간 구미 사업장의 문을 닫고 방역 작업을 벌이고 있습니다. 구미 사업장은 최근 출시한 갤럭시S20 등 프리미엄 스마트폰을 생산하는 공장인데_ 지난 22일 이곳 무선사업부에 근무하는 직원이 확진 판정을 받았기 때문입니다. LG디스플레이의 구미 사업장도 확진자가 대거 발생한 대구와 경북 청도에서 출퇴근하는 생산직 근로자 전원에 대해 유급 휴가를 실시하기로 했습니다. 지난 21일 경북 경주에서 숨진 채 발견된 40대 남자가 코로나19 양성 판정을 받았는데_ 사망자가 현대자동차 1차 협력사의 직원으로 판명됐기 때문인데요. 해당 부품사는 공장을 당장 폐쇄하고 오늘까지 방역 작업을 벌일 예정입니다. 이미 중국산 부품의 공급 부족으로 생산 차질을 겪고 있는 현대차로서는 엎친데 덮친 격인데_ 당장 생산 차질은 없다지만 부품 공장의 폐쇄가 장기화되면 완성차 생산에도 영향이 불가피할 것으로 보입니다. 그렇습니다. 구미와 경주가 있는 대구와 경북지역을 비롯해 인근 부산과 울산_ 경남 지역은 우리 GDP의 15% 가량인 275조 원 규모의 비중을 차지하는 중요한 산업 지역입니다. 수출만 1200억 달러 이상을 맡고 있고_ 삼성과 LG_ 현대차 등 상당수 대기업들의 생산 공장이 집중돼 있는 곳입니다. 때문에 확진자가 더 늘어날 경우 협력 업체에서 대기업까지 생산이 동시 중단되는 도미노 셧다운에 대한 우려가 커지고 있습니다. 신세계백화점 강남점이 어제 하루 지하식품관에 한해 임시 휴업을 했고_ 롯데백화점 영등포점도 어제 오전부터 임시로 문을 닫았습니다. 두 백화점 모두 확진자가 들른 사실이 역학조사 결과 확인됐기 때문입니다. 이마트 과천점은 신천지 교회와 같은 건물에 입점해 있다는 이유로 어제 하루 휴무했고_ 면세점과 아울렛들도 휴업을 결정하는 곳들이 잇따르고 있습니다. 이번 임시 휴업으로 백화점 면세점 등 오프라인 유통 채널들은 총 2000억 원이상의 매출 손실을 본 것으로 추정되고 있습니다. 문제는 하루에도 수천 명에서 수만 명의 사람들이 드나드는 곳이다보니_ 이번 사태가 종료되기 전까지는 정상적인 영업이 어렵다는 점입니다. 특히_ 면세점 업계는 중국 관광객이나 대리구매상인 따이궁의 비중이 컸던 곳이어서 코로나 19 여파가 다른 유통 업체들보다 더 갈 수도 있다는 지적도 나옵니다. 정부는 우선 오는 28일 1차 대책을 내놓을 예정인데요. 승용차 개별소비세 인하가 유력하게 검토되고 있고_ 영세 자영업자들의 세금 부담을 덜어주기 위한 부가가치세 과세기준 완화 등과 함께 특정 제품 구입시 부가세 환급 소비 쿠폰 지급 등이 거론되고 있습니다. 또 문 대통령이 여러 차례 언급한 임대료 인하를 위해 건물주들에 대해 세액 공제를 해주는 방안도 검토되고 있습니다. 정부는 일단 기존 예산과 예비비 3조 4천억 원을 활용한다는 방침이지만_ 추경 편성에 나설 가능성도 있습니다. 더불어민주당이 코로나19 대응을 위한 추경 예산안 편성을 정부에 공식 요청했고_ 미래통합당 등 야당도 원론적으로 찬성하는 입장이어서 시기와 규모가 관건이 될 것으로 보입니다. 임종윤 기자(*******@***.**.**)</t>
  </si>
  <si>
    <t>e06b6483-67bc-499d-ae04-63f427e6a149</t>
  </si>
  <si>
    <t>서울시_ 코로나19 피해 취약 계층 대상 공공일자리 1700개 모집</t>
  </si>
  <si>
    <t>서울시는 코로나19로 인한 피해를 입은 관광·문화예술 및 소상공인 종사자나 실직 상태 취약 계층을 대상으로 공공일자리 1700여명을 2월 24일부터 3월 6일까지 모집한다고 24일</t>
  </si>
  <si>
    <t>서울시는 코로나19로 인한 피해를 입은 관광·문화예술 및 소상공인 종사자나 실직 상태 취약 계층을 대상으로 공공일자리 1700여명을 2월 24일부터 3월 6일까지 모집한다고 24일 밝혔다. 이번에 모집하는 1700여명 규모 공공일자리 모집 분야는 크게 3가지다. 부문별로는 ▲방역 등 공공일자리 사업확대 1300여명(환경정비_ 보건소 사무보조_ 외부 실태조사(물가_ 소방분야) 등) ▲관광·문화예술 분야 300여명(명소안내_ 공연장 질서요원 등) ▲소상공인 분야 100여명(재래시장 환경정비_ 주차요원 등) 등이다. 이번 공공일자리 사업의 근무기간은 3월 11일부터 8월 30일까지 약 6개월이다. 참여희망자는 서울시 관광정책과(관광명소 안내 요원 등)_ 서울식물원(전시장 운영지원 등)와 자치구 주민센터(방역·환경정비 분야 등)를 방문해 신청서를 접수 할 수 있다. 근로시간 및 급여 등 상세한 내용은 서울시 및 자치구 홈페이지 공고를 통해 확인할 수 있다. 서울시는 코로나19 사태로 인한 피해업종 종사자를 비롯해 일자리가 필요한 취약계층에 대한 경제적 지원 및 신속한 사업추진을 위해 기존 공고기간을 기존 20일에서 10일로 단축한다. 김의승 서울시 경제정책실장은 "이번 코로나19 관련 공공 일자리사업을 통해 지역 내 감염 확산 예방과 더불어 피해업종 종사자 및 취약계층 등 일자리 제공으로 지역사회 안전과 민생경제의 조속한 회복을 도모하도록 사업 추진에 만전을 기하겠다"고 말했다. 한편 서울시는 앞서 공공일자리 1000여명을 지난 17일 선발을 완료했다. 이들을 유동인구가 많은 장소_ 방역 사각지대에 놓여 있는 버스정류장 등 다중이용 시설 1만개 소에 대한 집중방역에 투입했다. 시설의 긴급성_ 파급효과 등을 고려해 어린이집(5700개)_ 경로당(3700개)_ 재래시장(350개)_ 체육문화센터(200개) 등을 중심으로 인력을 투입_ 안심방역을 추진 중이다. [장윤서 기자 *****@*********.***] [ ] [ ] [ ]</t>
  </si>
  <si>
    <t>e080b6b4-9305-4a65-a5b9-72dbe7633e0b</t>
  </si>
  <si>
    <t xml:space="preserve">김용범 환율 일방향 쏠림 땐 필요조치 단행 </t>
  </si>
  <si>
    <t>김용범 기획재정부 제1차관이 24일 오전 서울 중구 은행회관에서 열린 확대 거시경제금융회의에서 모두발언을 하고 있다. 김 차관은 “코로나19 사태 속에 환율 일방향 쏠림이 과도하게</t>
  </si>
  <si>
    <t>김용범 기획재정부 제1차관이 24일 오전 서울 중구 은행회관에서 열린 확대 거시경제금융회의에서 모두발언을 하고 있다. 김 차관은 “코로나19 사태 속에 환율 일방향 쏠림이 과도하게 확대될 경우 필요한 조치를 단행하겠다”고 말했다. [기획재정부 제공] 신종 코로나바이러스 감염증(코로나19) 확산에 대한 우려로 원/달러 환율이 달러당 1200원대를 넘어서는 등 불안이 심화하는 가운데 김용범 기획재정부 차관이 “코로나19 사태 속에 환율의 일방향 쏠림이 과도하게 확대될 경우 필요한 조치를 단행하겠다”고 말했다. 김 차관은 이날 서울 명동 은행회관에서 코로나19 확산이 금융시장과 실물경제에 미치는 영향을 점검하고 대응책을 논의하기 위해 열린 확대 거시경제금융회의 모두발언에서 이같이 밝혔다. 김 차관은 모두발언을 통해 “글로벌 차원에서 코로나19와 관련한 불확실성이 완화되기 전까지는 국내외 금융시장의 변동성도 당분간 지속될 것으로 예상된다”며_ “비정상적으로 시장 변동성이 확대될 경우에는 준비된 컨틴전시 플랜에 따라 신속하고 단호하게 대응해 나갈 것”이라고 강조했다. 그는 이어 “특히 외환시장 상황을 각별히 주시중이며_ 투기 거래 등으로 환율의 일방향 쏠림이 과도하게 확대될 경우 필요한 조치를 단행해 나갈 예정”이라고 밝혔다. 최근 국내에서 코로나19가 급속히 확산되며 원/달러환율이 1210원대로 뛰어오르는 등 원화가치가 급격히 떨어지고 있다. 김 차관은 코로나19 사태가 시장의 변동성을 키우고 실물경제에 부정적인 영향을 끼칠 수 있다고 우려했다. 그는 “실물경제 측면에서는 방한관광객이 감소하고 내수와 소비_ 대중 수출 등이 위축됨에 따라 작년 연말부터 나타나고 있던 경기개선 흐름을 제약할 우려가 큰 상황”이라고 말했다. 이어 “코로나19 사태로 서비스업_ 자영업자_ 임시 일용직 등에서 어려움이 가중되고 있다”며 “앞으로 고용_ 분배 측면에서의 부정적인 영향이 나타날 가능성을 배제하기 어렵다”고 덧붙였다. 김 차관은 이에 감염병 확산을 막기 위한 방역 강화_ 피해업종·취약계층에 대한 지원책_ 경제회복의 모멘텀을 살릴 수 있는 내용을 등을 담아 정부가 종합적인 대책을 만고 있다고 밝혔다. 그는 “피해업종과 기업들이 당면한 어려움을 해소하기 위한 긴급 지원책을 지속적으로 마련해 나가겠다”며 “(기존에 발표한 지원책 등을) 차질없이 이행하고_ 경제단체_ 기업_ 소상공인 등 현장의 목소리에 귀를 기울이며 정부가 할 수 있는 최대한의 지원대책을 강구해 나갈 계획”이라고 강조했다. 김 차관은 회의 후 추경에 대한 기자들의 질문에 “코로나19 충격을 최소화할 수 있는 방안에 대해 각 부처가 모든 정책을 검토 중”이라며 추경 가능성을 강력히 시사했다. 그는 “코로나19에 대응하기 위한 위기경보가 심각 단계로 올라간 만큼 이에 맞는 대책이 무엇인지 논하고 있다”며 이같이 말했다. 이해준 기자</t>
  </si>
  <si>
    <t>e08cc311-c5fc-4f95-8190-176a4ccde84f</t>
  </si>
  <si>
    <t>경상대 환경산림과학부_ 융복합 전문인력 양성사업 유치</t>
  </si>
  <si>
    <t>[진주=뉴시스] 경상대학교 전경. [진주=뉴시스] 정경규 기자 = 경상대학교 농업생명과학대학 환경산림과학부는 산림청에서 추진하는 ‘산림융복합 전문인력 양성사업’ 대상자로 선정됐다고</t>
  </si>
  <si>
    <t>[진주=뉴시스] 경상대학교 전경. [진주=뉴시스] 정경규 기자 = 경상대학교 농업생명과학대학 환경산림과학부는 산림청에서 추진하는 ‘산림융복합 전문인력 양성사업’ 대상자로 선정됐다고 24일 밝혔다. 이 사업은 지역별 산·학·연 컨소시엄을 중심으로 특화된 산림 산업을 발굴하고 산림 현안 해결을 위한 연구개발과 이와 연계한 석사·박사급 전문인력 양성 및 고용 창출을 목적으로 하고있다. 경상대는 이 사업에 선정됨에 따라 올해부터 2022년까지 3년간 19억원의 사업비를 산림청으로부터 지원받아 연구개발과 인력양성을 동시에 수행하게 된다. 이 사업에는 경상대 환경산림과학부와 경남과학기술대학교 산림자원학과 교수진과 ㈜나무사랑과 (주)비케이바이오텍 등 산업체가 참여한다. R&amp;D 분야는 산초_ 동백_ 꾸지뽕나무 등 경남특화 항노화 수실류를 대상으로 자원보급_ 가공 및 부산물 활용에 이르는 전주기적·융복합적 연구를 수행하게 된다. 또한 산림특화 전문인력 양성을 위해 우수 연구인력 유치 프로그램_ 창의적 융복합 연구역량 강화 프로그램_ 소통 및 인성 강화 프로그램_ 취업능력 강화 프로그램으로 구성하여 우수 인력양성을 도모할 계획이다. 경상대 산림환경자원학과 최명석 교수는 “경남은 온화한 기후와 육상_ 해안도서 등 다양한 산림생명자원을 보유하고 있다”며 “이번 사업을 통해 우수한 연구성과를 도출하고 전문인력을 양성함으로써 특히 경남의 산림산업 뿐만 아니라 경남 주력 육성산업인 항노화 바이오산업 발전에 크게 기여할 것”이라고 밝혔다. 경상대학교 환경산림과학부는 1951년 설립 이후 지방대학 혁신역량 강화사업(NURI)_ 대학특성화(CK2)사업 등 대형 교육사업을 통해 지역의 우수 산림 인력을 양성해 오고 있다. 또한 나무의사_ 수목치료기술자 양성기관_ 산림치유기술자 양성기관 등 대외 특화 교육기관으로 지정돼 운영 중이다. *****@******.***</t>
  </si>
  <si>
    <t>e197e8a2-8171-403f-8884-21abb0d18b86</t>
  </si>
  <si>
    <t>삼성 갤럭시공장 주말 폐쇄 기업들_ 대구 경북 출장금지</t>
  </si>
  <si>
    <t>임직원 여러분은 토·일요일(22·23일) 개인 외출은 물론 여러 명이 모이는 다중시설 이용과 참석을 삼가시기 바랍니다.( ) "대구·경북 지역을 출장·방문한 임직원은 14일 동</t>
  </si>
  <si>
    <t>임직원 여러분은 토·일요일(22·23일) 개인 외출은 물론 여러 명이 모이는 다중시설 이용과 참석을 삼가시기 바랍니다.( ) "대구·경북 지역을 출장·방문한 임직원은 14일 동안 재택근무를 해야 합니다."( ) "대구·경북 지역 출장을 금지합니다. 회사 주관 모든 교육을 잠정 중단합니다."( ) 23일 삼성전자와 코오롱생명공학 국내 공장이 우한 코로나 바이러스 감염증으로 멈춰 서는 등 국내 산업계에 '코로나 쇼크'가 빠르게 퍼져 나가고 있다. 대규모 산업단지가 있는 대구·경북에 이어 부산·울산·경남 등 '영남벨트' 전반으로 코로나 확진자가 급속하게 늘고 있다. 그동안 중국발(發) 부품·제품 공급 중단 등 간접적 피해가 대부분이었는데_ 우한 코로나로 인한 직접적 타격이 속속 현실화하고 있는 것이다. 업계에서는 코로나 쇼크가 장기화되면 내수뿐 아니라 수출 등 대한민국 산업 전체가 셧다운될 수 있다고 우려하고 있다. ◇ 삼성전자는 지난 22일 오전 스마트폰 공장인 구미 2사업장 소속 20대 여성 직원 1명이 코로나 확진 판정을 받자 당일 이후 공장 전체를 일시 폐쇄했다. 삼성전자는 방역 작업을 거쳐 24일 오후부터 공장을 재가동할 계획이다. 구미국가산업단지에 있는 삼성전자 구미2사업장은 현재 폴더블폰 갤럭시 Z플립과 갤럭시S20 등 고가(高價) 스마트폰의 국내 물량과 일부 수출 제품을 생산하고 있다. 블룸버그통신은 "구미 공장 중단은 갤럭시Z플립이나 갤럭시폴드를 포함한 삼성의 하이엔드(첨단) 모델 생산에 영향을 줄 것"이라고 보도했다. 하지만 삼성전자는 "공장 폐쇄 기간에 주말이 포함됐기 때문에 스마트폰 생산에 큰 차질은 없을 것"이라며 "추가 조업을 통해 공급 차질이 없도록 하겠다"고 밝혔다. 23일엔 구미시가 "구미 공장에서 근무하는 협력사 직원의 코로나 확진 가능성이 크다"고 발표함에 따라 구미 산단에 있는 기업들의 불안감도 커지고 있다. 와 등 구미에 공장을 둔 LG 계열사들은 대구·청도에서 출퇴근하는 근로자 전원에 대해 지난 21일부터 사업장 출입을 금지했다. 사무직은 재택근무를 하도록 했고_ 생산직은 공가(公暇)로 처리하기로 했다. 도 공장 문을 닫았다. 지난 21일 오후 수처리제(수질 정화 약품) 제조 시설인 김천 1공장 소속 40대 남성 직원이 확진 판정을 받자 즉각 1공장을 폐쇄하고 1·2공장과 구내식당에 대해 방역 처리를 했다. 이 회사는 24일 오전에 공장 재가동 여부를 결정할 예정이다. 그동안 중국 부품 공급 중단으로 공장 가동에 차질을 빚고 있는 도 또다시 비상이다. 지난 21일 경주에서 코로나로 사망한 세 번째 확진자(41)가 현대차 1차 협력업체 직원이기 때문이다. 차량용 프레임 등을 생산하는 이 회사는 24일까지 방역을 위해 공장을 폐쇄한다. 자동차 업계 관계자는 "대구·경북의 현대·기아차 1차 협력 업체가 60여곳인데_ 이 중 몇 개 업체가 멈추면 국내 자동차 회사가 전부 영향을 받을 수밖에 없다"고 말했다. 우한 코로나로 인한 산업계 피해는 대구·경북을 벗어나 전국으로 확산하고 있다. 는 지난 21일 대전 기술연구소의 한 직원이 확진자 가족과 접촉했다는 사실을 확인하자 선제 대응 차원에서 연구소를 일시 폐쇄하고 전체 방역을 실시했다. GS칼텍스 측은 “</t>
  </si>
  <si>
    <t>e2fbd821-5429-4c92-be6d-f7f97786bdaf</t>
  </si>
  <si>
    <t>[블랙스완을 막아라]홈플러스 "전통방식 NO" 온 오프라인 융합</t>
  </si>
  <si>
    <t>[서울=뉴시스] 손정빈 기자 = 코로나19 사태가 길어지면서 마스크나 위생용품 외에 핵심 생필품도 동네 슈퍼마켓이나 대형마트를 찾는 대신 온라인 구매 수요가 늘고 있다. 홈플러스에</t>
  </si>
  <si>
    <t>[서울=뉴시스] 손정빈 기자 = 코로나19 사태가 길어지면서 마스크나 위생용품 외에 핵심 생필품도 동네 슈퍼마켓이나 대형마트를 찾는 대신 온라인 구매 수요가 늘고 있다. 홈플러스에 따르면 지난 1~14일 2주간 온라인몰 매출은 지난해 같은 기간과 비교하면 당시 설 연휴 대목이 있었음에도 불구하고 127% 늘었다. 전체 온라인 매출에서 신선식품이 차지하는 비중은 기존 53%에서 56%로 늘고_ 한 번도 홈플러스 온라인몰을 이용한 적 없는 신규 고객이 매일 2000명 이상 유입됐다. 기존 온라인몰에서 잡화 대부분은 구매할 수 있지만 신선식품을 비롯한 먹거리 구매에는 한계가 있어 대형마트 온라인몰로 고객이 몰린 것으로 분석된다. 이에 핵심 생필품 공급처인 대형마트업계는 전통적인 오프라인 매장 중심의 사업을 온라인 중심으로 재편하는 방식으로 안정적인 생필품 수급 지원에 나서고 있다. 홈플러스도 발빠르게 움직이고 있다. 홈플러스는 지난해부터 온라인과 오프라인을 융합한 형태의 사업을 강화하면서 모든 오프라인 매장을 온라인몰 배송기지로 탈바꿈했다. 오프라인 매장의 넉넉한 물량을 온라인몰 재고로도 활용함으로써 고객이 집 인근 마트에서 생필품을 빠르게 공급 받을 수 있게 돕는다는 방침이다. 매장 전단과 상품 진열대 연출물에도 지금 눈에 보이는 상품 그대로 당일 배송 받을 수 있다는 내용의 문구를 걸고 오프라인 매장을 온라인 쇼핑을 위한 '쇼룸'으로 활용하고 있다. 배송 안정성과 편의성도 높였다. 홈플러스는 지난 주부터 한시적으로 배송 차량을 기존 대비 15% 늘리고_ 점포 인력 일부를 온라인 피킹 작업 지원에 투입했다. 또 창고형 스페셜 매장의 온라인몰 '홈플러스 더클럽' 무료배송 구매금액 기준을 기존 10만원에서 6만원으로 40% 하향 조정해 자영업자 구매 부담도 낮췄다. 홈플러스 관계자는 "고객의 안전한 장보기를 지원하고자 온라인몰 혜택과 서비스를 강화했다. 영업 규제와 소비 위축으로 쉽지 않은 여건이지만 안정적인 생필품 공급과 고객 장바구니 물가 부담을 줄이기 위해 계속 투자하겠다"고 했다. **@******.***</t>
  </si>
  <si>
    <t>e38c9a4d-ab77-41a4-8b74-32b7e7a2a562</t>
  </si>
  <si>
    <t>소상공인 코로나19 자금신청 1만4천건 육박</t>
  </si>
  <si>
    <t>동영상 뉴스 정부가 코로나19 피해를 입은 중소기업과 소상공인 지원을 위해 마련한 정책자금 신청 건수가 1만4_000건을 넘어섰습니다. 중소벤처기업부 산하 기관들에 따르면 이달 1</t>
  </si>
  <si>
    <t>동영상 뉴스 정부가 코로나19 피해를 입은 중소기업과 소상공인 지원을 위해 마련한 정책자금 신청 건수가 1만4_000건을 넘어섰습니다. 중소벤처기업부 산하 기관들에 따르면 이달 13일부터 시작된 지역신용보증재단 소상공인 특례보증 신청이 지난 20일 기준으로 5_300여건_ 1_820여억원 접수됐습니다. 소상공인시장진흥공단이 200억원 규모로 마련한 소상공인 경영안정 자금 신청도 4_800여억원 규모 9_400여건이나 몰렸습니다. 연합뉴스TV 기사문의 및 제보 : 카톡/라인 jebo23</t>
  </si>
  <si>
    <t>e66dd8a5-dd45-4c58-bfda-93353a5d5839</t>
  </si>
  <si>
    <t>[발언대] "도시재생에 문화콘텐츠 활용 효과" 장병수 밀양문화도시센터장</t>
  </si>
  <si>
    <t xml:space="preserve">진장마을에 활력 불어 넣고 일자리 창출 '일석이조' 장병수 밀양시 문화도시센터장[밀양시 제공. 재판매 및 DB 금지] (김해=연합뉴스) 박정헌 기자 = "도시를 재생시키는 방법은 </t>
  </si>
  <si>
    <t>진장마을에 활력 불어 넣고 일자리 창출 '일석이조' 장병수 밀양시 문화도시센터장[밀양시 제공. 재판매 및 DB 금지] (김해=연합뉴스) 박정헌 기자 = "도시를 재생시키는 방법은 여러 가지가 있습니다. 그중에서 주민이 주체가 되어 문화 콘텐츠를 활용하면 큰 효과를 볼 수 있다고 생각합니다" 경남 밀양시에서 진장마을 도시재생사업을 이끄는 장병수 밀양시 문화도시센터장은 "문화 콘텐츠를 활용한 도시재생사업으로 마을이 활력을 되찾고 일자리까지 창출할 수 있었다"며 이렇게 말했다. 밀양시는 작년 4월 문화체육관광부 공모사업인 '문화적 도시재생사업'에 '진장거리 문화 예술의 진을 치다'라는 사업명으로 응모해 선정됐다. 이 사업은 쇠퇴 지역 내 공공 이용이 가능한 공간에 시민과 소통하는 사회적 문화 활동 등을 통해 지역 활성화와 문화적 장소 가치를 형성하는 것이다. 장 센터장은 "근래에 와서 진장마을이 원도심 쇠퇴와 함께 극심한 침체를 겪어 빈집들이 상당히 많다"며 "그래서 문화를 통해 지역을 재생시키고자 지역 예술가들과 빈집을 문화예술 공간으로 꾸미고 골목벽화도 디자인했다"고 소개했다. 이어 "사업을 추진한 뒤 주위에 흉물스럽게 남아 있던 빈집들이 살아 숨 쉬는 문화예술공간으로 변하니 주민들도 호의적인 반응을 보인다"며 "문화를 통해 마을이 재생되는 것을 스스로 학습하니 자발적으로 나서 진장마을을 적극적으로 알리는 역할까지 맡고 있다"고 덧붙였다. 사업의 하나로 문화예술 플랫폼 '미리미동국' 개관을 추진하던 당시 폐품 쓰레기장이나 마찬가지이던 빈집 6채를 빌려 일주일 동안 청소에 매달리기도 했다. 사업비가 부족해 지역예술가 일당까지 깎아가며 사업을 완료했으나 지금은 그 성과를 인정받아 전국 지방자치단체와 문화기획가들로부터 많은 관심을 받고 있다. 장 센터장은 "현재 진장마을엔 빈집이 많아 도시재생사업 범위를 좀 더 확대해 나갈 예정"이라며 "주변 유명 명소인 영남루와 항일운동 테마 거리와 연계해 문화관광명소로 발전 시켜 나가겠다"고 다짐했다. ********@***.**.** [한반도&amp;]</t>
  </si>
  <si>
    <t>e750f07a-e010-49ae-8084-2c845776f75e</t>
  </si>
  <si>
    <t>경남_ 우량기업 유치 고용창출 나선다</t>
  </si>
  <si>
    <t>경남도는 올해 주력산업의 투자유치를 통해 지역경제 활성화에 나선다. 경남도는 2018년부터 2년 연속 투자유치 3조원 초과 달성과 범한산업 등 85개 기업의 3조3387억원 규모의</t>
  </si>
  <si>
    <t>경남도는 올해 주력산업의 투자유치를 통해 지역경제 활성화에 나선다. 경남도는 2018년부터 2년 연속 투자유치 3조원 초과 달성과 범한산업 등 85개 기업의 3조3387억원 규모의 업무협약 체결_ 외국인 직접투자 실적 3741억원 등을 통해 5358명의 고용을 창출했다고 23일 밝혔다. 기업유치는 자동차·기계·항공 분야에서 여전히 강세를 보였고_ ICT(정보통신기술)·관광·에너지(수소) 분야에서도 성과가 나타났다. 특히 삼양식품㈜ 등 대형 항만 인프라를 활용한 투자를 유치해 지역에 투자함으로써 글로벌 기업으로 성장할 수 있는 발판이 마련됐다는 점에서 주목받고 있다. 도는 이 같은 성과를 기반으로 올해도 ICT 앵커기업과 협력업체를 유치해 스마트산단 공유 플랫폼 구축은 물론 연구개발특구인 창원의 지능전기 기반 기계산업_ 진주의 항공우주·소재산업_ 김해의 의생명·의료기기 연관기업 유치에 나선다. 또 무인선박 시장 선점을 위한 선도기업 유치와 대형항만 동북아 물류 플랫폼 구축을 위한 글로벌 물류기업 유치에 이어 기계_ 나노_ 항노화바이오_ 항공 등 주력산업 인프라 기반 우량기업 유치로 지역경제 활력을 도모한다. 외국인 투자유치 분야도 최근 2년간 3000억원대에 머물던 외국인 직접투자금액 목표를 4000억원으로 상향하고_ 스마트산업단지와 부산신항 배후단지_ 강소연구개발특구 등 경남 경제혁신 인프라와 연계한 투자유치 활동을 한다. 도는 지난해 투자유치 우수지자체 선정 등을 통해 확보한 역대 최대 439억원의 국비와 지방비를 포함한 609억원의 보조금을 12개 기업에 지원하는 맞춤형 인센티브 제공으로 양질의 일자리 창출에 힘쓴다. 김기영 경남도 일자리경제국장은 “기업이 믿고 신뢰할 수 있는 적극적 투자유치 외 유치기업의 지원 관리에도 집중해 좋은 일자리 창출과 지역경제 활성화에 최선을 다할 것”이라고 밝혔다. 창원=강민한 기자 *******@*****.*** ⓒ 세상을 보는 눈_</t>
  </si>
  <si>
    <t>eb844b3f-a4e4-4b44-9fc8-f2daef7cb9d6</t>
  </si>
  <si>
    <t>GS리테일_ 지역사회 나눔활동 장( ) 제공해 나눔플랫폼 구축한다!</t>
  </si>
  <si>
    <t>GS리테일은 지난 19일_ 롯데시티호텔 구로 씨카페에서 한국산업단지공단 서울지역본부_ (사)서울디지털산업단지 경영자협의회와 3자간 업무협약(이하 MOU)을 체결했다. 이날 MOU에</t>
  </si>
  <si>
    <t>GS리테일은 지난 19일_ 롯데시티호텔 구로 씨카페에서 한국산업단지공단 서울지역본부_ (사)서울디지털산업단지 경영자협의회와 3자간 업무협약(이하 MOU)을 체결했다. 이날 MOU에는 장준수 GS리테일 개발사업부문 상무와 류영현 한국산업단지공단 서울지역본부 본부장_ 이계우 (사)서울디지털산업단지 경영자협의회 회장을 비롯한 각 기관 관계자 30여명이 참석했다. 이번 MOU를 통해 GS리테일은 구로 지밸리몰(G-Valley Mall)에서 ▲공간 및 편의시설에 대한 지원 ▲입점 업체 이용료 할인혜택을 제공함으로써 지역사회에 나눔문화를 조성하고 이를 확산하고자 다각적으로 노력한다. 한국산업단지공단(이하 공단)과 (사)서울디지털산업단지 경영자협의회(이하 경영자협의회)는 지밸리몰과 연계된 지역사회 특별 사회공헌 프로그램과 나눔바자회_ 각종 행사를 기획하며 사회공헌 활동을 펼친다. 업무협약식에서 장준수 GS리테일 개발사업부문 상무(맨 오른쪽)와 류영현 한국산업단지공단 서울지역본부 본부장(왼쪽 첫번째)_ 이계우 (사)서울디지털산업단지 경영자협의회 회장이 기념사진을 촬영하고 있다.(GS리테일 제공) GS리테일과 공단_ 경영자협의회는 각 기관의 강점을 살려 지역사회 나눔플랫폼 역할을 더욱 적극적으로 실천하며 기업의 사회적 책임을 다하고 동반 성장을 도모하고자 상호 공동 협력키로 했다. GS리테일은 이번 MOU 체결로 지밸리몰이 나눔과 봉사의 장으로 거듭나는 것은 물론_ 입점 업체와 고객 모두를 만족시키며 지역경제 활성화에 앞장설 수 있을 것으로 기대하고 있다. 장준수 GS리테일 개발사업부문장은 “이번 업무협약을 통해 유통업체와 공단_ 경영자들이 손잡고 아름답고 의미 있는 시너지를 낼 수 있었으면 하는 바람”이라며 “향후에도 GS리테일은 업(業)의 특성을 살려 나눔과 상생문화를 지원할 수 있는 조력자로서 기업의 사회적 책임을 다하기 위해 노력하겠다”고 말했다. 한편_ 한국산업단지공단은 지역발전과 신성장 산업을 육성할 수 있는 산업단지를 개발 및 공급하고 기업하기 좋은 산업단지 환경을 조성하며 맞춤형 기업 지원서비스를 제공한다. 이를 통해 기업의 성장을 통한 일자리 창출과 국가 산업발전을 선도하는 산업단지 관리 준정부기관이다. 전국 산업단지 1207개 중 총 63개를 관리하고 있다. 강동완 기자 *******@**.**.**</t>
  </si>
  <si>
    <t>ee495051-4c82-42be-882a-5b414ede7b62</t>
  </si>
  <si>
    <t xml:space="preserve">KB국민은행 대구 경북 고객_ 인터넷 모바일 뱅킹 ATM 수수료 면제 </t>
  </si>
  <si>
    <t>KB국민은행이 신종 코로나바이러스 감염증(코로나19)이 급속 확산하는 대구·경북 지역 주민을 위해 인터넷 뱅킹 수수료 면제 등 긴급 지원을 실시한다고 23일 밝혔다. 25일부터 한</t>
  </si>
  <si>
    <t>KB국민은행이 신종 코로나바이러스 감염증(코로나19)이 급속 확산하는 대구·경북 지역 주민을 위해 인터넷 뱅킹 수수료 면제 등 긴급 지원을 실시한다고 23일 밝혔다. 25일부터 한시적으로 대구·?경북 지역 고객을 대상으로 인터넷? 뱅킹과 모바일 뱅킹(스타뱅킹)_ ATM(현금자동입출금기) 이용 수수료를 면제한다. KB국민은행은 이번 조치에 대해 “대구·경북 지역 고객에 금융 편의성을 제공하고 고객 피해를 최소화하기 위함”이라고 설명했다. 다만 다른 은행 기기를 이용하는 고객_ 타행 거래 고객_ 브랜드제휴 기기 이용 고객은 수수료 면제 대상에서 제외된다. 대구·?경북 지역 소상공인 및 소외계층 대상 지원도 실시한다. 지역사랑상품권 등으로 지역 전통시장에서 1억원 상당의 생필품을 구입해 침체된 지역상권 활성화에 동참한다. 구입한 물품은 대구·?경북 지역 아동복지관 및 지역아동센터 등 어려운 이웃에게 전달할 계획이다. 아울러 KB국민은행은 긴급 방역을 실시하고 24일부터 제한적으로 영업을 재개하는 대구 침산동지점과 대체영업점인 대구3공단종합금융센터_ 지역 소외계층에 마스크 1만여개 및 손소독제를 전달한다. KB국민은행은 “고객 불편을 최소화하고 실질적인 금융지원 등 종합적인 지원 대책을 지속적으로 마련하겠다”며 “지역 주민들이 코로나19를 극복하고 사태가 조속히 안정되는 데 보탬이 되길 바란다”고 밝혔다. 김희원 기자 *******@*****.*** ⓒ 세상을 보는 눈_</t>
  </si>
  <si>
    <t>ee7eff70-a693-406c-a8f1-171b94c8c684</t>
  </si>
  <si>
    <t>국토부_ 1월 사망사고 발생 건설사 명단 공개</t>
  </si>
  <si>
    <t>올해 1월 상위 100대 건설사 사망사고 발생 현황.ⓒ국토부 국토교통부는 시공능력평가 상위 100위 건설사 중에서 지난 한 달 동안 사망사고가 발생한 회사의 명단을 공개했다. 호반</t>
  </si>
  <si>
    <t>올해 1월 상위 100대 건설사 사망사고 발생 현황.ⓒ국토부 국토교통부는 시공능력평가 상위 100위 건설사 중에서 지난 한 달 동안 사망사고가 발생한 회사의 명단을 공개했다. 호반산업은 지난달 21일 ‘인천검단 AB15-2블럭 호반베르디움 아파트 신축공사’ 현장에서 발생한 사고로 인해 근로자 1명이 숨지면서 지난해 9월 25일 발생한 ‘반포천 유역 분리터널 건설공사’ 현장 사망사고(1명 사망)에 이어 또다시 사고사망자가 발생했다. 이밖에 씨제이대한통운_ 대보건설의 현장에서도 각각 1명의 사고사망자가 발생하는 등 지난 한 달 동안 시공능력평가 상위 100위 중 3개 회사에서 3명의 사고사망자가 발생했다. 한편_ 국토부는 작년 7월부터 사망사고 발생 대형 건설사를 대상으로 특별·불시점검을 실시하고 있으며_ 이번 특별점검은 지난 한 달 동안 사망사고가 발생한 호반산업_ 씨제이대한통운_ 대보건설을 대상으로 올해 3월까지 집중점검을 실시한다. 작년 7월부터 12월까지 24개 사망사고 발생 건설회사에서 시공 중인 총 297개 현장에 대한 특별점검에서는 벌점 140건을 포함해 총 733건을 지적(현장 당 평균 2.46건) 하는 등 기존 정기점검(현장 당 평균 1.89건 지적) 대비 높은 강도로 진행됐다. 국토부는 지난 19일부터 해빙기대비 안전사고 및 부실시공 예방을 위해 ‘해빙기 대비 전국 건설현장 안전점검’을 착수했다. 이번 점검은 도로_ 철도_ 공항_ 아파트 등 697개 건설현장에 대해 일제히 실시하며_ 사고다발 대형 건설사 특별점검_ 지반침하 예방 특별점검_ 소형 타워크레인 특별점검과 병행해 시행 중이다. 이번 점검 기간에는 해빙기 사고 발생 가능성이 높은 대규모 절개지 및 지하굴착 현장을 비롯하여 가시설_ 타워크레인 등의 위험요소 등을 중점 점검한다. 김현미 국토부 장관은 “지난해에 이어 올해도 사망사고가 발생한 기업을 집중점검하는 ‘징벌적 현장점검’을 꾸준히 실시해 업계가 선제적으로 안전사고를 예방하도록 유도하겠다”고 말했다. 데일리안 이정윤 기자 (*********@*******.**.**)</t>
  </si>
  <si>
    <t>ef9ff63d-adf3-4ba9-8ec7-8660d43b1fe1</t>
  </si>
  <si>
    <t>청강문화산업대학교 푸드스쿨_ 배민아카데미와 MOU 체결</t>
  </si>
  <si>
    <t>(서울=뉴스1) 김수정 기자 = 청강문화산업대학교(총장 이수형) 푸드스쿨이 ㈜우아한형제들이 운영하는 배민아카데미와 지난 2월 7일(금) 외식업· 자영업자 전문 교육에 필요한 콘텐츠</t>
  </si>
  <si>
    <t>(서울=뉴스1) 김수정 기자 = 청강문화산업대학교(총장 이수형) 푸드스쿨이 ㈜우아한형제들이 운영하는 배민아카데미와 지난 2월 7일(금) 외식업· 자영업자 전문 교육에 필요한 콘텐츠 공동개발을 위한 산학협력을 체결했다고 밝혔다. 배민아카데미는 2014년부터 외식 배달앱 '배달의 민족'의 광고주인 외식업 자영업자들의 매출 성장을 지원하기 위해 탄생한 교육사업팀으로 외식업 자영업자들에게 무상으로 교육을 하며 사회공헌을 실천하고 있다. 전국의 1만 명이 넘는 외식 자영업자들이 배민아카데미의 교육을 받았으며 2018년에 2회 이상 교육에 참가한 자영업자들의 매출이 2017년 1분기 대비 3.8배 증가해 주목을 받은 바 있다. 청강문화산업대학교 푸드스쿨은 외식업 현장에서 필요한 역량을 키우기 위해 조리부터 베이커리_ 푸드 스타일_ 외식 비즈니스까지 외식업을 위한 전 과정의 교육을 문제해결방식으로 진행하는 국내에서 유일한 커리큘럼을 운영하고 있다. 배민아카데미의 백선웅 이사는 "배민아카데미는 외식업 자영업자들을 위한 교육 프로그램들을 지속적으로 운영하고 있는데_ 청강문화산업대학교 푸드스쿨과의 산학협력을 통해 외식업 자영업자들은 외식업 현장에서 필요로 하는 기본 및 실무 교육을 더욱 심화하여 배울 수 있고_ 학생들은 현장의 살아 있는 경험을 공유할 수 있게 됐다"라고 말했다. 또한 "청강문화산업대학교 푸드스쿨과 산학협력을 통해 교육이 한층 더 풍성해질 것을 기대한다"며 "실제로 청강문화산업대학교 푸드스쿨에서 운영하는 레스토랑&amp;카페 '쿨투라'를 방문해 보니 푸드스쿨 학생들의 청춘의 열기를 실감할 수 있었다"고 전했다. '쿨투라'는 학생들이 직접 메뉴 개발부터 식자재 발주_ 조리_ 판매까지 맡아 경영 전반에 참여할 수 있는 현장실무 교육 프로그램으로 '한식_ 중식_ 일식_ 디저트_ 커피'까지 학생들이 직접 '내 가게'를 운영하듯이 운영하는 레스토랑&amp;카페이다. 청강문화산업대학교 푸드스쿨과 배민아카데미의 MOU는 외식업 자영업자에게는 실질적인 고품질 교육을 제공하고_ 학생들에게는 현장의 경험을 공유할 수 있는 교육 콘텐츠를 개발하여 운영함으로써 상호 윈윈할 수 있는 산학협력 교육 시스템이 될 것으로 기대된다. *****@*****.**</t>
  </si>
  <si>
    <t>f06c1348-7215-4424-89fd-514798799ba8</t>
  </si>
  <si>
    <t>f117aef7-cd03-4a26-8ae9-56b37e3f9c96</t>
  </si>
  <si>
    <t>쌍용차 '마지막 해고자' 46명_ 복직 길 열렸다</t>
  </si>
  <si>
    <t>[오마이뉴스 이승훈 기자] 금속노조 쌍용차지부 조합원들이 지난 3일 오전 서울 종로구 청와대 앞 분수대에서 복직 후 강제 휴직 중인 조합원들의 완전한 복직과 손배가압류의 완전한 철</t>
  </si>
  <si>
    <t>[오마이뉴스 이승훈 기자] 금속노조 쌍용차지부 조합원들이 지난 3일 오전 서울 종로구 청와대 앞 분수대에서 복직 후 강제 휴직 중인 조합원들의 완전한 복직과 손배가압류의 완전한 철회를 촉구하는 1인 시위를 앞두고 기자회견을 열고 있다. ⓒ 이희훈 쌍용자동차 해고 노동자 중 마지막 남은 46명이 생산 현장에 복귀할 수 있게 됐다. 지난 2009년 이른바 '쌍용자동차 사태' 이후 강제로 회사를 떠나게 된 지 11년만이다. 쌍용자동차는 24일 "현재 유급 휴직 중인 해고 복직자 46명을 5월 1일부로 부서에 배치하기로 했다"고 밝혔다. 그동안 쌍용차_ 쌍용차 노동조합_ 금속노조 쌍용차지회_ 대통령 직속 경제사회노동위원회 등 노·노·사·정 4자 대표는 해고 복직자 문제 해결 방안을 논의해 왔다. 지난달 6일로 예정됐다가 쌍용차의 경영난을 이유로 무산됐던 해고 노동자들의 현장 복귀 방안을 찾기 위해 지난달 21일 첫 번째 상생발전위원회가 열렸다. 이후 3차례의 추가 협의를 거친 끝에 쌍용차는 휴직 중인 노동자 46명을 부서 배치하기로 결정했다. 해고 복직자 46명이 회사의 결정을 받아들이면 오는 5월 1일 부서 배치 이후 두 달간의 업무 교육을 거쳐 7월 1일 생산 현장에 투입될 예정이다. 쌍용자동차 평택 공장 ⓒ 쌍용자동차 쌍용차는 2018년 9월 21일 노·노·사·정 합의를 통해 2009년 정리해고된 노동자 119명을 차례로 복직시키기로 했다. 2019년 1월 1일 우선 71명이 회사로 돌아왔고_ 마지막 남은 46명의 노동자도 지난달 6일 부서 배치될 예정이었다. 하지만 쌍용차 측은 지난해 12월 24일 경영난을 이유로 복직 대기 중이던 46명에 대해 통상임금의 70%를 받는 '유급휴직'으로 전환했다. 당시 쌍용차는 사내 복지를 축소하는 등의 경영 쇄신 방안을 마련하고 전직원 임금 및 상여금 반납_ 사무직 순환 안식년제 등을 추진하던 상태였다. 쌍용차 측은 이날 "이번 합의는 코로나19로 인한 부품 수급 문제 등으로 인한 전반적인 자동차 산업의 어려운 여건 속에서도 쌍용차 노사가 사회적 합의를 충실히 마무리 짓기 위해 고심 끝에 대승적인 차원에서 결정한 것"이라며 "미래 경쟁력 확보를 위해 재무구조 개선_ 자체 경영쇄신 방안 마련_ 대주주를 포함한 여러 이해관계자들과의 협력방안을 모색해 나갈 계획"이라고 밝혔다. 민주노총 금속노조 쌍용차지부는 이 같은 회사 측의 결정에 대해 수용 여부를 논의하고 있다. 김득중 쌍용차지부장은 &lt;오마이뉴스&gt;와 통화에서 "회사가 일방적으로 발표한 마지막 해고자 46명 부서 배치안에 대해 해고자들이 토론한 후 수용 여부를 결정해 회사에 통보할 것"이라고 말했다.</t>
  </si>
  <si>
    <t>f5d45793-59a4-481f-bc8a-e5793cb3dcee</t>
  </si>
  <si>
    <t>이근 국제경제학회장 " 생산비중 낮추고 스마트공장 택해야"</t>
  </si>
  <si>
    <t>중국은 고성장에 따르는 약점이 고스란히 노출됐다. 기업들이 비용 절감을 위해 해외생산을 늘리면서 중국 의존도가 커졌다. 앞으로 디지털 공장을 도입해 쾌적한 선진국 형태로 가는 계^중국은 고성장에 따르는 약점이 고스란히 노출됐다. 기업들이 비용 절감을 위해 해외생산을 늘리면서 중국 의존도가 커졌다. 앞으로 디지털 공장을 도입해 쾌적한 선진국 형태로 가는 계기로 삼아야 한다." 이근(60) 한국국제경제학회장(서울대 경제학부 교수)는 조선비즈와의 인터뷰에서 우한 폐렴(코로나19) 확산을 계기로 과도한 중국 경제 의존도를 줄여야 한다는 지적이 나오는 것에 대해 "일본의 수출규제가 소재·부품·장비(소부장) 분야에서 전화위복(轉禍爲福)이 된 것을 떠올려야 한다"고 했다. 이 교수는 그 방안으로 '스마트 공장'을 제시했다. 그는 "기업들이 그동안 해외생산을 늘려왔던 건 결국 노동비용 절감을 위해서 였다"며 "고도의 자동화 역량을 갖춘 스마트 공장을 도입하면 국내에서도 저비용 고효율 생산이 가능하다"고 했다. 이 교수는 기업들이 비용절감에 골몰하게 됐던 원인에 대해서도 분석했다. 그간 선진국을 추격하는 방식으로 성장해왔던 우리나라가 '영미식 주주 자본주의'를 채택하면서 투자를 줄일 수밖에 없는 구조를 갖게 됐다고 봤다. 주주에 대한 배당을 중요시하게 되면 자연히 투자는 뒷전으로 밀릴 수밖에 없다는 것이다. 이근 서울대 경제학부 교수가 서울 관악구 서울대 사회과학대학에서 조선비즈와 인터뷰를 하고 있다./박상훈 기자 그는 "주식시장은 자본을 조달하는 창구인데_ 우리나라의 주식시장은 배당을 통해 돈이 밖으로 나가는 통로가 됐다"며 "배당이 기업가치를 높이는 게 아니라 낮추고 있다"고 했다. 영미식 자본주의를 채택하면서 '나쁜 분배'도 우리 경제에 깊이 스며들었다는 점도 짚었다. 비록 재벌기업_ 경직된 노동시장이라는 측면에서 우리나라만의 특수성이 있지만 기업이 버는 돈이 배당에 집중되다보면 일자리 창출 등 사회적 분배에 기여할 여력이 줄어든다는 의미다. 이 교수는 영화 '기생충'이 세계적인 주목을 받게 된 것도 "한국적인 소재를 가지고 '빈부격차'라는 세계적 주제를 다룬 영향"이라고 봤다. 이 교수는 현재 우리나라의 경제적 위치를 '선진 도상국'이라 평가했다. 그는 2013년 국가별 추격속도지수를 발표하면서 더 이상 한국이 추격국이 아니라는 결론을 내기도 했다. 7년이 지났지만 여전히 선진국에는 도달하지 못한 상황이라는 것이다. 그는 앞으로도 한동안 우리나라의 국민소득이 미국의 70%를 넘어서지 못하는 수준에서 정체될 것이라고 봤다. 그는 "그간 미국과의 격차를 줄이려고 애써왔지만 추격속도가 줄었다"며 "디지털 의료_ 디지털 교육 등 새로운 디지털 인프라에 투자해 잠재성장률을 끌어올린다면 한국 만의 선진국 형태를 갖춰갈 수 있다"고 했다. 다음은 이 교수와의 일문일답. "한국 자본주의는 추격형 경제를 마무리 지으면서 영미식 자본주의 체제와 닮아가고 있다. 한국 자본주의가 영미식·유럽대륙식·동아시아식·북구식( 북유럽 스칸디나비아식) 자본주의 중 어디에 속하는지를 분석해보면 일본과 함께 영미식으로 가고 있다. 과거에는 한국_ 대만_ 일본_ 중국이 모두 동아시아식에 속했는데_ 성장률·고용률·분배 등에서 가장 나쁜 자본주의로 가게 됐다. 성장률과 분배가 모두 악화됐다. 한국은 어떻게 보면 재벌 기업들 덕분에 버티고</t>
  </si>
  <si>
    <t>f7a84682-83a5-4249-a376-e8bdf5920a02</t>
  </si>
  <si>
    <t>환율 쏠림 과도해지면 필요한 조치 단행할 것</t>
  </si>
  <si>
    <t>서울 하나은행 딜링룸에서 한 딜러가 코로나19 발병 현황화면을 켜놓고 업무를 보는 모습 / 사진=연합뉴스 김용범 기획재정부 1차관은 오늘(24일) "코로나19 사태 속 환율 일방향</t>
  </si>
  <si>
    <t>서울 하나은행 딜링룸에서 한 딜러가 코로나19 발병 현황화면을 켜놓고 업무를 보는 모습 / 사진=연합뉴스 김용범 기획재정부 1차관은 오늘(24일) "코로나19 사태 속 환율 일방향 쏠림이 과도하게 확대될 경우 필요한 조치를 단행하겠다"고 말했습니다. 김 차관은 이날 서울 명동 은행회관에서 코로나19 확산이 시장에 미치는 영향을 점검하기 위해 주재한 확대거시경제 금융회의 모두발언에서 이렇게 밝혔습니다. 김 차관은 "특히 외환시장 상황을 각별히 주시하고 있다"며 "비정상적으로 시장 변동성이 커질 때는 준비된 비상계획(컨틴전시 플랜)에 따라 신속하고 단호하게 대응해 나갈 것"이라고 강조했습니다. 국내에서 코로나19 확진자가 급증해 투자심리가 나빠진 탓에 지난주 원/달러 환율은 1_210원 가까이 뛰어올랐습니다. 그는 코로나19 사태가 금융·외환시장의 변동성을 키우고 실물경제에 부정적 영향을 끼칠 수 있다고 봤습니다. 김 차관은 "관련 불확실성이 완화되기 전까지는 국내외 금융시장의 변동성도 당분간 지속할 것"이라며 "실물경제 측면에서는 방한 관광객이 감소하고 내수와 소비_ 대중국 수출이 위축됨에 따라 경기개선 흐름을 제약할 우려가 크다"고 밝혔습니다. 이어 "코로나19 사태로 서비스업_ 자영업자_ 임시 일용직 등에서 어려움이 가중되고 있다"며 "앞으로 고용_ 분배 측면에서의 부정적인 영향이 나타날 가능성을 배제하기 어렵다"고 덧붙였습니다. 김 차관은 "코로나19 사태의 파급영향을 최소화하기 위한 특단의 대책을 조만간 발표할 예정"이라며 "경제단체_ 기업_ 소상공인 등의 목소리를 들으며 정부가 할 수 있는 최대한의 지원책을 강구할 것"이라고 밝혔습니다. 정부 대책에는 감염병 확산을 막기 위한 방역 강화_ 피해업종·취약계층에 대한 지원책_ 경제회복의 모멘텀을 살릴 수 있는 내용을 담을 계획이라고 덧붙였습니다. 김 차관은 또 방역 등을 위해 중엉정부의 목적예비비 1천41억 원과 지자체 예비비_ 재난관리기금 등 1천82억 원을 신속 집행하겠다고 밝혔습니다. [MBN 온라인뉴스팀]</t>
  </si>
  <si>
    <t>f7fa7020-59c2-4515-b62a-3709fe845971</t>
  </si>
  <si>
    <t>쌍용차_ 해고 복직자 46명 5월부터 부서 배치</t>
  </si>
  <si>
    <t>[CBS노컷뉴스 조혜령 기자] 금속노조 쌍용차지부_ '전원복직 촉구 일인시위 돌입' (사진=연합뉴스) 쌍용자동차 노사는 어려운 경영 여건으로 유급 휴직중인 해고 복직자 46명을 오</t>
  </si>
  <si>
    <t>[CBS노컷뉴스 조혜령 기자] 금속노조 쌍용차지부_ '전원복직 촉구 일인시위 돌입' (사진=연합뉴스) 쌍용자동차 노사는 어려운 경영 여건으로 유급 휴직중인 해고 복직자 46명을 오는 5월 1일부로 부서에 배치하기로 했다고 24일 밝혔다. 쌍용차 노사에 따르면_ 쌍용차는 10년 전 옥쇄파업 사태 당시 해고한 노동자 119명 중 60%를 2018년 말까지 복직시키고 나머지는 무급휴직으로 전환했다. 무급휴직중인 46명은 지난달 6일 부서 배치될 예정이었지만 쌍용차 측은 전직원 임금 반납_ 사무직 순환 안식년제 시행 등 경영 쇄신책을 추진하면서 복직된 해고자들 역시 통상 임금의 70%만 지급하는 유급휴직으로 전환했다. 이에 해고자들이 경기자방노동위원회에 부당휴직 구제 신청서를 내며 반발하면서 쌍용차 노사는 지난달 21일 쌍용차 노사와 금속노조 쌍용자동차지회_ 대통령 직속 경제사회노동위원회가 참여하는 첫 노노사정 상생발전위원회를 열고 이후 세 차례 추가 논의를 통해 방안을 협의했다. 상생발전위원회에서 쌍용차노사는 유급휴직자 46명을 오는 5월 1일부로 부서 배치하고 두 달간의 현장 훈련 및 업무 교육을 거처 7월 1일에 현장 배치하기로 합의했다. 이번 합의는 중국발 코로나19로 인한 부품 수급 문제 등 전반적인 자동차 산업의 어려운 여건 속에서도 쌍용자동차 노사가 사회적 합의를 충실히 마무리 짓기 위해 고심 끝에 대승적인 차원에서 결정한 것이라고 쌍용차 측은 설명했다. 쌍용자동차 관계자는 "재무구조 개선 및 시장의 변화에 적극 대응하기 위해 현재 추진 중인 자체 경영쇄신 방안과 더불어_ 기업의 미래 경쟁력 확보를 위해 대주주를 포함한 여러 이해관계자들과의 협력방안도 모색해 나갈 계획"이라고 말했다. ***********@***.**.**</t>
  </si>
  <si>
    <t>f89974fe-ede3-413d-8964-f5289d505b71</t>
  </si>
  <si>
    <t>코로나에 '산업 중추' 뚫렸다 'TK발 셧다운' 우려 확산</t>
  </si>
  <si>
    <t xml:space="preserve">[이데일리 김호준 기자] 국가 산업 중추 지역인 구미와 울산이 코로나19에 뚫리면서 산업계가 초비상에 빠졌다. 삼성·LG 등 대기업 전자공장이 위치한 경북에 이어 조선업계가 모여 </t>
  </si>
  <si>
    <t>[이데일리 김호준 기자] 국가 산업 중추 지역인 구미와 울산이 코로나19에 뚫리면서 산업계가 초비상에 빠졌다. 삼성·LG 등 대기업 전자공장이 위치한 경북에 이어 조선업계가 모여 있는 경남까지 확진자가 대거 발생하면서 산업계 전반에 ‘TK발 연쇄 셧다운’ 우려가 커지고 있다. 23일 업계에 따르면 삼성전자는 지난 22일부터 경북 구미사업장을 폐쇄했다. 구미사업장 무선사업부 소속 직원이 지난 22일 코로나19 확진 판정을 받으면서다. 구미사업장은 삼성전자 전체 스마트폰 출하량에서 차지하는 비중은 작지만_ 갤럭시S20 등 프리미엄 스마트폰을 생산하는 ‘간판 공장’이다. 삼성전자 측은 “24일 오후부터는 생산라인을 재가동 할 예정이고_ 주중에 추가 조업을 진행해 공급 차질은 없을 것”이라고 설명했다. 납품 차량 운전자 체온 재는 현대차 보안요원(사진=연합뉴스) 삼성전자와 함께 구미국가산업단지에 입주 중인 LG전자는 앞서 21일부터 대구·경북지역 출장을 연기하거나 화상회의로 대체하고 있다. 계열사인 LG디스플레이는 대구와 청도 지역 거주자와 방문 인원에 대해 사업장 출입을 금하고 공가를 부여했다. 이밖에도 내외부 행사를 중단하고 방역을 강화하는 등 바이러스 확산 방지에 만전을 기하고 있다. SK하이닉스는 지난 주 이천캠퍼스에서 교육을 받는 신입사원이 코로나19 확진자와 밀접 접촉한 것으로 파악되면서 사측이 선제적으로 800여 명에 이르는 이천캠퍼스 내 직원들을 상대로 예방 차원에서 자가 격리 조치에 들어갔다. 대기업 사업장뿐만 아니라 협력업체까지 확진자가 발생하면서 연쇄 생산 차질도 우려되는 상황이다. 지난 21일 경북 경주에서 숨진 채 발견된 40대 남성은 현대자동차 1차 협력사인 서진산업 근로자로 알려졌다. 서진산업은 차량용 프레임_ 섀시 등을 생산하는 업체로 오는 24일까지 방역을 위해 공장을 폐쇄하기로 결정했다. 현대차 관계자는 “서진산업으로부터 이미 납품받은 부품에 방역 작업을 했다. 이미 보유한 부품 재고가 있기 때문에 당장 생산 차질은 없다”면서도 “상황을 예의주시하면서 추가 대응 방안을 검토 중”이라고 말했다. 도레이첨단소재도 구미1공장에 근무하는 협력업체 직원의 여자친구가 확진자인 것으로 밝혀지면서 직원들을 자가격리 조치하고 공장 방역을 했다. 울산 지역에 위치한 조선업계도 비상이 걸렸다. 협력업체를 포함해 근로자 2만4000여 명이 모여 있는 만큼 확산 가능성이 크기 때문이다. 현대중공업은 24일부터 본사 주요 출입문 7곳에 열화상 카메라를 설치하고 직원들의 체온을 측정하며 단체 교육 및 활동을 금지했다. 석유화학 업체들도 초긴장 상태다. 에쓰오일은 직원들이 통근버스를 탈 때 체온을 잴 뿐 아니라 손 세정제를 휴대를 권고했다. SK에너지는 회사와 공장·구내식당 등을 출입하는 전 직원들의 체온을 측정하고 울산 확진자 발생에 따라 대응을 강화하기로 했다. 석유화학 업계 관계자는 “석유화학 업계는 코로나19 확진자로 단 하루라도 공장 가동이 멈추면 치명적인 피해를 입을 수 있다”고 말했다. 기업들이 이처럼 긴장의 끈을 놓지 못하고 있는 이유는 주말 동안 구미국가산업단지가 있는 경북과 창원국가산단이 위치한 경남_ 생산공장이</t>
  </si>
  <si>
    <t>f8d595b1-234c-436f-b6e0-feb2ed238781</t>
  </si>
  <si>
    <t>부산신용보증재단 소상공인 온라인 컨설팅 확대</t>
  </si>
  <si>
    <t>온라인몰[연합뉴스 자료사진] (부산=연합뉴스) 박창수 기자 = 부산신용보증재단은 최근 오프라인에서 온라인으로 급변하는 소비 경향에 맞춰 소상공인 대상 온라인 마케팅 컨설팅을 강화한</t>
  </si>
  <si>
    <t>온라인몰[연합뉴스 자료사진] (부산=연합뉴스) 박창수 기자 = 부산신용보증재단은 최근 오프라인에서 온라인으로 급변하는 소비 경향에 맞춰 소상공인 대상 온라인 마케팅 컨설팅을 강화한다고 24일 밝혔다. 재단은 네이버 협력업체 전문 강사진을 컨설턴트로 위촉해 소비 트렌드 대응 방안과 판로 확대를 위한 마케팅 홍보전략을 제공한다. 생계형 과밀 업종인 외식 자영업을 대상으로는 메뉴와 가격_ 재료 조달_ 음식 조리_ 가게 운영_ 고객 대응_ 잠재적 고객 확보 등에 관한 맞춤형 컨설팅을 지원한다. 재단은 점포운영과 노무관리_ 세무회계_ 재무관리_ 사업정리 등 14개 분야에 걸쳐 67명에 달하는 컨설턴트를 배치해 창업과 판로개척은 물론 자금까지 지원할 방침이다. 재단 관계자는 "최근 디지털 기술과 새로운 업태 등장_ 1인 가구 증가 등으로 온라인 쇼핑 분야 성장세가 뚜렷하지만 오프라인 업태의 입지는 점차 좁아지고 있다"며 "소비 경향의 변화에 대응하지 못하는 소상공인들은 경쟁력을 상실할 수밖에 없다"고 말했다. 교육과 컨설팅을 받으려면 부산신보 소상공인 희망센터로 문의하면 된다. ***@***.**.** [한반도&amp;]</t>
  </si>
  <si>
    <t>fb43a125-f740-465b-b546-cb57cea3761b</t>
  </si>
  <si>
    <t>송파구_ 전통시장 방역 코로나19 확산 방지 총력</t>
  </si>
  <si>
    <t>[아시아경제 박종일 기자] 송파구(구청장 박성수)가 코로나19 확산 방지에 총력을 기울이며 지역내 전통시장과 상점가에 방역을 실시한다. 최근 코로나19의 지역사회 전파로 인한 주민</t>
  </si>
  <si>
    <t>[아시아경제 박종일 기자] 송파구(구청장 박성수)가 코로나19 확산 방지에 총력을 기울이며 지역내 전통시장과 상점가에 방역을 실시한다. 최근 코로나19의 지역사회 전파로 인한 주민의 불안감을 해소_ 위축된 지역경제로 어려움을 겪는 상인의 피해를 최소화하기 위해서다. 구는 지난 14일 롯데물산과 함께 마천시장과 마천중앙시장 일대를 방역한 것을 시작으로_ 24일부터 26일까지 방이시장·풍납시장·새마을시장·석촌시장 등 관내 전통시장 4개소와 문정동 로데오거리 상점가에도 방역을 실시한다. 전문방역업체가 1000여 개의 점포를 개별 방문해 꼼꼼히 소독할 예정이다. 그동안 구는 전통시장과 상점가 곳곳을 현장 점검해 상인과 이용주민에 감염병 예방 수칙 안내문을 전달하고_ 마스크 5210개와 손소독제 357개 등 방역물품을 지원했다. 구는 코로나19 확산 상황을 지속적으로 살펴 전통시장에 마스크 1만개와 방역소독을 추가 지원할 계획이다. 송파구는 코로나19 확산을 예방하는 한편 위축된 지역경제 상권의 피해도 최소화한다는 방침이다. 이에 ‘찾아가는 소상공인 희망플래너’를 활용해 전통시장을 비롯한 지역내 소상공인의 피해상황을 살피고_ 융자지원과 특별신용보증 추천_ 전통시장 특별자금 등 금융 지원책을 상세히 안내할 계획이다. 또 마천시장_ 방이시장_ 새마을시장 주변은 점심시간(오전 11시30~오후 2시30분)과 저녁시간(오후 6~10시)에 주차단속을 한시적으로 유예한다. 앞선 12일 구는 코로나19 확산으로 소비심리 위축_ 경기침체 등이 발생하자 ‘지역경제 지원대책반’을 구성_ 지방 재정 1000억 원을 신속 집행한다는 계획을 밝혔다. △일자리·기업지원 △소상공인지원·공정경제 △공공재정 신속집행 △세제 지원 △지역관광 등 5개 분야의 대응 방안을 마련해 운영하고 있다. 박성수 송파구청장은 “구민의 안전한 일상을 지키기 위해 철저한 방역부터 경제적 지원까지 다각적으로 살필 것”이라며 “상황이 완전히 종료될 때까지 모든 역량을 총동원해 대응하겠다”고 전했다. 박종일 기자 *****@*****.**.** 토정비결 아시아경제 뉴스 드링킷!</t>
  </si>
  <si>
    <t>fb8289b3-69d2-4f28-91f7-414c70ab9d57</t>
  </si>
  <si>
    <t>중국에 이어 국내도 산업계 '코로나19'로 공급 체인 붕괴 위기</t>
  </si>
  <si>
    <t>[헤럴드경제 이정환 기자] 코로나19로 인한 산업계 ‘셧다운(일시중지)’ 공포가 현실이 되면서 최악의 상황으로 치닫고 있다. 특히 대구·경북과 국가 산업의 중추 지역인 울산_ 서울</t>
  </si>
  <si>
    <t>[헤럴드경제 이정환 기자] 코로나19로 인한 산업계 ‘셧다운(일시중지)’ 공포가 현실이 되면서 최악의 상황으로 치닫고 있다. 특히 대구·경북과 국가 산업의 중추 지역인 울산_ 서울_ 수도권 등을 중심으로 코로나19 확진자가 크게 늘면서 이들 지역에 공장과 연구소_ 본사를 둔 기업체들의 타격이 우려된다. 중국 의존도가 높은 산업에 한정됐던 코로나 19의 영향이 국내 지역 감염으로 번지면서 국내에 기반을 두고 있는 대·중소기업으로 전방위로 확산되고 있는 양상이다. ▶산업의 중추 영남지역 기업들 ‘셧다운’ 우려 노심초사 = 대구 경북 지역에는 삼성전자_ LG전자와 현대자동차 등 대기업 공장과 부품공장들이 있어 자칫 코로나19 확진자가 확산되면 부품 생산차질로 인해 산업계 전반의 공급 사슬이 끊어질 수 있다는 우려가 나온다. 직원들이 코로나19 확진 판정을 받아 사업장을 ‘셧다운’하는 일이 잇달아 발생하고 있다. 다행스럽게도 아직까지 실제 생산·공장 차질 피해로까지 이어지지 않고 있다. 하지만 대구 경북지역을 중심으로 확진자가 크게 늘면서 사업장별로 비슷한 일들이 발생하면 이들 지역 사업장들이 '도미노 셧다운' 가능성도 배제할 수 없다. 특히 구미국가산업단지는 한국 전자산업의 중심으로 전자_ 화학_ 섬유 등 약 2600여개 업체들이 몰려있다. 대구경북 지역이 타격을 입으면 중국발 부품 수급으로 인한 셧다운보다 더 큰 상황이 연출될 수 있다. 24일 업계에 따르면 삼성전자는 일단 경북 구미사업장을 폐쇄하고 방역작업을 하고 24일 오후부터 공장은 정상 가동에 들어간다는 계획을 세워놓고 있지만 향후 코로나 19 확산 추이에 따라 공장 운영은 여전히 가변적인 상황이다. 삼성전자 구미사업장 직원이 22일 코로나19 확진 판정을 받아 전 사업장이 일시 폐쇄됐다. 삼성전자는 확진자 확인 즉시 접촉한 동료들을 자가격리 조치하고_ 사업장 전 직원을 조기 귀가시켜 사업장을 비운 뒤 정밀 방역을 실시했다. 대구_ 청도와 가까운 경북 구미에서 공장을 운영하는 LG 계열사인 LG전자와 LG디스플레이 구미 사업장은 대구와 청도에서 출퇴근하는 생산직 근로자 전원을 대상으로 유급휴가를 시행하고 있다. 한화시스템 구미 공장은 의심환자 2명이 확인돼 이들에 대한 자택 격리 조치가 내려졌다. 생산직 직원이 아니라 아직 생산라인에 영향은 없지만_ 지역사회 감염이 급격히 확산되고 있어 마스크를 착용하지 않는 직원들은 아예 사업장 출입을 할 수 없도록 통제하고 있다. 자동차 업체들도 노심초사다. 대구·경북지역엔 자동차 부품업체들이 집중돼있다. 이 지역이 멈추면 국내 완성차 업체 모두 영향을 받을 정도로 자동차 부품의 핵심지역이다. 특히 경주지역 차 부품업체 서진산업 생산직 근로자가 코로나19로 사망하면서 24일 오전까지 사업장을 폐쇄했다. 팰리세이드_ 코나 등 현대차 주력 모델에 들어가는 프레임_ 섀시 등 차체 부품을 생산하는 업체다. 현대제철 포항공장은 직원도 코로나19 확진 판정을 받아 대책 마련에 들어갔다. 현대제철 측은 생산직이 아니어서 생산에는 아무런 차질이 없고 같은 부서 직원들도 집에서 근무할 수 있어서 업무에는 별다른 이상이 없다고 설명했다. ▶영남발 셧다운</t>
  </si>
  <si>
    <t>fc3982da-5fc6-4da0-8611-9aa9938ae6e3</t>
  </si>
  <si>
    <t>LH_ 20조5000억 규모 공사 용역 발주 건설경제 활성화 앞장</t>
  </si>
  <si>
    <t>경남 진주 LH 본사. /사진=김창성 기자 한국토지주택공사(LH)는 공사 창립 이래 최대 규모이자 지난해 발주금액(10조3000억원)보다 약 2배 증가한 총 20조5000억원 규모</t>
  </si>
  <si>
    <t>경남 진주 LH 본사. /사진=김창성 기자 한국토지주택공사(LH)는 공사 창립 이래 최대 규모이자 지난해 발주금액(10조3000억원)보다 약 2배 증가한 총 20조5000억원 규모의 공사·용역 발주계획을 잠정 수립했다고 24일 밝혔다. 특히 LH는 중국 우한발 신종 코로나바이러스 감염증(코로나19) 확산에 따른 경기침체 우려 등 경제여건을 감안해 올 상반기 집행률을 전년 같은 기간(23%_ 2조4000억원)에 비해 11%포인트(4조6000억원) 확대해 연간 총 발주금액의 34%인 7조원을 조기 집행할 계획이다. LH는 이를 통해 경제활력 제고에 기여할 방침이다. 사업별로 보면 수도권 30만호 주택공급확대 방안을 비롯한 토지 조성사업에 4조3000억원(22.6㎢)을 발주한다. 이중 입주민의 교통편의 등을 위한 기반시설 관련 발주금액이 1조3000억원(20개지구_ 38건)에 이른다. 주택사업은 주거복지로드맵에 따른 공공주택 공급 확대와 생활밀착형 지원시설 건립 등에 16조2000억원(9만3000호)을 발주할 계획이다. 발주금액 확대와 더불어 건설문화 혁신을 위한 제도개선에도 적극 나선다. 기술력이 있는 중견·중소업체들을 우대하기 위한 간이형 종합심사 낙찰제와 시공사의 노하우를 설계에 반영할 수 있는 시공책임형 건설사업관리 사업(CM)를 비롯해 선진 발주제도를 확대 도입할 예정이다. 발주유형별 계획. /자료=LH 주요 발주유형은 공사부문에서 ▲종합심사 127건(14조4000억원) ▲간이형종심제 164건(3조1000억원) ▲적격심사 606건(2조1000억원)이다. 용역부문은 ▲적격심사 200건(2000억원) ▲설계공모 67건(2000억원)이다. 공종별로는 일자리 창출 등 경제적 파급효과가 큰 토목·건축공사가 각각 2조7000억원_ 13조 8000억원으로 전체 금액의 약 80.5%를 차지하며 그 외 전기·통신공사가 2조7000억원_ 조경공사가 5000억원이다. 지역별로는 수도권이 12조8000억원_ 지방이 7조7000억원이다. 세부적으로는 서울 1조8000억원_ 인천 4조7000억원_ 경기 6조1000억원_ 대전·충남 7000억원_ 세종시 1조원_ 부산·울산 2조원_ 전북 1000억원_ 경남 8000억원_ 기타지역 2조원이다. LH 관계자는 “20조5000억원의 발주계획을 통해 주거복지로드맵을 조기에 달성할 뿐만 아니라 최근 코로나19 등으로 경제 전반이 침체된 상황에서 활력 제고 및 일자리 창출에 마중물이 되겠다”고 다짐했다. 김창성 기자 *******@**.**.**</t>
  </si>
  <si>
    <t>ff6bf458-bf84-44a2-a6c5-d8334c3dbfc1</t>
  </si>
  <si>
    <t>국토부_ 1월 사망사고 발생 건설사 3곳 대상 '징벌적 현장점검'</t>
  </si>
  <si>
    <t>【서울=뉴시스】국토교통부 로고 [서울=뉴시스] 이인준 기자 = 지난달 호반산업 등 시공능력평가(시평) 상위 100위 건설사 중 3곳에서 사망사고가 발생한 것으로 집계됐다. 국토교통</t>
  </si>
  <si>
    <t>【서울=뉴시스】국토교통부 로고 [서울=뉴시스] 이인준 기자 = 지난달 호반산업 등 시공능력평가(시평) 상위 100위 건설사 중 3곳에서 사망사고가 발생한 것으로 집계됐다. 국토교통부는 '1월 사망사고 발생 건설사 명단'을 공개하고_ 내달까지 강도 높은 특별점검을 실시한다고 24일 밝혔다. 호반산업(시평 21위)은 지난 1월21일 '인천검단 AB15-2블럭 호반베르디움 아파트 신축공사' 현장에서 사고가 발생해 근로자 1명이 숨졌다. 이 건설사는 앞서 지난해 9월25일 '반포천 유역 분리터널 건설공사' 현장에서 사망사고를 낸 데 이어 4개월만에 또다시 명단에 이름을 올렸다. 또 씨제이대한통운(시평 49위)도 지난달 22일 송도 타임스퀘어 신축공사 현장에서_ 대보건설(시평 51위)도 지난달 16일 가산2차 하우스디와이즈(HAUSD-WISE) 타워 지식산업센터 신축공사 현장에서 근로자가 숨지는 사고가 난 것으로 확인됐다. 국토부는 이들 건설사를 대상으로 오는 3월까지 특별점검을 집중 실시할 계획이다. 특별점검은 국토부가 지난해 7월부터 사망사고 발생 대형 건설사를 대상으로 실시 중인 '징벌적 현장점검'으로_ 정기점검보다 높은 강도로 실시된다. 지난해 7~12월 사망사고 발생 건설사 24곳에서 시공 중인 총 297개 현장에 대해 벌점 140건을 포함해 총 733건의 지적사항이 나와 관계기관에 통보됐다. 점검결과 안전관리 부실로 벌점이 부과되면 누적 수준에 따라 공공공사 입찰참가 자격이 제한될 수 있으며 관계 법령 위반시 영업정지 등의 처분을 받을 수 있다. 국토부 김현미 장관은 "올해도 사망사고가 발생한 기업을 집중점검해 업계가 선제적으로 안전사고를 예방하도록 유도하겠다"고 강조했다. 한편 국토부는 지난 19일부터 해빙기대비 안전사고 및 부실시공 예방을 위한 '해빙기 대비 전국 건설현장 안전점검'에 착수했다. 이번 점검은 도로_ 철도_ 공항_ 아파트 등 697개 건설현장에 대해 일제 실시된다. 사고다발 대형 건설사 특별점검_ 지반침하 예방 특별점검_ 소형 타워크레인 특별점검과 병행해 시행 중이며 이번 점검 기간에는 해빙기 사고 발생 가능성이 높은 대규모 절개지 및 지하굴착 현장을 비롯하여 가시설_ 타워크레인 등의 위험요소 등을 중점 점검한다. *******@******.***</t>
  </si>
  <si>
    <t>00fded47-a554-4d00-a5be-886bd7e7b770</t>
  </si>
  <si>
    <t>농식품부_ 도시농업관리사 구인 구직 등 채용안내 운영</t>
  </si>
  <si>
    <t xml:space="preserve">‘모두가 도시농부’ 채용안내 온라인서비스 ⓒ농식품부 농림축산식품부는 농림수산식품교육문화정보원에서 운영 중인 ‘모두가 도시농부’ 누리집 내 ‘구인·구직’란을 신설해 도시농업관리사의 </t>
  </si>
  <si>
    <t>‘모두가 도시농부’ 채용안내 온라인서비스 ⓒ농식품부 농림축산식품부는 농림수산식품교육문화정보원에서 운영 중인 ‘모두가 도시농부’ 누리집 내 ‘구인·구직’란을 신설해 도시농업관리사의 구인·구직 등 채용안내 온라인 서비스를 제공할 계획이라고 25일 밝혔다. 정부 차원에서 국가전문자격 관련 구인·구직 온라인 서비스를 제공하는 것은 이번이 처음으로_ 도시농업관리사를 위한 일자리 연계 기반을 마련했다는 데 그 의미가 있다. 도시농업관리사는 도시농업분야 국가전문 자격증을 소지한 자로_ 도시민에게 도시농업에 대한 교육과 관련기술을 보급하고 도시농업 시설관리 등을 담당하는 전문 인력이다. 작년 말까지 4027명이 도시농업관리사를 취득했다. 도시농업관리사 채용안내 온라인 서비스는 지역_ 자격증_ 근무 분야_ 고용형태 등 맞춤형 구인·구직 정보를 무료로 제공하며_ 개인 또는 기업 모두 회원가입 후 이용이 가능하다. 구직을 희망하는 도시농업관리사는 로그인 후 ‘이력서 등록’을 통해 정보를 기입한 다음_ 원하는 채용공고에 지원하면 된다. 구인을 희망하는 도시농업교육기관과 기업은 ‘기업회원’으로 등록 후 ‘채용공고 등록’을 통해 정보를 입력하고 ‘지원자 관리’를 통해 채용을 진행하면 된다. 사업자등록번호 입력 후 관리자 승인을 받으면 정회원이 돼 지원자의 개인정보 전체를 열람할 수 있다. 농식품부는 향후 서비스 활성화를 위해 도시농업관리사 채용안내 온라인서비스를 이용해 구인·구직한 회원들을 대상으로 모바일 상품권 발송하는 이벤트도 진행할 예정이다. 도시농업관리사 구인·구직 온라인 서비스 제공에 따라 그간 취업정보가 각 기관별로 산재돼 있어 구인·구직에 어려움을 겪어왔던 지자체_ 교육기관_ 도시농업관리사들의 불편함 해소는 물론 일자리 창출에도 많은 도움을 줄 수 있을 것으로 예상된다. 농식품부 관계자는 “이번 채용안내 온라인서비스를 통해 구인자와 구직자들이 필요한 일자리 정보를 보다 쉽고 편리하게 접근할 수 있게 될 것”이라며 “도시농업관리사의 일자리 창출 확대와 도시농업종합정보시스템 활성화를 위해 지속적인 지원과 확산에 더욱 힘쓰겠다.”고 말했다. 데일리안 이소희 기자 (******@*******.**.**)</t>
  </si>
  <si>
    <t>05d6a44c-a700-4311-a206-f082a0b29c2b</t>
  </si>
  <si>
    <t>[이슈&amp;탐사] 눈 오면 울다 웃다 웃돈에 안전 던지는 라이더</t>
  </si>
  <si>
    <t>많은 눈이 내린 지난 17일 한 플랫폼 배달 노동자가 서울 마포구 지하철 2호선 신촌역 인근을 지나고 있다. 궂은 날씨로 길이 미끄러워지면 플랫폼 업체들은 할증비를 올려 필요한 만</t>
  </si>
  <si>
    <t>많은 눈이 내린 지난 17일 한 플랫폼 배달 노동자가 서울 마포구 지하철 2호선 신촌역 인근을 지나고 있다. 궂은 날씨로 길이 미끄러워지면 플랫폼 업체들은 할증비를 올려 필요한 만큼의 라이더들을 거리로 불러낸다. 김지훈 기자 지난 12일 예보대로 아침부터 비가 오자 배달의민족 라이더가 모여 있는 오픈채팅방이 들썩였다. 날씨 할증이 붙은 배달비로 올린 수익 인증 글과 “비 오는 날 목숨 걸고까지 배달 못 하겠다”는 푸념이 동시에 올라왔다. 저녁 피크시간이 다가오자 플랫폼 업체 간 라이더를 잡으려는 경쟁이 붙었다. 오후 5시 배민 서울 강남서초점이 할증비를 2000원으로 올리자 쿠팡이츠는 건당 배달료를 1만5000원으로 올렸다. 플랫폼들이 경쟁적으로 배달료를 올리기 시작한 것을 보고 “집에서 쉬다가 결국 나오게 됐다”는 라이더가 점점 많아졌다. 올겨울 들어 서울에 가장 많은 눈이 내린 지난 17일에도 비슷한 장면이 연출됐다. 쿠팡은 배달 가능한 모든 지역 건당 배달료를 1만5000원으로 올렸다. 평소의 2~3배다. “목숨값으로 살살 꾀어내는 것 같다”는 우려가 쏟아졌지만 결국 오토바이를 모는 라이더들이 적지 않았다. 궂은 날씨가 대목이 되는 건 몇 천원 더 얹어주는 프로모션 비용 때문이다. 일종의 위험수당이다. 날이 궂으면 배달 수요는 많아지고 플랫폼 업체는 조금씩 돈을 올려 라이더를 호출한다. 그들에게 위험을 무릅쓰고 오토바이를 타라는 ‘사장님’은 없다. 하지만 노동자들은 할증과 수수료 한푼을 더 벌기 위해 길바닥으로 향한다. 이때 사용자는 돈인지_ 시스템인지_ 노동자 자신인지는 알 길이 없다. “일하면서 가장 기억에 남는 날이 있어요?” 11개월 차 배민 라이더 조준석(가명·35)씨는 “지난해 큰 태풍 왔던 날”이라고 했다. 휴대전화를 슥 뒤지더니 “9월 7일”이라고 한다. 태풍 ‘링링’이 한반도를 덮친 날이었다. “바람이 너무 심해서 오토바이가 넘어질 정도였어요. 배달이 중단돼 상황을 지켜보던 라이더들도 집으로 돌아갔어요.” ‘운전이 너무 힘들어서 기억에 남았나 보다’ 생각했는데 그게 아니었다. “시간이 좀 지나니까 오후부터 업체들이 배달 중단을 풀었어요. 근데 길도 험하고 바람도 많이 불어서 라이더들이 안 나오니까 관제센터에서 할증을 세게 붙이더라고요. 제 기억으로는 건당 2900원이었던 거 같아요. 그러니까 사람들이 우르르 다시 출근하는 거죠.” 조씨도 대기하던 PC방을 나와 다시 배달을 시작했다. 하필 그때 오토바이 바퀴가 터졌다. 태풍에 날아다닌 잔재 탓에 도로 사정이 좋지 않았다. 이미 음식을 받아둔 상태라 어쩔 도리가 없었다. 그는 바람을 뚫고 오토바이를 찔끔찔끔 끌며 간신히 배달을 마치고는 센터에 오토바이를 맡겼다. “다른 사람들은 그날 1시간에 4만~5만원씩 벌었는데 저는 딱 그거 한 건 하고 집에 갔어요.” 대목을 잡지 못했다는 아쉬움이 가장 기억났다는 것이다. 비가 오다 그치면 억울하다. “눈이나 비가 오는 장면을 3초 이상 담은 동영상을 보내면 관리자가 그걸 보고 실제 할증을 붙여 줄지 여부를 판단한다”고 한 베테랑 라이더가 말했다. 비가 그친 상태라면 길바닥이 미끄러워도 할증은 종료된다. 그래서 날씨에 따라 환호와 염려?</t>
  </si>
  <si>
    <t>08ee91ed-85fa-4b0c-9951-ee4d25ee351e</t>
  </si>
  <si>
    <t>포스코건설_ IT 기술 적용 안전관리 시스템 도입</t>
  </si>
  <si>
    <t>[서울=뉴시스]포스코건설은 정보기술(IT)을 활용해 실시간으로 현장 정보를 확인하는 안전관리 시스템인 '스마트 세이프티 솔루션(Smart Safety Solution)'을 도입했다</t>
  </si>
  <si>
    <t>[서울=뉴시스]포스코건설은 정보기술(IT)을 활용해 실시간으로 현장 정보를 확인하는 안전관리 시스템인 '스마트 세이프티 솔루션(Smart Safety Solution)'을 도입했다고 25일 밝혔다. (제공 = 포스코건설) 2020.02.25. [서울=뉴시스] 이혜원 기자 = 포스코건설은 정보기술(IT)을 활용해 실시간으로 현장 정보를 확인하는 안전관리 시스템인 '스마트 세이프티 솔루션'(Smart Safety Solution)을 도입했다고 25일 밝혔다. '스마트 세이프티 솔루션'은 사물인터넷(IoT) 기술을 융합한 통합형 안전관리 시스템으로 카메라_ 드론_ CC(폐쇄회로)TV_ 개소별 센서 등 스마트 안전기술로 모은 실시간 현장 정보를 동시에 스마트폰 등으로 확인할 수 있다. 비상상황에는 모든 현장 혹은 해당 구역 근로자에게 안전조치를 바로 지시할 수 있게 해 준다. 사무실과 현장이 동시동보로 안전정보를 공유하며 상호 소통이 가능해진 셈이다. 먼저 타워크레인에 설치된 360도 카메라를 통해 현장의 고위험 상황_ 불안전한 근로자 행동_ 부당침입 등 불안전 요소가 발견되면 관계자에게 알람이 가고 인근 혹은 전 근로자들에게 경고방송과 함께 안전수칙 준수 메시지가 즉각 발송된다. 함께 탑재된 번역기능으로 다국적 근로자들을 위한 중국어·베트남어로도 송출된다. 타워크레인 카메라로 보기 어려운 곳은 드론을 띄우며_ 지하 작업과 같이 외부에서 잘 보이지 않는 곳에서는 이동형 스마트 영상장비로 현장의 안전사각지대를 살핀다. 밀폐된 공간에는 가스센서와 신호등형 전광판을 설치해 실시간으로 스마트 상황판에 가스농도를 전송하고_ 위험상황을 감시한다. 유해가스가 허용농도를 초과하면 현장에서는 환기시스템이 자동 작동하며_ 근로자에게는 전광판 경고와 스마트폰 알람이 전달돼_ 대피를 가능하게 한다. 또 현장 내 추락사고가 발생할 수 있는 개구부에 부착된 센서는 개구부가 비정상적으로 개폐됐을 때 담당 관리자의 스마트폰에 알림은 물론 인근 근로자에게 경고음을 보내 위험상황을 알린다. '스마트 세이프티 솔루션'은 현재 더샵 군산 디오션시티' 공동주택 현장에 시범 적용 중이며_ 모든 현장에 확대 적용할 방침이라고 포스코건설은 밝혔다. *******@******.***</t>
  </si>
  <si>
    <t>0c2f5cae-7ce4-4156-af39-bdb9b7d0832c</t>
  </si>
  <si>
    <t>쌍용차 마지막 해고자 46명_ 5월부터 부서배치 정식 출근</t>
  </si>
  <si>
    <t>쌍용자동차의 마지막 해고 근로자 46명이 5월부터 정식 출근하게 됐다. 쌍용차는 해고 근로자 46명을 5월 1일부로 현업 부서에 배치한다고 24일 밝혔다. 이들은 2009년 쌍용차</t>
  </si>
  <si>
    <t>쌍용자동차의 마지막 해고 근로자 46명이 5월부터 정식 출근하게 됐다. 쌍용차는 해고 근로자 46명을 5월 1일부로 현업 부서에 배치한다고 24일 밝혔다. 이들은 2009년 쌍용차의 구조조정 과정에서 해고된 뒤 2018년 9월 노사와 정부(대통령 직속 경제사회노동위원회)의 합의에 따라 올해 1월 복직했다. 하지만 쌍용차의 연이은 적자와 경영난으로 전 직원의 임금과 상여금 반납_ 사무직의 순환 유급휴직이 이어지면서_ 이들도 복직과 함께 통상임금의 70%만 지급받는 유급휴직에 들어갔다. 하지만 지난달부터 노사와 경사노위가 4차례 협의를 벌인 끝에 5월 현업 부서 배치에 합의했다. 이들은 두 달 동안 교육을 받고 7월 1일부터 현장 작업에 투입된다. 이로써 2009년 구조조정과 파업_ 대량 해고로 이어졌던 쌍용차 사태는 11년 만에 최종 마무리됐다. 서형석 기자 *********@*****.***</t>
  </si>
  <si>
    <t>0d01844c-f566-4027-a3c0-3abadf6c9653</t>
  </si>
  <si>
    <t>[머니 컨설팅]퇴직연금 갈아타기전 수익률 분석부터</t>
  </si>
  <si>
    <t>김동엽 미래에셋은퇴연구소 상무 확정기여형(DC형) 퇴직연금에 가입한 김준환 씨는 회사 게시판에서 ‘증권사를 퇴직연금 사업자로 추가 선정했으니 변경할 사람은 신청하라’는 공지를 봤다</t>
  </si>
  <si>
    <t>김동엽 미래에셋은퇴연구소 상무 확정기여형(DC형) 퇴직연금에 가입한 김준환 씨는 회사 게시판에서 ‘증권사를 퇴직연금 사업자로 추가 선정했으니 변경할 사람은 신청하라’는 공지를 봤다. 은행 정기예금으로 퇴직연금을 맡겨둔 김 씨는 최근 정기예금 금리가 많이 떨어져 고민하던 중이었다. 증권사에서는 일반 펀드뿐 아니라 상장지수펀드(ETF) 거래도 할 수 있다는 말에 귀가 솔깃하다. 김 씨가 금융기관을 변경할 때 주의해야 할 점은 무엇일까. 퇴직연금은 2005년 12월 국내에 도입됐다. 크게는 회사가 적립금 운용의 책임을 지는 확정급여형(DB형)과 근로자가 적립금을 운용하는 DC형으로 나뉜다. DC형 퇴직연금을 도입한 회사에서는 매년 발생하는 퇴직급여를 근로자 명의로 된 퇴직연금 계좌에 이체하고 근로자가 이를 직접 운용한다. 통계청에 따르면 2018년 기준 전체 퇴직연금 가입자 중 47%가 김 씨와 같은 DC형에 가입했다. 대다수는 퇴직급여 적립금의 80%를 정기예금과 이율보증형보험(GIC)_ 주가연계파생결합사채(ELB) 같은 원리금 보장 상품에 맡겨두고 있다. 문제는 수익률이다. 2011년 4%대였던 원리금 보장 상품 수익률이 지금은 1%대로 떨어졌다. DC형 가입자 중 일부는 수익률을 높이려 실적 배당 상품으로 갈아타거나 연금 사업자를 변경한다. 현재 국내에 퇴직연금 사업을 하는 금융기관은 40곳 이상이다. 일반적으로 회사들은 이 금융기관들 중 하나 이상을 선정해 적립금을 맡긴다. 둘 이상의 금융회사를 선정한 사업장에 다니고 있다면 김 씨는 이들 중 하나를 선택하면 된다. 다른 사업자로 갈아탈 수도 있다. 다만 변경은 회사가 선택한 퇴직연금 사업자 풀 안에서만 가능하다. 수익률이 높은 회사로 변경하는 것이 목적인 김 씨는 금융사의 상품과 서비스 역량을 특히 잘 살펴야 한다. 실적 배당 상품에 투자하려 한다면 자신이 원하는 상품을 거래할 수 있는 회사인지부터 알아봐야 하는 것이다. 예를 들어 현행법은 DC형 퇴직연금 가입자에게 ETF와 리츠 투자를 허용하고 있지만 퇴직연금 사업자 중 이를 거래할 수 있는 곳은 일부에 불과하다. 최근에는 퇴직연금도 비대면으로 운용 지시를 하는 경우가 많기 때문에 사업자가 제공하는 웹이나 앱 인터페이스가 얼마나 편리한지도 살펴야 할 요소다. 다음으로 현재 가입한 금융 상품의 만기도 잘 따져야 한다. 사업자를 변경하기에 앞서 기존에 가입한 금융 상품을 해지해 현금화해야 한다. 원리금 보장 상품의 경우 만기 전에 해지하면 약정된 금리를 받지 못한다. 김 씨의 퇴직연금이 만기를 앞두고 있다면 그 기간을 채운 뒤 변경하는 것이 옳은 선택이다. 펀드는 해지 후 현금화하는 데 시간이 소요된다. 해외 펀드는 일주일 이상 기간이 필요한 경우도 있다. 여러 펀드에 가입했다면 모두 현금화한 다음에 신규 사업자로 자금이 이전된다. 사업자를 변경하기 전에 미리 펀드를 환매하는 것도 시간을 단축하는 요령이다. 끝으로 신규 사업자에 운용 지시를 할 때도 주의할 점이 있다. 운용 지시는 적립금과 부담금을 나눠서 해야 한다. 적립금은 과거 근무기간에 발생한 퇴직급여로 이미 DC 계좌에 쌓여 있는 돈이지만 부담금은 미래에 발생할 퇴직급여다. 사업자를 변경한 뒤 ?</t>
  </si>
  <si>
    <t>0dad6a35-2604-4ed7-aff8-cbacd1378640</t>
  </si>
  <si>
    <t>'신의 직장'도 명예퇴직 추진 코로나19 사태 장기화 예상되자 선제 조치에 나선 기업들</t>
  </si>
  <si>
    <t>에쓰오일 잔사유 탈황공정 시설. 뉴스1 연초 회복되는 듯 싶었던 경기가 신종 코로나바이러스 감염증(코로나19) 사태로 된서리를 맞으면서 타격을 예상한 기업들이 선제적으로 구조조정에</t>
  </si>
  <si>
    <t>에쓰오일 잔사유 탈황공정 시설. 뉴스1 연초 회복되는 듯 싶었던 경기가 신종 코로나바이러스 감염증(코로나19) 사태로 된서리를 맞으면서 타격을 예상한 기업들이 선제적으로 구조조정에 나서는 분위기다. 코로나19 사태에 따른 교역 차질과 소비 침체 장기화가 대량 실직 사태로 이어질 것이라는 우려도 나온다. 지금껏 양질의 일자리를 공급해 왔던 대기업들마저 최근 잇달아 구조조정을 발표하면서 고용시장에 불안감이 커지고 있다. 두산중공업은 이달 20일부터 만45세 이상 직원을 대상으로 명예퇴직을 받고 있다. 이 업체의 명예퇴직 결정은 2014년 이후 5년만으로_ 규모도 2600명에 달한다. '신의 직장'으로 불렸던 에쓰오일도 최근 최근 부장급 직원들을 대상으로 설명회를 열고 명예퇴직을 추진할 계획이라고 밝혔다. 모기업인 사우디 아람코의 실적 악화와 유가 하락으로 타격을 입은 가운데 코로나19 사태가 장기화될 것으로 예상되면서 선제 조치에 나선 것으로 보인다. 여행수요 감소로 직격타를 맞은 항공업계의 상황은 더 심각하다. 이달 18일 비상경영을 선포한 아시아나항공은 모든 임원이 사표를 제출하고 급여 일부를 반납하기로 했으며 저비용 항공사들은 전직원을 대상으로 무급휴가_ 단축근로를 시행 중이다. 통신업체인 LG유플러스도 희망퇴직을 추진하고 있다. 2010년 통합 출범 이후 첫 희망퇴직으로_ 노조 측과 협의를 진행 중이다. 코로나19 사태의 장기화를 우려한 대기업들이 이처럼 대규모 구조조정에 나서면서 대규모 실직 사태를 우려하는 목소리가 나온다. 교역 차질과 소비 침체가 장기화될 경우_ 인력 구조조정을 결정하는 대기업이 더 늘어날 수 있다는 이유에서다. 특히 40대 일자리를 확대를 추진하려던 정부 입장에서 대기업 구조조정은 큰 걸림돌이다. 정부는 좀 처럼 회복세가 더딘 40대 일자리 확보를 위해 내달 고용특별정책을 발표하기로 했다. 통계청이 이달 12일 발표한 '2020년 1월 고용동향'에 따르면 지난달 40대 취업자수는 8만4000명이 감소하면서 2015년 11월 이후 51개월째 내리막이다. 구조조정에 나선 대기업들이 40~50대 직원 대상으로 희망퇴직 신청을 받고 있어 정부가 대응책을 내놓기도 전에 고용 상황이 크게 악화될 가능성도 제기된다. 재계 관계자는 "인력 구조조정은 기업이 극한 상황에서 꺼내게 되는 마지막 카드"라며 "최근 잇달은 구조조정은 코로나19 사태가 아니더라도 기업들이 경기 불황에 따른 실적 부진을 장기간 감내한 결과로 볼 수 있다"고 말했다. 김현주 기자 ***@*****.*** ⓒ 세상을 보는 눈_</t>
  </si>
  <si>
    <t>14782c2e-6687-44e7-bfc1-ef8024dd6dfb</t>
  </si>
  <si>
    <t xml:space="preserve">동신대 일자리센터 4년 연속 성과평가 우수 </t>
  </si>
  <si>
    <t xml:space="preserve">동신대 대학일자리센터는 2019년 연차 성과 평가에서 광주전남 지역 대학 중 유일하게 4년 연속 최고 등급을 받았다고 24일 밝혔다. 고용노동부 산하 한국고용정보원이 주관한 연차 </t>
  </si>
  <si>
    <t>동신대 대학일자리센터는 2019년 연차 성과 평가에서 광주전남 지역 대학 중 유일하게 4년 연속 최고 등급을 받았다고 24일 밝혔다. 고용노동부 산하 한국고용정보원이 주관한 연차 성과 평가는 전국의 105개 대학일자리센터를 대상으로 우수_ 보통_ 미흡 등 3단계로 평가한다. 동신대는 2016년부터 4년 연속 우수기관으로 선정됐다. 4년 연속 최고 등급을 받은 대학은 광주전남에서 동신대가 유일하다. 이에 따라 사업기간이 2022년 2월까지 연장된다. 이번 평가에서 동신대는 산업체 연계 현장 실무형 프로그램과 해외취업 프로그램 등 수준별 맞춤형 프로그램을 운영해 학생들의 진로·취업·창업 역량을 키워 준 점을 인정받았다. 지역 청년들을 위해 찾아가는 청년 취업버스를 운영하고 지역 고교에 취업 특강_ 면접 컨설팅 등 다양한 프로그램을 제공해 취업률을 높이는 데 기여한 점도 좋은 평가를 받았다. 지역 청년고용 민관 협력 체계를 구축해 지역 청년의 취업문제 해결과 정책 수립에 기여했다. 오성록 동신대 대학일자리센터장은 “올해도 학생과 지역 청년들의 진로 설계와 취업 지원을 위한 다양한 사업을 진행할 계획”이라고 말했다. 정승호 기자 ******@*****.***</t>
  </si>
  <si>
    <t>1597ca95-cc3d-45d6-a7ad-08b795801c77</t>
  </si>
  <si>
    <t>기업들 연쇄 셧다운 공포 재택근무 늘리고 채용면접도 중단</t>
  </si>
  <si>
    <t>신종 코로나바이러스 감염증(코로나19) 사태가 확산되면서 국내 사업장의 연쇄 셧다운(일시 업무 중지) 공포가 커지고 있다. 확진자가 한 명이라도 나오면 일부라도 시설 폐쇄가 불가피</t>
  </si>
  <si>
    <t>신종 코로나바이러스 감염증(코로나19) 사태가 확산되면서 국내 사업장의 연쇄 셧다운(일시 업무 중지) 공포가 커지고 있다. 확진자가 한 명이라도 나오면 일부라도 시설 폐쇄가 불가피해 각 기업마다 외부인 출입을 금지하고_ 면접 채용 일정까지 취소하는 등 경계 수준을 일제히 높였다. 중국과 연관된 일부 산업뿐 아니라 국내 전 산업에 걸친 모든 사업장으로 위기감이 확산되는 분위기다. 24일 LG전자에 따르면 LG전자는 인천 캠퍼스 연구동을 22∼24일 3일간 일시 폐쇄하고 임직원들에게 재택근무를 지시했다. 해당 건물에서 근무하는 한 직원의 딸(4)이 22일 코로나19 양성 판정을 받은 데 따른 것이다. 해당 직원은 최근 대구에 거주하는 가족들과 만난 것으로 전해졌다. LG전자는 “해당 직원이 22일 가족의 코로나 확진을 알려와 사업장 내 감염을 막기 위해 감염병 대응 수위를 높였다”고 밝혔다. LG는 얼마 전부터 사업장 간 임직원 출장 자제를 권고했다가 이번에 아예 금지하는 것으로 경계 태세를 높였다. 모든 사업장에선 외부 방문객 출입도 금지했다. 현대자동차도 부서별로 진행되던 채용 면접 일정을 24일부터 잠정 중단했다. 이날 울산공장 근로자 6명이 신천지교회 등과 관련해 자가격리 대상이 되자 울산공장 모든 출입문에 열화상 카메라를 배치하고 종합상황실을 운영하면서 비상 운영 체제에 들어갔다. 현대차 노동조합도 담화문을 내고 확산을 방지하기 사측과 함께 대책위를 운영한다고 밝혔다. SK하이닉스 노조도 코로나19 사태에 노사 문제를 미뤄두겠다는 의미로 중앙노동위에 낸 단체협약 조정 신청을 취소했다. 삼성은 전 계열사의 임산부 직원 재택근무를 결정하고 세부 지침 등을 검토하고 있는 것으로 알려졌다. 앞서 삼성전자는 구미사업장에서 근무하는 직원이 22일 코로나19 확진 판정을 받자 24일 오전까지 해당 사업장 전체를 일시 폐쇄했다. 24일 오후부터 해당 사업장은 정상 가동됐으나 확진자 근무층은 25일까지 폐쇄한다. 정부가 위기경보를 ‘심각’으로 상향 조정한 후 첫 근무일인 24일 상당수 기업은 재택근무 확대 등 외부와의 접촉을 가능한 한 줄이려는 조치를 내놨다. SK그룹은 25일부터 1_ 2주간 재택근무를 시행한다. 서울 종로구 SK서린빌딩에 본사를 둔 SK㈜_ SK이노베이션을 비롯해 중구 T타워를 쓰는 SK텔레콤 등 6개 계열사가 대상이다. SK하이닉스 등 24시간 생산 라인을 가동해야 하는 일부 계열사는 예외다. GS그룹은 외부인의 사무실 출입을 제한하고 직원 간 동선이 겹치는 것도 최소화하기 위해 그룹사 내 회사별 구내식당 이용 시간도 나누기로 했다. 외국계나 정보기술(IT) 기업도 재택근무 실시를 확대했다. 마이크로소프트(MS) 한국지사는 24일부터 일주일가량 필수 인력을 제외한 인력을 재택근무시키기로 했다. 19일부터 전 직원 재택근무를 시행 중인 외국계 제약회사 A기업 임원은 “대면 행사_ 미팅이 대부분 취소돼 사무실에 나가도 할 일이 거의 없다”며 “글로벌 본사에서 직원들의 개인 마스크 구입비용까지 전액 지원할 정도로 방역에 적극적”이라고 말했다. 재계 관계자는 “코로나19 전염 속도가 워낙 빠르고 통제가 어렵다 보니 국내 산업계에 어떤 변수로 작용할지 가늠조?</t>
  </si>
  <si>
    <t>18acd875-0252-4eed-9eaf-158a4b65438d</t>
  </si>
  <si>
    <t>성남시_금광1재개발 양대노총 집회중단...코로나19 심각 안도</t>
  </si>
  <si>
    <t xml:space="preserve">금광1 재개발 현장 조감도. 제공=성남시 [성남=스포츠서울 좌승훈 기자]경기 성남시 금광1 재개발 현장에서 조합원 고용 갈등으로 맞불 집회를 벌여오던 민주노총과 한국노총이 집회를 </t>
  </si>
  <si>
    <t>금광1 재개발 현장 조감도. 제공=성남시 [성남=스포츠서울 좌승훈 기자]경기 성남시 금광1 재개발 현장에서 조합원 고용 갈등으로 맞불 집회를 벌여오던 민주노총과 한국노총이 집회를 중단했다. 25일 성남시에 따르면 양대 노총은 지난달 29일 시작한 맞불 집회를 지난 22일 끝내고 재개발 공사 정상화에 힘을 모으고 있다. 연일 계속되는 집회로 인한 확성기 소음_ 교통체증_ 불법주차 등으로 인해 지역주민들은 큰 불편을 겪었으며 인근 초등학교 학부모들은 다가오는 개학일에 불안을 호소했다. 특히 코로나19 확산에 따른 감염병 위기경보 ‘경계’상황(현재 ‘심각’)에서 매일 700~800명이 참여하는 대규모 집회로 인근 주민들은 적지않은 불편을 감수해야 했다. 시는 지난 13일 고용노동부 성남지청과 집회의 직접 피해자인 지역주민을 중심으로 11개 기관·단체가 참여한 ‘금광1 재개발사업 양대 노총 집회 대책협의회’를 구성하고 사태 해결을 위해 머리를 맞댔다. 대책협의회는 다음날인 지난 14일 양대 노총과 시공사인 대림산업에 ‘코로나19 확산에 따른 집회 중단과 당사자 간 대화를 통한 조속한 타협안 마련’을 촉구하는 입장문을 전달하고_ 주민대표_ 한국노총_ 성남시_ 고용노동부 성남지청_ LH공사_ 시공사 등 30명이 참여하는 간담회를 가졌다. 이에 민주노총은 16일_ 한국노총은 20일부로 집회를 중단했다. 22일에는 타워크레인을 점거하고 고공 농성을 벌이던 한국노총 조합원이 자진해서 내려와 경찰에 연행되면서 25일간의 사태가 마무리됐다. 좌승훈기자 ******@***********.*** [기사제보 ****@***********.***] Copyright ⓒ 스포츠서울&amp;&lt;a href='http://www.sportsseoul.com' target='_blank'&gt;sportsseoul.com</t>
  </si>
  <si>
    <t>1c657661-2b64-4941-8d99-c3024e6fe6e9</t>
  </si>
  <si>
    <t>산림청_ 숲해설 자원봉사형 일자리 400명 모집</t>
  </si>
  <si>
    <t>숲해설 자원봉사자가 어린이들에게 숲에 대해 설명하고 있다. 산림청 제공 산림청이 올해 숲해설 자원봉사형 일자리 400명을 모집한다. 산림청은 올해 8개 운영 기관을 선정해 3월부터</t>
  </si>
  <si>
    <t>숲해설 자원봉사자가 어린이들에게 숲에 대해 설명하고 있다. 산림청 제공 산림청이 올해 숲해설 자원봉사형 일자리 400명을 모집한다. 산림청은 올해 8개 운영 기관을 선정해 3월부터 11월까지 전국 주요 수목원과 도시숲 등에서 숲해설 서비스를 제공한다고 25일 밝혔다. 이 사업은 2015년부터 시작됐는데 지난해에는 자원봉사자 368명이 9만 8000명에게 숲 해설 서비스를 제공했다. 사업 운영 기관은 △부산·경남 숲 해설가 협회 △대전·충남 숲 해설가 협회 △대전·충남 생태연구소 △충북 숲 해설가 협회 △경북 자연사랑연합 △숲생태 지도자 협회 △한국숲해설가협회 △경북 숲해설가 협회다. 이를 위해 올해에도 숲해설 자원봉사자 400여 명을 모집할 계획으로 숲 해설가 자격증을 소지하고 있는 사람이면 누구나 참여할 수 있다. 자원봉사 모집과 배치_ 숲 해설 프로그램 운영 등 관련 정보는 8개 사업 운영기관의 홈페이지와 1365 자원봉사 포털을 통해 확인할 수 있다. 산림청 이용권 산림교육치유과장은 “숲 해설가들은 자원봉사형 일자리를 통해 삶의 보람과 산림교육전문가로서 자긍심을 느끼고_ 국민들은 산림교육 서비스를 받을 기회가 더 많아진다”며 “양질의 산림일자리를 창출하기 위해 숲 해설 자원봉사 제도를 확대하고 발전시켜 가겠다”라고 말했다. 김덕준 기자 ********@*****.***</t>
  </si>
  <si>
    <t>1f2d069c-1890-4416-89f1-c8749341e736</t>
  </si>
  <si>
    <t>경제활력 떨어진 한국 민간성장 기여율 3년새 3분의1 토막</t>
  </si>
  <si>
    <t>출처: 경제협력개발기구(OECD) [헤럴드경제 김현일 기자] 최근 3개년 경제 지표의 비교에서 한국의 민간경제 활력이 위축되며 민간 성장기여율이 미국과 프랑스에 비해 훨씬 큰 폭으</t>
  </si>
  <si>
    <t>출처: 경제협력개발기구(OECD) [헤럴드경제 김현일 기자] 최근 3개년 경제 지표의 비교에서 한국의 민간경제 활력이 위축되며 민간 성장기여율이 미국과 프랑스에 비해 훨씬 큰 폭으로 떨어진 것으로 분석됐다. 전국경제인연합회 산하 한국경제연구원(이하 한경연)은 25일 ‘2017∼2019년 한국·미국·프랑스 경제정책 및 실적 비교’ 자료를 통해 한국의 가계소비와 기업투자 등 민간경제의 활력이 빠르게 위축되고 있다며 이같이 지적했다. 경제협력개발기구(OECD)에 따르면 한국의 민간 성장기여율은 2017년 78.1%에서 2019년 25.0%로 낮아졌다. 이 기간 미국은 95.8%→82.6%_ 프랑스는 82.6%→58.3%로 내려갔다. 성장률 하락 폭도 이 기간 한국은 1.2%포인트로 프랑스(1.1%포인트)_ 미국(0.1%포인트)보다 크다. 민간투자가 미국과 프랑스는 3년 연속 플러스였지만 한국은 2017년 11.1% 증가에서 2019년 6.0% 감소로 나타났다. 특히 투자처로서 대외 매력도를 보여주는 외국인직접투자(FDI) 순유입 규모가 부진했다. 프랑스는 2017년 298억 달러에서 2019년 1∼3분기 393억 달러로 증가한 반면 한국은 같은 기간 127억 달러에서 58억 달러로 대폭 감소했다. 미국의 경우 FDI가 감소했지만 자국 기업들이 해외에 쌓아놓은 돈을 본국으로 이전하면서 해외직접투자 순유출(ODI)이 크게 줄어든 효과를 봤다. 2019년 1∼3분기 기준 순유출 규모가 예년의 3분의 1 수준인 1344억 달러에 그쳤다. 고용률도 한국이 가장 부진했다. 특히 경제의 허리에 해당하는 40대 고용률은 우리나라만 떨어진 것으로 나타났다. 2017∼2019년 미국의 40대 고용률이 1.1%포인트 오른 반면 한국은 1.0%포인트 하락했다. 1인당 국민총소득(GNI)은 미국은 연 2∼3%_ 프랑스는 연 3∼4%씩 증가했는데 한국은 작년 1∼3분기에 0%를 기록했다. 이에 대해 홍성연 한경연 경제정책팀 팀장은 “미국은 트럼프 정부 출범 후 법인세율 인하 및 기업 해외유보금의 국내 환입을 유도하도록 세율을 인하했고_ 프랑스는 마크롱 대통령 취임 후 법인세와 부유세를 대폭 낮추고_ 해고규제 완화 등 노동개혁으로 기업투자의 걸림돌을 제거한 결과”라고 설명했다. 반면 한국은 법인세와 소득세를 인상하고_ 최저임금 인상 및 주 52시간제 등 친노동 정책과 공공부문 일자리 만들기 정책을 추진했다.</t>
  </si>
  <si>
    <t>2155d3c7-8fab-43f3-9d24-8d6f93f19889</t>
  </si>
  <si>
    <t xml:space="preserve">자연실업률 넘어선 실제실업률_ 장기 구직 늘어 경기부진 경고 </t>
  </si>
  <si>
    <t>[서울신문] 경제협력개발기구(OECD)가 올해 우리나라 실제 실업률이 7년 만에 자연 실업률을 넘어설 것이라고 추산했다. 실업률이 정상적인 상황 이상으로 올라 자연 실업률을 뛰어넘</t>
  </si>
  <si>
    <t>[서울신문] 경제협력개발기구(OECD)가 올해 우리나라 실제 실업률이 7년 만에 자연 실업률을 넘어설 것이라고 추산했다. 실업률이 정상적인 상황 이상으로 올라 자연 실업률을 뛰어넘었다는 것으로_ 경기가 부진하다는 것을 뜻한다. 24일 OECD 통계에 따르면 올해 우리나라 ‘실업률 갭률’은 0.027%로 추산된다. 2013년 이후 7년 만에 처음으로 플러스로 돌아선 것이다. 실업률 갭률은 실제 실업률과 산업구조상 불가피하게 발생하는 자연 실업률 간 차이를 계산한 수치다. 우리나라는 OECD 통계상 2014년부터 지난해까지 마이너스 실업률 갭률을 유지했다. 2014년 3.5%였던 실업률이 지난해 3.8%까지 오르는 동안에도 실제 실업률은 자연 실업률을 늘 밑돌았다. 고용 문제가 없었다는 해석도 가능하지만_ 경제구조의 변화로 자연 실업률 수준 자체가 올라갔다는 분석이 유력하다. 자연 실업률은 한 나라의 생산능력이 온전히 쓰일 때 나타나는 실업률이기 때문에 경제구조가 다변화할수록 자연스럽게 올라간다. 앞서 한국은행은 ‘실업자의 이질성 분석-구직기간 중심으로’ 보고서에서 2014년 이후 경제 구조가 변화하면서 장기 실업자가 계속 늘어났다고 밝혔다. 특히 저출산·고령화로 인해 경제 활력이 떨어지고 취업을 위해 더 많은 기술을 습득해야 하는 방식으로 사회가 변했다는 분석이다. 김대일 서울대 경제학과 교수는 “안 그래도 우리나라는 미국 등에 비해 자연 실업률이 낮은 편”이라며 “실제 실업률이 자연 실업률을 넘어섰다는 것은 경제가 상당히 안 좋아졌다는 의미”라고 설명했다. 이에 따라 우리나라 성장률도 잠재성장률을 크게 밑돌 전망이다. 올해 우리나라 국내총생산(GDP)과 잠재 GDP 격차를 의미하는 ‘GDP 갭률’은 -2.280%로 추산된다. 이는 외환위기 직후인 1999년(-4.274%) 이후 가장 낮은 수치다. 잠재성장률은 노동과 생산설비를 효율적으로 활용해 경기를 과열시키지 않고 달성할 수 있는 최대한의 성장률을 의미한다. 실업자가 늘어나고 경제 활력이 저하되면 실제 성장률이 잠재성장률에 미치지 못하게 된다. 세종 나상현 기자 ********@*****.**.** ▶ ▶ ▶</t>
  </si>
  <si>
    <t>21b4608e-f5cf-4c2b-8458-da2a4746230c</t>
  </si>
  <si>
    <t xml:space="preserve">건설현장 인력 관리 초비상 </t>
  </si>
  <si>
    <t>건설현장 모습(기사 내용과 관련 없음) [연합] “건설산업은 사업구조상 근로자가 여러 현장을 돌아다니며 작업을 수행하거나 단체로 숙소 생활을 하기 때문에 한 번 감염이 발병하면 현</t>
  </si>
  <si>
    <t>건설현장 모습(기사 내용과 관련 없음) [연합] “건설산업은 사업구조상 근로자가 여러 현장을 돌아다니며 작업을 수행하거나 단체로 숙소 생활을 하기 때문에 한 번 감염이 발병하면 현장에서의 확산을 막기가 쉽지 않아요.” (국내·해외 건설 현장 진행 중인 A건설사 관계자) 신종 코로나바이러스 감염증(코로나19)의 지역사회 감염 확대로 위기경보가 ‘심각’ 단계로 격상된 가운데 건설 현장에서도 코로나19 확진자가 발생하면서 건설업계가 비상이 걸렸다. 건설업계에서는 코로나19 사태가 장기화될 경우 인력 수급에 차질이 생겨 공사가 지연될 수 있다고 우려하고 있다. ▶건설사들 대응지침 강화…대구·경북 출장 자제=25일 업계에 따르면 현재까지 확진 판정을 받은 건설 현장 근로자는 지난 21일 경북 성주대교 확장공사 현장 1명_ 22일 경기 이천 광역상수도 건설 현장 2명_ 세종시 아파트 하자보수 현장 1명 등 총 4명이다. 성주 현장 확진자의 경우 지난 17일부터 19일까지 3일간 각기 다른 현장에서 근무한 것으로_ 경기 이천 현장 근로자 2인 중 1인은 확진자와 함께 숙소 생활을 하다 전파된 것으로 전해졌다. 국내 건설사들은 현장 근로자들의 코로나19 감염을 차단하기 위해 출근 시 체온 검사 실시_ 출입국 기록 조회_ 중국 방문자와 접촉 여부 확인 등 대응 지침을 더욱 강화했다. 코로나19 확진자가 급증한 대구·경북 지역 출장 자제 조치를 내리는 등 대책 마련에 분주한 모습이다. 대구·경북 현장이 총 8곳인 현대건설은 전 직원을 대상으로 해당 지역 방문자를 조사하고 있고_ SK건설도 대구·경북 방문을 자제하고 있으며 필요시 상위 임원 승인을 받아야 한다. LH(한국토지주택공사)도 지난 24일 비상점검회의를 개최해 LH 임직원과 임대주택 입주민_ 건설현장 근로자에 대한 코로나19 대응상황을 점검했다. LH도 코로나19 위험지역 출장·방문을 금지했다. 중국 등 해외 출장 최소화에도 나섰다. 삼성물산은 중국 출장을 금지했으며 꼭 필요한 경우 사전 허가 후 해외에 나갈 수 있다. 출장 복귀 후에는 건강상태 확인이 필수 지침으로 내려졌다. 포스코건설도 중국(홍콩_ 마카오 포함)과 일본_ 싱가폴_ 태국 등 고위험 국가에 대한 출장을 전면 금지했다. ▶건설현장 중국인 근로자 15만명 추정=건설현장에 중국인 근로자의 비중이 높은 것도 문제로 지적된다. 25일 통계청에 따르면 지난해 5월 기준 건설업 분야에서 외국인 근로자(취업자_ 국내에 91일 이상 체류) 수는 9만5000명에 이른다. 건설업계에서는 불법 체류자 등을 감안하면 20만명이 넘는 것으로 추정된다. 이들 가운데 조선족 동포나 중국 한족이 80%에 이른다. 한국이민학회의 조사에 따르면 2018년 기준 건설업 외국인 근로자 중 조선족이 52.5%_ 중국 한족이 26.4%로 전체의 78.9%를 차지한다. 이를 근거로 추산하면 불법 체류자를 포함해 15만명 이상의 중국인 근로자가 국내 건설현장에서 일하는 것으로 파악된다. 전영준 한국건설산업연구원 연구위원은 “우리 건설산업은 다수의 외국인 노동자가 근무할 뿐만 아니라 중국인 근로자 비중이 높아 코로나19에 대한 감염 및 확산에 대한 우려가 큰 상황”이라고 말했다. 한 건설 대기업 관계자는 “통상 건설업계의 인력 수급은 하도급 업체 여</t>
  </si>
  <si>
    <t>2284c9ad-a1a7-4d5b-ab00-88cef5921570</t>
  </si>
  <si>
    <t>수원 영통 대구 달서 부동산은 아직도 들썩 이유는?</t>
  </si>
  <si>
    <t>지난 2018년 수원 영통의 경기도청 신청사 공사 현장과 주변의 아파트 단지. /사진=김창성 기자 경기도 수원시와 대구시 일대 부동산시장이 정부 규제에도 들썩인다. 광역 지자체(시</t>
  </si>
  <si>
    <t>지난 2018년 수원 영통의 경기도청 신청사 공사 현장과 주변의 아파트 단지. /사진=김창성 기자 경기도 수원시와 대구시 일대 부동산시장이 정부 규제에도 들썩인다. 광역 지자체(시·도청) 이전 소식에 힘입어 아직도 상승 여지가 충분해서다. 25일 업계에 따르면 시청이나 도청 등 행정기관이 이전하게 되면 산하기관뿐만 아니라 법무사·세무사 등 관련업종 종사자 등도 함께 이주해오는 경우가 많아 지역경제 활성화에 긍정적인 영향을 미친다. 또 일자리 증가에 따라 인구가 유입되고 주택 수요도 늘면서 부동산 가치 상승을 기대해볼 수 있다. 경기도청 이전을 앞두고 있는 수원시 영통구 아파트가격에도 빠르게 기대심리가 반영되고 있다. KB국민은행 부동산시세에 따르면 2017년 광교신청사 착공에 들어간 이후 올 1월까지 아파트가격이 무려 33.1%나 올랐다. 또 광교신청사가 들어서는 이의동 아파트가격은 같은 기간 45.3%나 솟구쳤다. 대구시 신청사 이전을 준비 중인 대구시도 마찬가지. 지난해 12월 대구시는 신청사 이전부지로 달서구 옛 두류정수장 부지를 확정 지었다. 이에 따라 달서구 부동산시장은 축제 분위기다. 업계 관계자는 “신청사 이전 소식이 전해지면서 실수요자들은 물론 투자자들의 매수 문의가 크게 늘었다”며 “하지만 집주인들이 가격상승에 대한 기대감으로 인해 매물을 거둬드리면서 당분간 아파트가격도 상승곡선을 그릴 것”으로 전망했다. 김창성 기자 *******@**.**.**</t>
  </si>
  <si>
    <t>2381caf1-9259-42e6-b214-9e8994cd93db</t>
  </si>
  <si>
    <t>연체율 오르는 2월 코로나19에 '더 심각'</t>
  </si>
  <si>
    <t>[머니투데이 변휘 기자] 코로나19 여파로 중소기업_ 영세 자영업자의 어려움이 커진 가운데 금융회사 건전성 관리에도 비상이 걸렸다. 매년 1~2월은 계절적 영향으로 연체율이 올라가</t>
  </si>
  <si>
    <t>[머니투데이 변휘 기자] 코로나19 여파로 중소기업_ 영세 자영업자의 어려움이 커진 가운데 금융회사 건전성 관리에도 비상이 걸렸다. 매년 1~2월은 계절적 영향으로 연체율이 올라가는 시기인데 코로나19에 따른 매출 감소까지 겹쳐 대출 연체 또는 부실 가능성도 커졌다고 보는 것이다. 24일 금융감독원에 따르면 작년 말 국내 은행의 중소기업과 개인사업자 대출 연체율은 0.44%와 0.29%로 안정적으로 관리되고 있다. 작년 같은 달과 비교해도 각각 0.05%포인트(p)와 0.03%p 감소한 결과다. 매년 12월이 연체 채권 정리 규모가 증가해 연체율 하락으로 이어지는 시기라는 점도 작용했다. 하지만 1분기 연체율은 오르는 게 불가피하다고 본다. 매년 2월은 연중 각종 대출 연체율이 가장 높게 형성되는 시기다. 금감원에 따르면 2018년 2월 중소기업 대출 연체율은 .69%로 같은 해 5월과 함께 가장 높았다. 작년 역시 2월 중소기업 대출 연체율이 0.66%로 연중 최고치였다. 개인사업자 대출 연체율도 마찬가지로 작년 2월 0.42%로 연중 가장 고점이었고_ 가계 신용대출 연체율 역시 작년 2월 0.56%로 연중 가장 높았다. 금융당국 관계자는 “매년 연말은 이듬해의 대출금리 재산정을 앞둔 탓에 기업은 물론 개인사업자들도 기존 부채를 최대한 정리하는 시기인 반면 1·2월은 새해 투자를 위해 다시 대출을 늘리는 계절적 흐름이 있다”고 설명했다. 하지만 올해는 코로나19 사태로 중소기업과 자영업자들이 매출 감소 직격탄을 맞으면서 금융회사들의 걱정이 더 커졌다. 매출이 예년보다 큰 폭으로 감소하면서 현금 흐름이 경색되고 소득 감소까지 이어지면 안 그래도 연체율이 올라갈 시기에 대출의 부실이 더 심각해질 수 있다고 우려한다. 건전성 충격의 흡수 여력이 큰 은행보다는 2금융권이 더 걱정이라는 게 금융권의 시각이다. 금감원에 따르면 국내 신용카드사(8개 전업카드사)의 연체율은 작년 상반기 말 1.61%로 1년 전보다 0.14%p 상승했으며_ 서민들이 주로 이용하는 카드대출로 범위를 좁히면 연체율 상승 폭은 0.29%p로 더 컸다. 여기에 저신용 자영업자 또는 개인 신용대출이 핵심인 저축은행과 대부업체의 부실 우려는 더 크다. 금융당국도 코로나19 피해 기업과 영세 자영업자의 어려움을 덜기 위한 대책 마련에 이미 나선 상태다. 지난 21일 ‘금융상황 점검회의’에 따르면 정책금융기관과 금융권은 코로나19 피해가 본격화된 이달 7~18일 피해기업에 5683건_ 3228억원의 자금을 공급했다. 신규대출은 물론 대출연장_ 원금상환 유예_ 금리·연체료 할인_ 결제대금 청구유예 등이 포함된 액수다. 사태가 장기화되면 지원 효과도 한계에 봉착할 수 있다. 더욱이 연체율이 높아지면 건전성 관리를 위해 대출 문턱이 높아지면 불법사채 피해로 이어지는 악순환을 초래할 수도 있다. 금융권 관계자는 “시중에 유동성은 넘쳐난다지만 급전이 필요한 영세 자영업자로선 은행은 물론 2금융권_ 대부업까지 점점 돈줄이 마르는 상황”이라고 말했다. 변휘 기자 hynews@ ▶침묵으로 사람을 움직이는 방법 ▶5년째 생활비 안주는 남편 ▶네이버 구독하기</t>
  </si>
  <si>
    <t>23b86b39-50ed-4bd2-9bcb-698c532f9380</t>
  </si>
  <si>
    <t>인천_ 사회복지 종사자 처우개선 팔 걷어</t>
  </si>
  <si>
    <t>인천시가 사회복지시설 종사자의 열악한 임금체계를 보완하는 등 대대적 근무환경 개선에 나선다. 종합건강검진비와 상해보험료 지원_ 자녀돌봄휴가 등 후생복지도 대폭 강화된다. 24일 인</t>
  </si>
  <si>
    <t>인천시가 사회복지시설 종사자의 열악한 임금체계를 보완하는 등 대대적 근무환경 개선에 나선다. 종합건강검진비와 상해보험료 지원_ 자녀돌봄휴가 등 후생복지도 대폭 강화된다. 24일 인천시가 밝힌 ‘사회복지시설 종사자 처우개선 사업’에 따르면 시는 인건비 지원을 통해 지역아동센터나 여성권익시설 등 총 269개 국비·시비 시설 근로자 690명에게 보건복지부 가이드라인 91% 수준의 임금을 보장해주기로 했다. 특히 인건비 지급 기준이 없는 국비시설인 아동공동생활가정_ 학대피해아동쉼터 등의 553명을 대상으로 시비 25억1200만원을 제공한다. 동일한 규모의 다른 시설장보다 보수가 낮은 종사자 수 5인 이하인 장애인 시비지원 31곳에는 처우를 향상시켜 보수지급 기준을 1등급 높인다. 시는 또 전국에서 처음으로 사회복지시설 종사자의 종합건강검진비를 신설해 1인당 격년제로 20만원 상당을 주기로 했다. 국·시비 인건비 지원시설의 정규직 및 근로계약기간이 6개월 이상이고 주 40시간 일하는 기간제를 포함한다. 올해는 짝수연도 출생자에 혜택을 주며 인천의료원에서 검진이 이뤄진다. 이 외 업무나 일상생활 중 발생할 수 있는 상해사고로 인한 의료비용 등도 보장한다. 1인당 연간 보험료 2만원 중 절반을 정부가 내고 나머지는 시비로 4700만원을 편성해 4700명이 가입할 예정이다. 기존에 국비로 돌봄서비스 종사자와 조리원에 지원하던 대체인력을 올해부터는 전 직종을 대상으로 시행한다. 인천=강승훈 기자 ******@*****.*** ⓒ 세상을 보는 눈_</t>
  </si>
  <si>
    <t>23e637dc-c943-4a7a-9ca8-3492b13fa1b1</t>
  </si>
  <si>
    <t>[data&amp;]작은 아이디어가 창작으로_ 창작이 창업으로 이어지는 인천콘텐츠코리아랩</t>
  </si>
  <si>
    <t xml:space="preserve">문화체육관광부와 인천시가 주최하고 (재)인천테크노파크가 주관하는 ‘인천콘텐츠코리아랩’은 콘텐츠 분야의 창작자 육성과 콘텐츠 창업 생태계 조성을 위해 설립됐다. 2015년 인천시와 </t>
  </si>
  <si>
    <t>문화체육관광부와 인천시가 주최하고 (재)인천테크노파크가 주관하는 ‘인천콘텐츠코리아랩’은 콘텐츠 분야의 창작자 육성과 콘텐츠 창업 생태계 조성을 위해 설립됐다. 2015년 인천시와 (재)인천테크노파크가 함께 만든 ‘인천콘텐츠코리아랩’ 전용 공간인 ‘틈 문화창작지대’는 2층 높이의 다목적홀과 150석의 전동수납식 관람석을 보유하고 있어 다양한 행사나 전시가 가능한 공간으로 인천을 대표하는 문화 콘텐츠 창작시설로 자리매김했다. 인천콘텐츠코리아랩 전용 공간 ‘틈문화창작지대’ 전경 인천콘텐츠코리아랩은 시민들의 아이디어가 창업_ 창직으로 이어지기까지 총 3단계의 창작 프로그램을 진행하고 있다. 창작자들이 콘텐츠 제작을 위해 다양한 아이디어를 떠올릴 수 있도록 돕고 생각을 공유하는 ‘아이디어 생성 과정’과 떠올린 콘텐츠 아이디어를 구체화해 각종 기술과 맞춤형 이론 교육 등 집중 심화 교육으로 단기간 성과를 낼 수 있도록 하는 ‘아이디어 개발 과정’_ 만들어진 아이템을 콘텐츠로 구현할 수 있도록 구체적인 방법과 전문가 멘토링을 지원하며 나아가 창작과 창업_ 창직으로 이어질 수 있도록 지원하는 ‘아이디어 융합 과정’이 있다. 인천콘텐츠코리아랩은 2019년 1년간 총 16개의 창작 과정을 45개 세부 프로그램으로 나눠 운영하며 총 631명의 창작자를 양성했다. 또 콘텐츠 문화산업 분야의 일자리 지원 80건을 달성하는 등 우수한 성과를 거뒀으며 교육을 포함한 강연_ 세미나 등 시민 누구나가 참여할 수 있는 오픈 강좌에서는 무려 4546명의 시민이 참여해 명실상부한 인천 지역 문화 콘텐츠 산업의 기반으로 자리매김했음을 증명했다. ‘콘텐츠 크리에이티브 콘서트’에는 개그맨 서경석을 비롯한 유튜버 김보겸_ 뮤직비디오 프로듀서 정다운_ 캐릭터 디자이너 호조 등 7명의 명사가 무대에 올랐다. 모두 1247명의 시민이 참여했으며 약 92%에 달하는 만족도 조사 결과를 보였다. 콘텐츠 크리에이티브 콘서트 1회 서경석 씨의 강연(위쪽 사진). 내·콘·깨 4회가 열린 연화중학교 현장 모습. ‘콘텐츠 미식회’에는 바이올린 유튜버 제니 윤과 마술사 한설희_ 난타 등 다양한 분야의 콘텐츠 공연을 선보였다. 1038명의 시민이 참여했으며 93%의 만족도를 얻었다. 청소년들에게 콘텐츠 분야의 진로 체험을 추진하는 교육 프로그램 ‘내 안의 콘텐츠를 깨워라’는 인천시교육청에 소속된 10개 중고교에서 펼쳐졌다. 이 프로그램에는 총 2261명의 청소년이 참가해 무려 94%의 높은 만족도를 나타냈다. 기술 교육과 이론 수업을 통해 콘텐츠 전문가를 양성_ 창업이나 창직할 수 있도록 지원하는 ‘창작아카데미’는 영상 편집_ 모션그래픽_ 이모티콘_ 그래픽 디자인_ AR_ 독립출판_ 캐릭터굿즈 등 2019년 5기수를 운영하며 28개 과정을 통해 총 483명이 수료했다. 독립출판 과정을 수료한 송은혜 씨는 ‘송호와 송호’를 출간했으며 현재 ‘송호’라는 필명으로 서울 홍익대와 강원 춘천의 상상마당에서 다양한 출판물을 판매하고 있다. 이모티콘 제작 수료생 문서현 씨는 이모티콘 캐릭터 ‘치사하다 퇴사자’ ‘옥토물고 버글버글’을 만들어 현재 네이버OGQ마켓과 모히톡에서 판매하고 있?</t>
  </si>
  <si>
    <t>2498db95-302d-43a0-a547-4c9be6ce0760</t>
  </si>
  <si>
    <t>개원하자마자 휴원 라이나생명_ '코로나19' 확산에 어린이집 타격</t>
  </si>
  <si>
    <t>라이나생명 본사.(사진=라이나생명) 라이나생명이 두 번의 강제 이행 명령 끝에 다음달 직장 내 어린이집을 개원한다. 하지만 최근 신종 코로나바이러스 감염증(코로나19) 확산이 거세</t>
  </si>
  <si>
    <t>라이나생명 본사.(사진=라이나생명) 라이나생명이 두 번의 강제 이행 명령 끝에 다음달 직장 내 어린이집을 개원한다. 하지만 최근 신종 코로나바이러스 감염증(코로나19) 확산이 거세지면서 개원과 동시에 휴원하는 사태를 맞이하게 됐다. 25일 업계에 따르면 라이나생명은 내달 2일 서울 종로구 본사 2층에 '키즈나루 어린이집'을 개원한다. 수용 인원은 49명이며 이미 원아 모집을 마쳤다. 그러나 국내 코로나19 확진자 증가가 라이나생명의 어린이집 개원에도 영향을 미치고 있다. 중앙방역대책본부에 따르면 이날 오전 국내 코로나19 확진자는 60명이 추가돼 총 893명으로 집계됐다. 앞서 서울시는 코로나19 위기경보 단계가 심각으로 격상됨에 따라 이날부터 다음달 9일까지 어린이집 5700여곳에 대해 2주간 휴원하도록 했다. 심각단계가 발령될 경우 정부가 휴교령이나 집단행사 금지를 강제할 수 있는 등 최고 수준의 대응이 가능해진다. 정부가 심각 단계를 발령하는 것은 2009년 신종인플루엔자(신종플루) 사태 이후 11년 만이다. 라이나생명 관계자는 "다음달 2일에 예정대로 어린이집을 개원하고 휴원은 시 지침에 따라 진행한다"며 "당초 개원식을 계획했으나 코로나19 상황을 감안해 별도의 행사는 하지 않기로 했다"고 말했다. 영유아보육법에 따라 상시 여성근로자가 300명 이상이거나 상시 근로자 500명 이상인 사업장은 어린이집을 설치하거나 위탁보육 또는 보육수당제도를 운영해야 한다. 라이나생명은 2014년부터 직장 어린이집 설치의무 대상에 해당됐지만 설치 장소 확보의 어려움과 비용 부담 등을 이유로 어린이집 마련을 미뤄왔다. 라이나생명은 2016년과 2017년 두 번의 강제 이행 명령을 받고 벌금을 내기도 했다. 라이나생명 외에도 미래에셋생명_ 오렌지라이프 등 일부 생명보험사도 지난해까지는 직장 어린이집 설치의무 미이행 대상에 이름을 올렸다. 하지만 이들 보험사도 올해부터는 이러한 오명에서 모두 벗어날 전망이다. 미래에셋생명은 연내 개원을 목표로 본사 인근에 직장 어린이집 설치를 준비 중이다. 오렌지라이프는 신한금융그룹에 편입되면서 그룹의 공동 어린이집을 이용할 수 있게 됐다. 차은지 한경닷컴 기자 *********@********.*** ▶ ▶ ▶ ⓒ 한국경제 &amp;</t>
  </si>
  <si>
    <t>24f8f9f5-f255-4a26-9f5c-fe3dacf4eb38</t>
  </si>
  <si>
    <t xml:space="preserve"> 증시 역사에 남을 폭락 코스피 조정 불가피</t>
  </si>
  <si>
    <t xml:space="preserve">[머니투데이 유희석 기자] [[개장전]] 미국 뉴욕증시 주요 지수가 24일(현지시간) 일제히 폭락했다. 코로나19 감염증이 중국과 아시아를 넘어 유럽과 중동 등으로 퍼져 나가며_ </t>
  </si>
  <si>
    <t>[머니투데이 유희석 기자] [[개장전]] 미국 뉴욕증시 주요 지수가 24일(현지시간) 일제히 폭락했다. 코로나19 감염증이 중국과 아시아를 넘어 유럽과 중동 등으로 퍼져 나가며_ 세계 경제와 공급망 훼손 우려가 커졌기 때문이다. 25일 한국 증시도 내림 출발이 분명해 보이지만_ 코로나19 확진자가 급증하지 않는 이상 장 중 낙폭이 줄어들 것으로 예상된다. 세계보건기구(WHO)에 따르면 현재 세계적으로 코로나19 확진 판정을 받은 환자는 30여개국_ 8만명에 육박한다. 이 가운데 2619명이 목숨을 잃었다. ━ ━ 24일(현지시간) 미국 뉴욕증권거래소 시세 전광판이 주가 하락을 의미하는 붉은 빛으로 물들어 있다. /사진=AFP 다우존스 산업지수는 전날보다 3.56%(1031.61포인트) 내린 2만7960.80으로 장을 마쳤다. 미 자본시장 전문매체 마켓워치는 "124년의 다우존스 산업지수 역사에서 (포인트 기준) 둘째로 큰 낙폭이었다"고 했다. S&amp;P(스탠다드앤드푸어스) 500 지수는 3.35%(111.86포인트) 하락한 3225.89로_ 기술주 중심의 나스닥은 3.71%(355.31포인트) 떨어진 9221.28을 각각 기록했다. 러셀2000지수와 필라델피아반도체지수도 각각 3.01%_ 4.75% 급락 마감했으며_ 공포지수로 불리는 시카고옵션거래소(CBOE)의 변동성지수(VIX)는 46.6% 오른 25.03을 나타냈다. 반대로 안전자산인 금과 국채는 강세를 나타냈다. ━ ━ 전날 한국 증시는 코로나19 확진자 급증에 따른 공포심리에 지배당하며 4% 가까이 급락했다. 공급망 훼손에 따른 수출 부진 우려가 커진 가운데 내수까지 얼어붙게 됐다는 점이 투자심리를 위축시켰다. 이런 상황에서 미국 증시까지 폭락한 점을 고려하면 코스피 추가 조정이 불가피해 보인다. 앞서 MSCI(모건스탠리캐피탈인터내셔널) 한국 지수 ETF(상장지수펀드)는 5.23% 떨어졌으며_ MSCI 신흥 지수 ETF는 3.74% 하락했다. 코스피200 야간선물은 외국인이 856계약 순매수한 가운데 2.65포인트 하락한 278.50포인트로 마감했다. 차액결제선물환(NDF) 원/달러 환율 1개월물은 1218.56원으로 이를 반영하면 이날 서울 원/달러 환율은 2원 하락 출발이 예상된다. 이번 코스피 조정이 단순히 코로나19 우려 때문만은 아니라는 분석도 있다. 서상영 키움증권 연구원은 "최근 조정이 단순히 코로나 이슈만으로 해석하기에는 폭이 크다는 점에 주목해야 한다"며 "코로나19 이슈보다는 그동안 시장이 우려했던 높은 밸류에이션 부분에 초점을 맞출 필요가 있다"고 했다. 서 연구원은 "최악에는 코스피가 12개월 선행 PER(주가수익비율) 5년 평균인 9.9배 수준인 1960포인트까지 떨어질 수 있다"면서도 "최근 한국 기업이익이 개선되는 경향을 보이고 있어 코로나 확진자 수가 지속해서 급증하지 않는다면 2000선을 밑돌 가능성은 높지 않다"고 설명했다. 그는 이어 "오늘 국내 증시는 하락 출발 후 반발 매수세가 유입되며 낙폭을 축소할 것으로 예상된다"고 덧붙였다. ━ ━ 코로나19로 말미암은 내수 침체는 심각한 상황이다. 이달 1~20일 사이 하루평균 수출이 전년 대비 9% 감소한 사이_ 수입은 17% 감소했다. 한국 경제상황을 보면_ 수출보다 내수 부진이 심각하다는 얘기다. 특히 코로나19 확산으로 오프라인 상가와 자영업자 충격이 클 것으로 추정된다. 안기태</t>
  </si>
  <si>
    <t>250c17ff-d7dd-4535-96a6-529a989bea08</t>
  </si>
  <si>
    <t>소진공_ '정책자금 온라인 제증명' 발급건수 1110건 돌파</t>
  </si>
  <si>
    <t>소상공인마당 홈페이지 화면 [아시아경제 김대섭 기자] 소상공인시장진흥공단은 이달 중순 새로 도입한 '정책자금 온라인 제증명 서비스' 발급건수가 1110건을 넘어섰다고 25일 밝혔다</t>
  </si>
  <si>
    <t>소상공인마당 홈페이지 화면 [아시아경제 김대섭 기자] 소상공인시장진흥공단은 이달 중순 새로 도입한 '정책자금 온라인 제증명 서비스' 발급건수가 1110건을 넘어섰다고 25일 밝혔다. 소상공인 정책자금 온라인 제증명 서비스는 이달 12일부터 소상공인마당 홈페이지를 통해 이용되고 있다. 온라인으로 발급 가능한 증명서는 금융거래확인서·원리금상환내역확인서·부채증명원·대출금완납확인서·연체없음사실확인서 등 5종이다. 온라인 이용실적은 지속적으로 증가하고 있다. 지난 21일 기준으로 온라인과 현장방문을 통한 정책자금 제증명 5종 총 발급건수는 1701건을 기록했다. 이 중 온라인 발급(1110건)이 현장방문 발급(591건) 보다 2배 가량 많았다. 신종 코로나바이러스감염증(코로나19) 여파로 소상공인들도 외부활동을 자제하는 분위기다. 소진공 측은 온라인 서비스를 적시에 제공하게 돼 현장방문 없이 필요한 서류 발급이 원활히 처리되고 있다고 강조했다. 조봉환 소진공 이사장은 "소상공인이 신속하고 편리하게 정책자금 서비스를 이용할 수 있도록 앞으로도 온라인 서비스를 확대하고_ 관련 내용을 적극적으로 홍보할 예정"이라고 말했다. 김대섭 기자 ******@*****.**.** 정통사주·토정비결·이름풀이 아시아경제 뉴스 드링킷!</t>
  </si>
  <si>
    <t>2832161b-ae10-43aa-90fd-09fd00afba5b</t>
  </si>
  <si>
    <t>SNS 활용 대구 등 피해지역 상품 사주고 임대료 30% 낮추거나 소상공인 금융지원</t>
  </si>
  <si>
    <t>[서울신문] 24일 대구·경북 지역 코로나19 확산 여파로 대구를 오가는 항공기 운항이 사실상 전면 중단돼 대구국제공항이 텅 빈 가운데 승객을 기다리던 택시 운전기사들이 장기를 두</t>
  </si>
  <si>
    <t>[서울신문] 24일 대구·경북 지역 코로나19 확산 여파로 대구를 오가는 항공기 운항이 사실상 전면 중단돼 대구국제공항이 텅 빈 가운데 승객을 기다리던 택시 운전기사들이 장기를 두며 시간을 보내고 있다. 대구 뉴스1 “코로나19(신종 코로나바이러스 감염증)로 식당들이 줄줄이 문을 닫는다는 이야기를 듣고_ 한동안 배달음식을 자주 시킬 생각입니다.”(서울 서대문구 직장인 A씨) 24일 일상적 경제활동이 얼어붙고 있는 와중에도 민관이 힘을 합쳐 위기 상황을 버티기 위한 총력전을 펼치고 있다. 특히 시민들의 연대의식이 빛나고 있다. 확진환자가 집중 발생해 지역 경제가 꽁꽁 얼어붙은 대구에선 과일가게에 재고로 쌓인 귤 80박스(박스당 5㎏)가 소셜네트워크서비스(SNS)를 통해 1시간 만에 모두 팔렸다. 코로나19로 어려움에 처했다는 이야기를 듣고 시민들이 SNS로 직구한 것이다. 코로나19 관련 정보를 알려 주는 코로나나우(CoronaNOW) 사이트는 광고 수익으로 마스크를 구입해 기부하고 있다. 24일 평소 국내외 인파로 들끓던 서울 중구 남대문시장이 한산한 모습을 보이고 있다.연합뉴스 기업들도 팔을 걷었다. IBK기업은행은 ‘임대료 인하 운동’에 동참해 3월부터 3개월간 보유 건물 입주사 55곳의 월세 30%를 깎아 주기로 했다. KB국민은행은 25일부터 대구·경북 고객에게 수수료를 면제해 주고_ 전통시장에서 1억원가량의 물품을 구매한다. 우리은행은 피해 소상공인을 대상으로 4000억원 규모의 금융 지원에 나선다. 또 ‘착한 임대운동’에 동참하는 건물주에게는 대출금리와 수수료 등을 우대한다. 특히 대구·경북 지역 소상공인 중 희망 고객을 대상으로 무상환 연장과 여신 분할상환 유예를 지원한다. 공기업인 한국토지주택공사(LH)는 올해 사상 최대인 20조 5000억원 규모의 공사·용역을 발주하고_ 상반기 집행률을 지난해(23%)보다 11% 포인트 늘어난 34%(7조원)로 끌어올리기로 했다. 산업계는 코로나19 확산을 막기 위한 총력전에 나섰다. 주요 기업들은 예방 조치를 강화하는 동시에 확진환자 발생 시 대규모 자가격리 사태 등에 대비한 비상계획을 검토하고 있다. 현대자동차_ LG전자 등은 사업장의 외부인 출입을 통제하기로 했다. SK그룹은 출퇴근 시간을 조절하고 주요 계열사를 대상으로 1~2주간 재택근무를 시작하기로 했다. SK텔레콤은 대기업 가운데 최초로 25일부터 3월 1일까지 전 임직원에게 재택근무를 권장한다고 통보했다. 삼성은 전 계열사 임신부 직원이 재택 근무를 할 수 있게 할 예정이다. SK하이닉스는 임신부 직원 300여명에게 다음달 8일까지 2주간 특별휴가를 부여한다. 정부도 이번 주 추가경정예산(추경) 편성을 포함한 세제와 재정 등을 포괄하는 종합대책을 내놓는다. 10조원 이상의 ‘슈퍼 추경’이 예상된다. 홍남기 부총리 겸 기획재정부 장관은 “코로나19과 관련해 추경 편성이 필요하다고 판단해 속도감 있게 검토를 진행하고 발표하겠다”고 밝혔다. 세종 김동현 기자 *****@*****.**.** 서울 이영준 기자 ***@*****.**.** ▶ ▶ ▶</t>
  </si>
  <si>
    <t>2858d837-d875-4401-95fd-f2c12df51d33</t>
  </si>
  <si>
    <t>'코로나19'에 박살난 지역경제..."공기업 역할해라"</t>
  </si>
  <si>
    <t>[머니투데이 세종=민동훈 기자] [산업부 소관 공공기관 긴급대책 회의] 성윤모 산업통상자원부 장관(오른쪽)_ 이호승 경제수석이 7일 오전 서울 종로구 정부서울청사에서 열린 '제4차</t>
  </si>
  <si>
    <t>[머니투데이 세종=민동훈 기자] [산업부 소관 공공기관 긴급대책 회의] 성윤모 산업통상자원부 장관(오른쪽)_ 이호승 경제수석이 7일 오전 서울 종로구 정부서울청사에서 열린 '제4차 신종 코로나바이러스 감염증 대응 경제장관회의 겸 제3차 경제활력대책회의'에서 대화하고 있다. / 사진=김창현 기자 chmt@ 성윤모 산업통상자원부 장관이 산하 40개 공공기관 부기관장을 긴급 소집했다. 코로나 바이러스 감염증(이하 코로나19) 확산에 따라 지역경제에 대한 부정적 영향이 나타나고 있는 만큼 공공기관이 앞장서 지역사회에 기여방법을 찾으라는 주문이다. 산업부는 25일 한국전력공사 남서울본부 영상회의실에서 성 장관 주재로 소관 40개 공공기관 부기관장이 참석한 긴급대책회의를 개최했다고 밝혔다. 회의는 코로나19 확산 방지를 위해 지역별 영상회의실을 활용한 화상회의로 진행했다. 산업부는 방역활동_ 사전조치_ 홍보활동 등 그간의 대응동향을 점검하고_ 정부지침 준수와 국가핵심기반 운영 실태 점검 등 정부차원의 조치에 대한 적극적인 참여와 지원을 당부했다. 공공기관들은 현재 코로나19의 확산 심각성을 고려해 기관별로 아동 및 사회복지 시설 등 취약계층에 대한 소독 방역을 지원하고 감염예방물품을 전달하고 있다. 예컨대 한국전력공사의 경우 동반성장 펀드를 통한 코로나19 피해기업 저리자금 대출 지원에 나서고 있고 한국가스공사는 소모품_ 복리후생비_ 기부금 등 지역경제 관련 예산을 조기집행하고 있다. 아울러 코로나19 상황이 진정국면 진입 시 즉시 실행할 지역경제 활성화방안을 사전에 마련키로 했다. 공공기관들은 송배전 설비 및 ICT 확충 등 공공기관이 올해 투자하기로 한 20조9000억원 중 11조3000억원(54.1%) 이상을 최대한 상반기에 집행키로 했다. 공공기관 채용 및 정규직 전환 등도 코로나19 확산방지를 최우선으로 필요시 세부일정은 유연하게 조정하되 계획된 채용은 지역경제 활성화와 일자리 창출 차원에서 차질없이 시행할 계획이다. 성윤모 장관은" 코로나19 확산으로 침체된 지역경제를 되살리기 위해 범정부차원의 역량의 결집이 절실한 만큼 절차와 관행에 얽매이지 않는 적극적인 노력과 지원을 해달라"고 당부했다. 세종=민동훈 기자 *******@**.**.** ▶침묵으로 사람을 움직이는 방법 ▶5년째 생활비 안주는 남편 ▶네이버 구독하기</t>
  </si>
  <si>
    <t>2b8f7dae-b63b-44bb-a7be-6d41db7dfea9</t>
  </si>
  <si>
    <t xml:space="preserve"> 주총 캐스팅보트 국민연금 수탁자 구성 완료</t>
  </si>
  <si>
    <t xml:space="preserve">국민연금의 주주권 행사 방향을 결정할 수탁자책임전문위원회 9인의 명단이 확정됐다. 국민연금 기금 운용을 위해 구성된 3개 전문위원회에 모두 들어갈 상근 전문위원 3명도 임명됐다. </t>
  </si>
  <si>
    <t>국민연금의 주주권 행사 방향을 결정할 수탁자책임전문위원회 9인의 명단이 확정됐다. 국민연금 기금 운용을 위해 구성된 3개 전문위원회에 모두 들어갈 상근 전문위원 3명도 임명됐다. 보건복지부는 24일 수탁자전문위_ 투자정책위원회_ 위험관리·성과보상전문위원회에 공동으로 참여하는 상근 전문위원에 오용석 금융감독원 연수원 교수_ 원종현 국민연금연구원 부원장_ 신왕건 FA금융스쿨 원장을 위촉했다고 밝혔다. 3개 위원회의 전문위원 구성도 마쳤다. 관심을 끄는 건 수탁자전문위다. 수탁자전문위는 국민연금 기금운용본부가 주주권 행사와 관련해 판단하기 곤란한 사안_ 장기적 주주가치에 미치는 영향이 크다고 보는 사안 등을 다루는 전문기구다. 지난해 수탁자전문위는 한진칼과 대한항공에 대한 주주권 행사 여부_ 남양유업에 대한 정관 변경 제안 등을 결정하며 이슈의 중심에 섰다. 올해 주주총회에서도 경영권 분쟁에 휘말려 있는 조원태 한진그룹 회장의 사내이사 연임 여부 결정 등 민감한 주총 안건에 대해 의결권 행사 여부를 결정할 것으로 보인다. 1월 말 기준으로 국민연금이 5% 이상 지분을 보유한 상장사는 313곳에 이른다. 이날 발표된 수탁자전문위는 3명의 상근 전문위원과 사용자 추천 2명_ 노동조합 등 근로자 단체 추천 2명_ 참여연대 등 지역가입자 추천 2명 등으로 구성돼 있다. 이해관계자 간 균형을 맞춘 것처럼 보이지만 실제로는 노조와 시민단체의 입김이 강하게 작용할 것이란 지적이 나온다. 근로자 단체 추천 인사인 이상훈 서울시복지재단 공익법센터장 겸 참여연대 변호사는 지난해 고 조양호 한진그룹 회장의 사내이사 연임을 막기 위해 의결권 대리 행사 권유 활동을 벌여 논란을 일으켰다. 지역가입자 추천 위원인 홍순탁 회계사는 참여연대 활동과 함께 삼성바이오로직스 분식회계 의혹을 제기하면서 이름이 알려진 인사다. 재계 관계자는 “다른 위원들의 성향이 상대적으로 중립적인 점을 고려하면 이념적 성향이 분명한 시민단체 출신 위원들이 안건을 주도할 가능성이 크다”고 전망했다. 이건혁 기자 ***@*****.***</t>
  </si>
  <si>
    <t>2dc51f1c-0ccd-42bc-adee-3904f6cd11f4</t>
  </si>
  <si>
    <t>'도시농업관리사' 채용정보_ 온라인에서 확인하세요</t>
  </si>
  <si>
    <t>[세종=뉴시스] 위용성 기자 = 앞으로 구직을 희망하는 도시농업관리사들은 정부 산하기관 홈페이지에서 채용공고를 확인할 수 있다. 농림축산식품부는 농림수산식품교육문화정보원에서 운영하</t>
  </si>
  <si>
    <t>[세종=뉴시스] 위용성 기자 = 앞으로 구직을 희망하는 도시농업관리사들은 정부 산하기관 홈페이지에서 채용공고를 확인할 수 있다. 농림축산식품부는 농림수산식품교육문화정보원에서 운영하고 있는 '모두가 도시농부' 홈페이지 내 구인구직란을 신설해 도시농업관리사 채용 안내 온라인 서비스를 제공할 계획이라고 25일 밝혔다. 도시농업관리사는 도시농업분야 국가전문 자격증을 소지한 자로 도시민에게 도시농업에 대한 교육과 관련기술을 보급하고 시설관리를 담당하는 전문인력이다. 지난해 말을 기준으로 도시농업관리사 취득자 수(누계)는 4027명이다. 도시농업관리사들은 '모두가 도시농부' 홈페이지에 로그인 후 이력서 등록을 통해 원하는 채용공고에 지원할 수 있다. 농식품부 관계자는 "이번 채용안내 온라인서비스를 통해 구인자와 구직자들이 필요한 일자리 정보를 보다 쉽고 편리하게 접근할 수 있게 될 것"이라고 기대했다. **@******.***</t>
  </si>
  <si>
    <t>2e3f94ac-9c1b-49ad-8085-3f9618c4963e</t>
  </si>
  <si>
    <t>한경연 "친기업 정책으로 경제활력 높인 벤치마킹해야"</t>
  </si>
  <si>
    <t>(서울=뉴스1) 정상훈 기자 = 최근 3년간 경제성장률과 투자_ 고용 등 주요 경제성과에서 한국이 미국과 프랑스에 뒤처진다는 연구결과가 나왔다. 전국경제인연합회 산하 한국경제연구원</t>
  </si>
  <si>
    <t>(서울=뉴스1) 정상훈 기자 = 최근 3년간 경제성장률과 투자_ 고용 등 주요 경제성과에서 한국이 미국과 프랑스에 뒤처진다는 연구결과가 나왔다. 전국경제인연합회 산하 한국경제연구원(한경연)은 25일 발표한 '2017~2019년 韓·美·佛 경제정책 및 실적 비교'에서_ 세계경기가 2017년 정점 이후 작년까지 둔화되는 동안 한국의 성장률은 1.2%p 하락해 미국(0.1%p 하락)과 프랑스(1.1%p 하락)보다 더욱 감소했다고 밝혔다. 보고서에 따르면 이 기간 정부를 제외한 민간의 성장기여율은 미국이 95.8%에서 82.6%로_ 프랑스는 82.6%에서 58.3%로 각각 하락한 반면_ 한국은 78.1%에서 25.0%로 대폭 줄어들었다. 한국에서 가계소비_ 기업투자 등 민간경제의 활력이 빠르게 위축되고 있다는 의미라고 한경연은 주장했다. 경제 성장세가 잠재성장률을 따라가지 못하면서 잠재GDP와 실제GDP의 차이를 잠재GDP로 나눈 비율인 'GDP갭률' 또한 한국만 악화됐다. 민간투자 실적에서도 미국과 프랑스는 강력한 친기업 정책에 힘입어 세계경기 둔화에도 민간투자가 3년 연속 플러스를 기록했지만_ 한국은 2017년 11.1% 증가에서 2019년 6.0% 감소로 꺾였다. 이 같은 민간활력의 하락은 주가지수에서도 고스란히 반영됐다. 한국 증시는 하락국면에서 더 빠지고 회복국면에서 덜 오르는 상황이 반복된 결과_ 2017년 연초 대비 최근까지의 누적 수익률은 13.2%을 기록했다 미국(49.3%)과 프랑스(23.6%)에 크게 뒤처지는 수치다. 고용률 개선도 한국이 가장 부진했다. 2017년 1분기 대비 2019년 4분기 고용률(15~64세_ 계절조정)은 미국과 프랑스가 각각 1.9%p_ 1.6%p씩 증가했으나 한국은 0.6%p 증가에 그쳤다. 특히 경제의 허리에 해당하는 40대 고용률은 한국만 떨어졌다. 고용부문의 성과는 소득 증대로 이어졌다. 국민총소득(GNI)은 1인당 GNI가 6만달러인 미국이 연 2~3%_ 4만달러인 프랑스는 연 3~4%씩 늘어났다. 반면 2018년 1인당 GNI 3만달러에 진입한 한국의 경우_ GNI 증가율이 급격히 둔화되며 작년 1~3분기 0.0%까지 떨어졌다. 한경연은 미국과 프랑스의 경제활력 제고의 배경에는 기업활동을 촉진하는 파격적인 경제정책이 있었다고 분석했다. 미국은 2017 1월 트럼프 정부 출범 후 법인세율(35%→21%) 인하_ 기업 해외유보금의 국내 환입을 유도하도록 관련 세율(35%→15.5%) 인하 등 획기적인 감세조치를 단행했다. 프랑스 또한 기업하기 좋은 환경을 만드는 데 정부가 앞장섰다. 2017년 5월 마크롱 대통령은 취임 후 법인세와 부유세를 대폭 낮추고_ 해고규제 완화 등 대대적인 노동개혁으로 노동시장 유연성을 높였다. 한경연은 "미국과 프랑스와 비슷한 시기에 신정부가 출범한 한국은 정책방향이 달랐다"며 "법인세와 소득세를 인상하고 최저임금 인상 및 주 52시간제 등 친노동 정책과 공공부문 일자리 만들기 정책을 추진했다"고 말했다. 추광호 한경연 일자리전략실장은 "감세_ 규제완화_ 노동개혁 등 기업하기 좋은 환경을 만드는데 주력한 미국과 프랑스는 세계성장 둔화에도 우수한 경제성과를 거뒀다"며 "우리나라도 기업활동을 촉진하는 방향으로 경제정책을 전환해 민간활력을 되살려야 한다"고 말했다. *********@*****.**</t>
  </si>
  <si>
    <t>33a16ce8-34ce-4407-8a02-e507ab07c6d8</t>
  </si>
  <si>
    <t>일거리 보장한 LG전자 인센티브 늘리는 정부..'유턴기업' 물꼬 트나</t>
  </si>
  <si>
    <t>공정거래위원장은 24일 경기도 화성시 소재 LG전자 1차 협력사인 유양디앤유를 방문해 코로나19사태에 따른 부품 공급 차질 문제 및 대기업과 상생협력 문제에 대해 논의했다. 공정위</t>
  </si>
  <si>
    <t>공정거래위원장은 24일 경기도 화성시 소재 LG전자 1차 협력사인 유양디앤유를 방문해 코로나19사태에 따른 부품 공급 차질 문제 및 대기업과 상생협력 문제에 대해 논의했다. 공정위 제공 [이데일리 김상윤 기자_ 피용익 기자] 정부는 그간 해외에 진출해 있는 기업들을 국내로 돌아오게 하는 ‘리쇼어링(reshoring)’정책을 지속 추진해 왔다. 기업들이 국내에서 생산을 하면 안정적인 원자재 공급에_ 국내 일자리 확충_ 유관 산업 집중 육성 등이 가능하다는 장점이 있다는 판단에서다. 하지만 성과는 신통치 않았다. 정부가 ‘해외 진출 기업의 국내 복귀 지원에 관한 법률’(유턴기업지원법)을 시행한 2013년 12월 이후 현재까지 국내로 유턴한 기업은 70곳에 불과하다. 연평균 10개꼴에 그친다. 미국 1600개(2010~2016년)_ 유럽연합(EU) 160개(2016~2018년)_ 일본 724개(2015년)와 대비된다. 유턴 결정의 관건인 대기업과 중소·중견업체 간 협력이 배제된 게 주원인으로 꼽힌다. LG전자가 24일 제시한 협력업체 유턴 지원 방안은 기존 정부 주도 유턴지원과는 차이가 크다. 우선 민간업체가 필요에 의해 협력업체의 유턴 지원에 나섰다는 점이다. 이는 미중 무역갈등_ 일본 수출규제에 이어 중국발 코로나19 사태까지 터지면서 제품의 설계·생산·유통·판매 등이 여러 나라에 걸쳐 이뤄지는 국제 분업을 토대로 한 글로벌밸류체인(공급망)체제가 흔들리고 있다는 방증이다. LG전자는 이번 코로나19 사태를 겪으면서 불안한 공급망을 새로운 사업 리스크로 판단했다. 앞서 구광모 LG 회장은 지난 13일 문재인 대통령을 만난 자리에서 “LG는 (이번 사태를 계기로)안정적 부품 조달 공급망의 구축을 위해 생산전략을 재점검하는 중이다”면서 “핵심소재부품의 특정지역 국가 의존도를 낮추기 위해 국산화 다변화가 필요하다. 중소협력사의 중요성을 절감했다. (협력사에)인력 및 기술지원을 확대해 나갈 것이다”고 밝힌 바 있다. LG전자의 협력사 지원방안 중 가장 눈에 띄는 부분은 구매물량 보장이다. 협력사가 국내 복귀 혹은 국내 생산을 확대할 경우 기존 구매물량을 보장해 지속적으로 거래관계를 이어나가겠다는 것이다. LG전자는 유턴하는 기업에게 생산성 향상을 위한 컨설팅_ 신기술·신공법을 적용한 부품 개발도 지원하기로 했다. LG전자 관계자는 “협력업체가 국내로 돌아올 경우 여러 비용이 늘어날 수밖에 없다”면서 “안정적인 공급망 구축을 위해 대기업이 할 수 있는 한 지원을 할 계획이다”고 말했다. 이같은 LG전자의 파격 지원에 또다른 협력업체에서도 국내 유턴을 고민 중인 것으로 알려졌다. 한 전자 부품업체 한 관계자는 “대기업에 납품하려면 저렴한 단가에 부품을 생산해야 하는데 결국 해외로 갈 수밖에 없다”며 “부품가격이 올라도 대기업이 매입물량만 보장해 준다면 국내 복귀도 검토할 수 있다”고 말했다. [이데일리 이동훈 기자]유턴기업 현황. 산업통상자원부 제공 물론 중국에 비해 인건비가 4배 이상 높은 한국으로 생산기지를 옮기면 제품 단가 상승이 불가피하다. 자동화설비를 기반으로 한 스마트공장 도입으로 과거보다 인건비가 절감할 수 여지가 커졌지만 한계는 분명하다. 유턴기업이 보다 늘어나</t>
  </si>
  <si>
    <t>37fe3cbd-d21c-41aa-a97c-9bdf4d79a154</t>
  </si>
  <si>
    <t>울산시_ 중소기업 해외홍보 지원 상반기 25개 업체 모집</t>
  </si>
  <si>
    <t xml:space="preserve">지난 13일 울산시청 상황실에서 소비심리 회복_ 지역 중소기업과 소상공인 지원을 위해 울산시가 13개 지역 금융기관과 상생 금융 업무협약을 체결하는 행사가 열리고 있다. [울산시 </t>
  </si>
  <si>
    <t>지난 13일 울산시청 상황실에서 소비심리 회복_ 지역 중소기업과 소상공인 지원을 위해 울산시가 13개 지역 금융기관과 상생 금융 업무협약을 체결하는 행사가 열리고 있다. [울산시 제공.재판매 및 DB 금지] (울산=연합뉴스) 허광무 기자 = 울산시는 '2020년 중소기업 해외홍보 지원사업' 계획을 확정하고_ 3월 13일까지 상반기 참가 기업을 모집한다고 25일 밝혔다. 한국무역협회 울산지역본부와 함께 추진하는 이 사업은 기술력과 가격경쟁력이 뛰어난 중소기업 우수제품을 해외에 효과적으로 홍보하도록 마케팅 기반 구축에 필요한 비용을 지원한다. 세부 지원 분야는 외국어 카탈로그 제작_ 외국어 홈페이지 제작_ 해외광고_ 해외 역직구 사이트 홍보 등 4개다. 카탈로그 제작은 카탈로그_ 브로슈어_ 이(e)-카탈로그_ 동영상_ 전시회 홍보 배너 등 제작비를 지원한다. 홈페이지 제작은 컴퓨터와 모바일용 홈페이지 제작과 업데이트 비용을_ 해외광고는 해외 바이어를 대상으로 발행하는 국내외 유명 광고매체와 일간지 등에 광고를 싣는 비용을 지원한다. 역직구 사이트 홍보는 아마존과 알리바바 등 기업 대 기업(B2B)이나 기업 대 소비자(B2C) 사이트의 판매계정 등록_ 구글 등 해외 포털사이트 검색어 노출 등록 비용 등을 지원한다. 지원 금액은 1개 업체당 최대 400만원이며_ 공급가액의 80%까지 지원한다. 한도 안에서는 여러 분야 중복 지원도 가능하다. 시는 올해 상반기에 25개 업체_ 하반기 15개 업체 등 총 40개 업체를 지원할 예정이다. 상반기 참가를 원하는 기업은 3월 13일까지 울산시 통상지원시스템(http://ultrade.kr)에서 신청하면 된다. 하반기 사업은 6월 초에 공고될 예정이다. ***@***.**.** [한반도&amp;]</t>
  </si>
  <si>
    <t>384748bf-92ec-4759-b20a-6acd5a503186</t>
  </si>
  <si>
    <t>특성화고 학생_ 수출인재로 키운다 FTA인력 양성사업 추진</t>
  </si>
  <si>
    <t>(세종=뉴스1) 한종수 기자 = 산업통상자원부와 코트라(KOTRA)는 특성화·마이스터고 학생들을 대상으로 '2020 취업연계형 자유무역협정(FTA) 실무인력 양성사업'을 추진한다고</t>
  </si>
  <si>
    <t>(세종=뉴스1) 한종수 기자 = 산업통상자원부와 코트라(KOTRA)는 특성화·마이스터고 학생들을 대상으로 '2020 취업연계형 자유무역협정(FTA) 실무인력 양성사업'을 추진한다고 25일 밝혔다. 이번 사업은 특성화고 학생들에게 원산지 증명_ 수출 실무 등 FTA 활용 교육을 실시하고 중소·중견기업 취업까지 연계하는 방식으로 진행된다. 지난해에는 5개 특성화고 학생 102명을 선발·교육했고_ 이중 81명은 중소기업 취업 성과까지 올렸다. 코트라는 올해 선정학교를 기존 5개교에서 7개교로 확대하고 기업 수요에 맞는 프로그램으로 개편할 계획이다. 교육 인원은 학교별 15명으로 총 105명이다. 실무교육은 FTA 원산지 증명 등 65시간의 이론 교육과 국내외 연수로 이뤄지며_ 취업은 교육과정 종료 후 면접 등을 통해 고용 협약을 체결하는 방식으로 진행된다. 올해 사업 일정은 이달 말 사업 공고를 시작으로 3~4월 학교 선정 및 교육생 선발_ 5~10월 참여 기업모집 및 FTA 실무교육 실시_ 6~12월 기업-학생 면접 및 채용협상 등의 순서로 짜여졌다. *****@*****.**</t>
  </si>
  <si>
    <t>3f1922a3-87e8-47a9-a481-1b78f581497c</t>
  </si>
  <si>
    <t xml:space="preserve"> 연준 메스터 "기준금리 추가 인하에 반대"</t>
  </si>
  <si>
    <t xml:space="preserve">[서울=뉴시스] 권성근 기자 = 로레타 메스터 클리블랜드 연방준비은행 총재는 신종 코로나 바이러스 감염증(코로나19) 확산이 미국 경제를 압박하는 것은 사실이라면서도 연준의 추가 </t>
  </si>
  <si>
    <t>[서울=뉴시스] 권성근 기자 = 로레타 메스터 클리블랜드 연방준비은행 총재는 신종 코로나 바이러스 감염증(코로나19) 확산이 미국 경제를 압박하는 것은 사실이라면서도 연준의 추가 기준금리 인하에는 반대한다고 밝혔다. 메스터 총재는 연준 내 '중도 매파'로 분류된다. 24일(현지시간) CNBC에 따르면 메스터 총재는 이날 워싱턴 D.C에서 발표한 연설에서 "연준의 현 통화정책이 적절하다고 판단한다"며 "향후 경제 전망에 급격한 변화가 일어나지 않는 한 인내심을 갖고 지켜볼 필요가 있다"고 말했다 메스터 총재는 코로나19 확산이 경제 전망에 영향을 미칠 가능성을 부인하지는 않았다. 메스터 총재는 "이는 단기적인 측면에서 중국의 경제성장에 상당히 부정적인 영향을 줄 것이지만 생각보다 이 사태가 오래가지 않을 수도 있다"며 "현 시점에서 그 여파를 측정하기는 어렵다. 상황을 면밀히 주시하겠다"고 말했다. 그는 금리 인하에 대해서도 부정적인 반응을 보였다. 코로나19 문제가 겹치면서 시장은 연준에 기준금리 인하 필요성을 제기했다. 그는 "현 시점에서는 금리 인하에 부정적이다"라며 "경기 확장을 위협하고 고용 목표를 해칠 불균형이 일어날 위험이 높아진다"고 밝혔다. ***@******.***</t>
  </si>
  <si>
    <t>45ee3008-ccae-4cf5-a600-cf4284539203</t>
  </si>
  <si>
    <t>460f9c81-c11a-4412-bc3a-7df490f6e58f</t>
  </si>
  <si>
    <t>주택관리사협회_ 코로나19 대응 공동주택 관리지침 배포</t>
  </si>
  <si>
    <t>코로나19 감염증 예방 현수막[대한주택관리사협회 제공] (서울=연합뉴스) 홍국기 기자 = 대한주택관리사협회는 신종 코로나바이러스 감염증(코로나19) 확산에 대응해 공동주택 관리업무</t>
  </si>
  <si>
    <t>코로나19 감염증 예방 현수막[대한주택관리사협회 제공] (서울=연합뉴스) 홍국기 기자 = 대한주택관리사협회는 신종 코로나바이러스 감염증(코로나19) 확산에 대응해 공동주택 관리업무 지침을 배포했다고 25일 밝혔다. 협회는 전날 전국 1만7천여 공동주택 의무관리단지 등에서 관리사무소장으로 근무하는 주택관리사 회원들에게 '코로나19 공동주택 관리업무 지침' 등 관리 현장에 필요한 각종 자료를 배포·안내했다. 관리업무 지침의 주요 대응 방안은 ▲ 코로나19 대응 관리체계 및 유관기관(보건소 등) 협조체계 구성 ▲ 입주민_ 현장 근로자 감염 예방을 위한 관리조치 시행 ▲ 예방준수사항 홍보를 통한 이행 ▲ 관리업무 참여 인력에 대한 위생 관리 및 감염유입 차단 ▲ 발열·기침 등 증상자 발생 시 조치 등으로 구성됐다. 황장전 대한주택관리사협회장은 "공동주택의 총괄 관리자인 주택관리사도 이번 사태가 공동주택에 남길 수 있는 여러 가지 부작용과 피해를 최소화하기 위해 정부와 함께 총력대응이 필요한 시점"이라고 강조했다. *******@***.**.** [한반도&amp;]</t>
  </si>
  <si>
    <t>47d05a8b-f4b2-4455-b8cf-eb076dcfadec</t>
  </si>
  <si>
    <t xml:space="preserve">지난해 상가 권리금 평균 4276만원 코로나19까지 겹쳐 자영업자 시름 </t>
  </si>
  <si>
    <t>지난해 전국 상가 평균 권리금이 4276만원으로 조사됐다. 2015년 이후 가장 낮은 금액으로_ 내수 경기 침체가 계속되는 데다 온라인 쇼핑 활성화 등으로 오프라인 점포 매출이 줄</t>
  </si>
  <si>
    <t>지난해 전국 상가 평균 권리금이 4276만원으로 조사됐다. 2015년 이후 가장 낮은 금액으로_ 내수 경기 침체가 계속되는 데다 온라인 쇼핑 활성화 등으로 오프라인 점포 매출이 줄어든 영향으로 풀이된다. 여기에 코로나19 확산 우려로 자영업자들의 시름이 더 깊어질 전망이다. 25일 수익형 부동산 상가정보연구소가 한국감정원 통계를 분석한 결과 지난해 전국 상가 평균권리금은 4276만원으로 조사됐다. 1㎡당 평균 권리금은 63만3000원이었다. 이는 감정원이 관련 통계 집계를 시작한 2015년 이후 가장 낮은 수준이다. 역대 상가 평균 권리금은 2015년 4574만원_ 2016년 4661만원_ 2017년 4777만원으로 계속 오르다가 2018년 4535만원으로 떨어졌다. 권리금은 상권이 형성된 지역에서 점포를 빌릴 때 직전 임차인에게 지급하는 일종의 상권·시설에 대한 비용이다. 대개 상권 활성화 정도에 따라 금액이 매겨지는데_ 주변에 공실률이 높거나 상권이 침체된 경우에는 권리금이 깎이거나 형성되지 않을 수도 있다. 그렇다보니 권리금은 점포의 수익성이나 경쟁률을 평가하는 척도로 활용되곤 한다. 지역별로 보면 서울의 평균 권리금이 5130만원으로 가장 높았다. 이어 인천 3893만원_ 부산 3760만원_ 광주 3705만원_ 대전 3497만원_ 대구 3279만원_ 울산 2140만원 등의 순으로 권리금이 비쌌다. 업종별로는 예술·스포츠 및 여가 관련 서비스업이 5337만원으로 권리금이 가장 높았다. 그 다음이 숙박 및 음식점으로 4788만원_ 도매 및 소매는 4464만원_ 부동산 및 임대업 3009만원_ 협회 및 단체와 수리 및 기타 개인 서비스업이 2480만원 등이었다. 조현택 상가정보연구소 연구원은 “내수경기 침체가 지속되고 있고 전반적인 오프라인 점포 매출도 감소하고 있다”며 “최근 코로나19까지 겹치면서 올해에도 권리금 하락세가 지속될 것으로 보인다”고 말했다. &lt;이성희 기자 *****@**********.***&gt;</t>
  </si>
  <si>
    <t>4801f222-5f67-4be8-a905-dc9fdd3dc649</t>
  </si>
  <si>
    <t>[outlook] 소비쿠폰 효과 제한적 응급지원 필요한 곳 핀셋 추경을</t>
  </si>
  <si>
    <t>드디어 정부가 신종 코로나 감염증(코로나19) 사태의 위중함을 인식하고 국가위기경보 단계를 최고수준인 ‘심각’ 단계로 격상했다. 위기 대응의 핵심축은 ‘방역’과 ‘경제안정’에 둬야</t>
  </si>
  <si>
    <t>드디어 정부가 신종 코로나 감염증(코로나19) 사태의 위중함을 인식하고 국가위기경보 단계를 최고수준인 ‘심각’ 단계로 격상했다. 위기 대응의 핵심축은 ‘방역’과 ‘경제안정’에 둬야 한다. 이 중에선 당연히 ‘방역’이 먼저다. 방역과 경제의 우선순위를 혼동해 경제를 먼저 생각하다 보면 판단이 흐려지고 결정도 늦어진다. 이번에 경보 단계를 ‘심각’ 수준으로 올리는 절차가 늦어지고_ 정부 차원에서 나오는 대책도 핵심을 벗어나는 이유가 바로 우선순위의 혼동에서 비롯된 것이다. 방역 대책을 위한 ‘확산예방’과 ‘감염자 치료’는 전적으로 의료전문가들의 주도로 이루어져야 할 것이다. 사스_ 메르스로 분기 성장률 뚝 방역 다음 순위라지만_ 경제 대책 역시 중요하다. 우리 경제의 체력이 급속히 약해진 상황에서 방역에 구멍이 나면서 경제에 심각한 타격을 주고 있기 때문이다. 지금까지 코로나19 사태와 관련해 거론되는 경제대책을 보며 우려하는 것은 두 가지다. 첫째_ 구체적인 알맹이가 별로 없다. 자동차 부품업체의 관세 특례경감_ 관광업체에 대한 무담보 금리 우대_ 지역상권에 대한 상품권 확대 같은 조치 등이 거론되지만_ 이 정도로는 안 된다. 코로나19피해 우려 업종과 지역과 업체에 대한 전폭적이고 구체적인 대책들이 나와 줘야 한다. ‘경기하강’을 막아보자는 생각으로 나오는 거시적 대책도 효과가 제한적이다. 예컨대 내수 진작을 위해 소비쿠폰을 발행한다든지_ 개별소비세를 한시적으로 인하하는 조치들은 크로나19와 직접적인 관련이 적다. 총선을 앞두고 불필요한 정치적 논란을 일으킬 뿐만 아니라_ 재정투입 규모·시간에 비해 내수를 살리는 효과도 제한적이다. 이런 점에서 지금은 코로나19로 타격을 입은 부분에 대한 구체적이고 실효성 높은 외과적 정밀수술 조치(surgical operation)가 시급하다. 정부가 추진하는 추가경정예산(추경)도 여기에 초점을 맞춰야 한다. 정부가 무게를 둬야 할 경제안정 대책으로는 ‘응급지원’과 ‘심리안정’을 들 수 있다. 우선 응급지원이란 코로나19 사태로 경제적 피해를 직접 입거나 입을 우려가 있는 단체에 응급적으로 제공되는 지원을 말한다. 정부가 추경을 통해 자금을 마련하고_ 행정력을 투입해 바로 실행에 옮길 수 있는 일들이라 효율적이다. 추경 규모 및 추경 편성 이유. 그래픽=신재민 기자 예컨대 코로나19에 따라 줄어든 매출에 대해 지원을 해주는 ‘매출결손 지원’_ 피해를 입은 사업장에는 근로자 인건비의 일부를 보전해주는 ‘고용유지 지원’_ 직격탄을 맞고 있는 자영업·소상공인에 대한 ‘임대료 지원’ 등이 있다. 제조업에 대한 부품원자재 긴급조달지원 같은 대책들도 포함된다. 효과를 높이기 위해서는 피해 정도에 따라 지원의 강도도 달라야 한다. 예컨대 이번에 감염병특별관리지역으로 지정된 대구·경북 지역도 업종과 업체·지역을 세분화해 지원 규모와 방식을 정하는 식이다. 다만 특별관리지역으로 지정이 되지 않은 지역이라도 확진자 방문 이유로 일시 폐쇄돼 어려움을 겪는 곳은 응급지원의 대상에 포함해야 할 것이다. 발상의 전환으로 창의적인 씀씀이도 마련돼야 한다. 환자치료를 위해 병동을 확보하고_ 지역별?</t>
  </si>
  <si>
    <t>4b760677-f380-487d-8a4a-8df52e452696</t>
  </si>
  <si>
    <t>[단독] 자영업 '코로나쇼크'_ 일자리안정자금 더 푼다</t>
  </si>
  <si>
    <t xml:space="preserve">[머니투데이 세종=박경담 기자_ 기성훈 기자] 정부가 코로나19(COVID-19) 확산에 따른 경기 악화를 차단하기 위해 최저임금 보조금 성격인 일자리안정자금을 더 푼다. 영업이 </t>
  </si>
  <si>
    <t>[머니투데이 세종=박경담 기자_ 기성훈 기자] 정부가 코로나19(COVID-19) 확산에 따른 경기 악화를 차단하기 위해 최저임금 보조금 성격인 일자리안정자금을 더 푼다. 영업이 잘 안되는 자영업_ 중소기업의 인건비 부담을 줄여 코로나19 충격을 줄이겠다는 목표다. 24일 관계부처에 따르면 기획재정부_ 고용노동부는 일자리안정자금 지급액 인상을 위한 협의에 착수했다. 정부 관계자는 "일자리안정자금 통계를 점검하고 재정 추계도 검토하고 있다"고 말했다. 코로나19 대응 차원에서 일자리안정자금으로 나랏돈을 얼마나 더 투입할 수 있을지 따져보겠다는 의미다. ━ ━ 일자리안정자금 인상안은 추가경정예산안에 담길 것으로 보인다. 문재인 대통령은 이날 청와대 수석보좌관 회의에서 "(관계부처는) 예비비를 신속하게 활용하는 것에 더해 필요하다면 국회 협조를 얻어 추경안 편성도 검토해주길 바란다"고 말했다. 일자리안정자금은 2018년 2조9700억원 규모로 처음 편성됐다. 문재인 대통령의 '2020년도 최저임금 1만원 공약'에 따라 2018년 최저임금이 전년 대비 16.4% 오르면서다. 이 예산은 30인 미만 자영업 및 중소기업 사업주의 인건비 부담을 완화하는 데 쓰인다. 올해 편성 예산은 2조1600억원이다. 사업주가 월 평균보수 215만원 이하 노동자를 고용하면 일자리안정자금을 받을 수 있다. 노동자 1명당 최대 지원액은 5인 미만 사업체_ 6~29인 사업체가 각각 11만원_ 9만원이다. 주 40시간 미만 노동자는 근로시간에 비례해 지원액이 결정된다. 일자리안정자금 증액은 처음이 아니다. 정부는 지난해 11월 일자리안정자금 신청자가 예상보다 몰리자 예비비 985억원을 추가로 투입했다. 올해 일자리안정자금 예산은 8400억원 한도 내에서 확대할 수 있다. 국회가 2017년도 말 일자리안정자금 예산을 처음 의결하면서 전체 총액은 3조원을 넘길 수 없다고 합의했기 때문이다. ━ ━ 재정 당국은 아직 조심스러운 입장이다. 일자리안정자금 증액안을 추경안에 담더라도 국회 논의 과정에서 깎일 수 있는 점을 염려하고 있다. 미래통합당 일부 의원은 지난해 말 2020년도 예산안 심사 당시 일자리안정자금 전액 삭감을 요구하기도 했다. 기재부 관계자는 "(코로나19 대응 관련)일자리를 유지한 자영업자 및 기업에 지급하는 고용유지지원금을 적극 활용하려고 한다"고 말했다. 한편 정부는 자영업 지원을 위해 임대료 인하 및 소비촉진 방안을 마련 중이다. 이와 관련한 1차 경기 보강대책은 이번 주 내에 발표될 예정이다. 경기 보강대책으론 소상공인 임대료 인하_ 소비쿠폰 지급_ 구매금액 환급 등이 거론된다. 문 대통령은 "정부는 비상한 경제시국에 대한 처방을 특단으로 내야 한다"며 "정책적 상상력에 어떤 제한도 두지 말고 과감하게 결단하고 신속하게 추진해야 한다"고 말했다. 세종=박경담 기자 ******@**.**.**_ 기성훈 기자 ******@**.**.** ▶침묵으로 사람을 움직이는 방법 ▶5년째 생활비 안주는 남편 ▶네이버 구독하기</t>
  </si>
  <si>
    <t>4bb128e9-990b-4c5f-8994-2472c152947a</t>
  </si>
  <si>
    <t>'코로나에 꺾인 경기 살린다' 에너지공기업_ 상반기 11조원 집행</t>
  </si>
  <si>
    <t xml:space="preserve">(세종=뉴스1) 한종수 기자 = 한국전력_ 한국가스공사 등 에너지 부문을 포함하는 산업통상자원부 산하 공기업들이 송배전 설비 및 ICT(정보통신기술) 확충 등 올해 투자하기로 한 </t>
  </si>
  <si>
    <t>(세종=뉴스1) 한종수 기자 = 한국전력_ 한국가스공사 등 에너지 부문을 포함하는 산업통상자원부 산하 공기업들이 송배전 설비 및 ICT(정보통신기술) 확충 등 올해 투자하기로 한 21조원 가운데 11조원 이상을 상반기에 조기 집행하기로 했다. 산업부는 25일 서울 여의도 한전 남서울본부 영상회의실에서 성윤모 장관 주재로 40개 소관 공공기관 부기관장이 참석하는 긴급대책 회의를 열고 이 같은 계획을 밝혔다. 이날 회의는 신종 코로나바이러스 감염증(코로나19) 확산으로 지역경제에 대한 부정적 영향이 우려되자 산하 공공기관별 확산 방지를 위한 선제적인 방안을 공유하고_ 공공기관 차원의 기여방안을 논의하기 위해 마련됐다. 코로나19 확산 방지 차원에서 참석자의 동선을 최소화하기 위해 지역별 영상회의실을 활용한 화상회의로 진행했다. 참석 기관들은 코로나19의 확산 심각성을 감안해 정부 지침에 따른 코로나19 지역사회 확산 방지에 중점을 두고 아동·사회복지시설 등 취약계층에 대한 소독 방역 지원과 감염예방 물품을 전달하는 활동을 적극 전개하기로 했다. 또 코로나19 피해기업 지원 관련 예산 등을 조기 집행해 지역경제 피해 최소화에 기여하기로 했다. 일례로 한전은 동반성장 펀드를 통한 코로나19 피해기업 저리자금 대출 지원_ 가스공사는 소모품·복리후생비·기부금 등 지역경제 관련 예산 조기 집행 등이다. 특히 공공기관들은 송배전 설비 및 ICT 확충 등 공공기관이 올해 투자하기로 한 20조9000억원을 차질 없이 집행하고_ 경제 활력 제고를 위해 11조3000억원(54.1%) 이상을 최대한 상반기에 집행하기로 했다. 이와 동시에 공공기관 채용과 정규직 전환 등도 코로나19 확산방지를 최우선으로 해 필요시 세부 일정은 유연하게 조정하되 계획된 채용은 지역경제 활성화와 일자리 창출 차원에서 차질 없이 추진하기로 했다. 성윤모 장관은 "코로나19를 극복하기 위해 범국가적 역량 결집이 필요한 만큼_ 공공기관도 정부의 대응방향에 발맞춰 코로나19의 지역사회 확산 방지와 지역경제 피해 최소화를 위한 노력을 경주하는 등 공공기관으로서의 책임을 다해달라"고 당부했다. *****@*****.**</t>
  </si>
  <si>
    <t>4c7fdfdf-585e-49b4-ae4e-95f991966ea2</t>
  </si>
  <si>
    <t>[코로나19 확산]신천지건물 주변 시민 발길 뚝 지역상가 매출 급락 직격탄</t>
  </si>
  <si>
    <t>강원도 내 코로나19 확진자들이 발생하면서 소상공인들은 패닉 상태에 빠졌다. 특히 신천지와 관련된 시설이 위치한 춘천의 인근 식당가는 그야말로 직격탄을 맞았다. 질병관리본부가 코로</t>
  </si>
  <si>
    <t>강원도 내 코로나19 확진자들이 발생하면서 소상공인들은 패닉 상태에 빠졌다. 특히 신천지와 관련된 시설이 위치한 춘천의 인근 식당가는 그야말로 직격탄을 맞았다. 질병관리본부가 코로나19 춘천 확진자 2명의 동선에 춘천 새명동 신천지센터가 포함돼 있다고 발표한 후 이 일대 거리에는 사람들의 발길이 크게 줄었다. 24일 새명동의 한 건물 3층에 있는 신천지센터는 인기척 없이 문이 굳게 잠겨 있었으며 입구에는 폐쇄를 알리는 안내문구가 부착돼 있었다. 춘천시보건소는 지난 23일부터 이틀간 해당 건물에서 방역 작업을 벌였다. 이 같은 영향으로 새명동 일원을 찾는 시민들의 발걸음이 크게 줄어들자 이 일대 상가들은 매출액이 곤두박질치고 있다. 신천지센터 인근 음식점 A업소의 경우 확진자 발표가 이뤄진 지난 22일부터 23일까지 이틀간 매출이 57만2_000원으로 전주 매출액 397만2_500원의 14%에 그쳤다. 24일에는 첫 손님을 오전 11시에 받은 후 직원들의 하루 인건비인 50만원도 벌지 못했다. 업주 한모(61)씨는 강원신용보증재단에 코로나 피해 소상공인 대책이 마련돼 있느냐고 문의했지만 기존 금리가 3%에서 2%로 바뀐 대출밖에 없다는 말을 듣고 황당했다고 말했다. 한씨는 “이미 8_000만원가량의 빚을 내서 영업을 시작했는데 대출을 또 받을 수는 없다”며 “이 같은 상황이 3개월 이상 지속되면 폐업할 수도 있어 정말 걱정”이라고 토로했다. 또 다른 관련 시설이 있다고 알려진 춘천교대 주변과 동내면 거두리 일원도 음식점들이 마찬가지로 어려움을 호소했다. 이 일대 고깃집은 평소 주말에 100명가량의 손님을 받지만 지난 주말에는 20명의 손님을 받았다. 한 고깃집 사장은 “재료비_ 인건비_ 전기요금 등을 고려해 사태가 진정될 때까지 휴무를 결정한 식당도 있다”고 토로했다. 확진자가 발생한 강릉도 비상이 걸렸다. 이 지역은 오가는 주민들이 크게 줄었다. 강릉 옥천동 A두부요리점 대표 이모(58)씨는 “하루 매출 50만원이 최근 5분의 1가량으로 줄었다”며 “업종을 바꿀 생각까지 하고 있다”고 말했다. 업소 관계자들은 “정부에서 직접적으로 소상공인들에게 와닿는 현실적인 대책을 마련해야 한다”며 “이같은 사태가 장기화될 경우에는 지원이 없으면 폐업 가능성이 높아진다”고 호소했다. 김희운·김인규기자</t>
  </si>
  <si>
    <t>4f8db475-2f88-45ca-8db9-0c79899b529f</t>
  </si>
  <si>
    <t>[동해]시민 불안 경기 침체 지역피해 최소화에 총력</t>
  </si>
  <si>
    <t>[동해]시민 불안·경기 침체…지역피해 최소화에 총력 ◇하이원추추파크리조트 직원들이 사업장 전체를 방역 소독하고 이용객들에게 개인 위생 수칙을 공지하고 있다. 동해시가 가스폭발사고와</t>
  </si>
  <si>
    <t>[동해]시민 불안·경기 침체…지역피해 최소화에 총력 ◇하이원추추파크리조트 직원들이 사업장 전체를 방역 소독하고 이용객들에게 개인 위생 수칙을 공지하고 있다. 동해시가 가스폭발사고와 코로나19 확산으로 심각한 지역경제 침체 등 생활 전반에 악영향을 미치자 지역 현안을 공유하고 위기상황을 공동으로 대응하기 위해 시정현안 간담회를 열고 있다. 시는 지난 20일 명예시장들과의 간담회를 시작으로 21일 사회단체장_ 24일 기관장·군 지휘관에 이어 기업·소상공인 대표_ 도·시의원_ 동 주민대표들과 릴레이 간담회를 개최_ 침체된 지역경제 활성화를 위한 협조를 구하고 특단의 공동 대응방안을 강구한다. 시는 코로나19의 예방수칙 준수 및 주의사항에 대해 홍보하고_ 지역경제 피해 최소화를 위한 공동대응 협조를 구할 예정이다. 시는 기본적으로 예산의 조기집행과 기업인과 소상공인 지원 확대_ 관광분야 활성화 방안을 강구하고_ 경기활성화를 위한 우수사례를 공유하기로 했다. 또 구내식당 휴무일 확대 지정을 통한 지역식당과 전통시장 이용_ 간담회·회식 등의 지역 내 음식점 이용 확대를 요청한다. 소비 촉진·권장_ 지역 생산품 구매·홍보 등 이번 사태로 인해 침체된 지역경제 위기를 극복하기 위한 모든 역량을 결집할 계획이다. 심규언 시장은 “코로나19 사태의 확산으로 지금까지 경험하지 못한_ 그 어느 때보다 힘든 시기가 될 수도 있다는 위기감이 팽배해 특단의 대책 마련이 절실하다”고 말했다. 동해=황만진기자</t>
  </si>
  <si>
    <t>51633086-5430-4a22-8c02-a8818e0f6ee3</t>
  </si>
  <si>
    <t>포스코건설 스마트 세이프티 구축</t>
  </si>
  <si>
    <t>포스코건설 관계자가 현장에서 실시간 안전상황을 알려주는 ‘스마트 상황판’을 보고 있다. [포스코건설] 포스코건설이 사물인터넷 기술을 융합해 실시간으로 안전상황을 모니터링하는 안전관</t>
  </si>
  <si>
    <t>포스코건설 관계자가 현장에서 실시간 안전상황을 알려주는 ‘스마트 상황판’을 보고 있다. [포스코건설] 포스코건설이 사물인터넷 기술을 융합해 실시간으로 안전상황을 모니터링하는 안전관리시스템 ‘스마트 세이프티 솔루션(Smart Safety solution)’ 을 구축했다고 25일 밝혔다. 이 시스템은 현장 관리자들이 각자의 스마트폰을 통해 실시간 현장 정보를 확인할 수 있다. 카메라_ 드론_ CCTV_ 개소별 센서 등 스마트 안전기술로 모은 ‘스마트 상황판’을 통해_ 사무실과 현장의 모든 관리자들이 안전정보를 공유하며 비상시 전 현장 혹은 해당구역 근로자에게 안전조치를 바로 지시할 수 있다. 이에 따라 현장의 고위험 상황_ 불안전한 근로자 행동_ 부당침입 등 불안전 요소 발견 시_ 타워크레인에 설치된 360도 카메라를 통해 관계자에게 알람이 간다. 안전 관련 메시지는 다국적 근로자를 위해 중국어나 베트남어로도 송출되도록 했다. 타워크레인 카메라의 사각지대는 드론이 맡는다. 포스코건설 관계자는 “‘이 시스템을 현재 공사 중인 ‘더샵 군산 디오션시티’ 공동주택 현장에 시범 적용 중이며_ 모든 현장에 확대 적용할 예정”이라고 말했다. 성연진 기자</t>
  </si>
  <si>
    <t>5586aed6-784e-4fe3-996b-a390c9dab1aa</t>
  </si>
  <si>
    <t>용산구_ 다중이용시설 450곳 중 301곳 운영 중단 축소</t>
  </si>
  <si>
    <t>(서울=뉴스1) 박정양 기자 = 서울 용산구는 신종 코로나바이러스 감염증(코로나19) 집중 대응을 위해 다중이용시설 450곳 가운데 66%(301곳)을 운영 중단하거나 축소 조치했</t>
  </si>
  <si>
    <t>(서울=뉴스1) 박정양 기자 = 서울 용산구는 신종 코로나바이러스 감염증(코로나19) 집중 대응을 위해 다중이용시설 450곳 가운데 66%(301곳)을 운영 중단하거나 축소 조치했다고 25일 밝혔다. 구에 따르면 운영을 중단한 시설은 경로당(88곳)_ 어린이집(119곳)_ 노인복지시설(2곳)_ 주민자치회관(25곳)_ 작은도서관(13곳)_ 종합사회복지관(2곳)_ 장애인복지시설(3곳)_ 청소년공부방(6곳)_ 헬스장(9곳)_ 글로벌빌리지센터(2곳) 등이다. 다만 맞벌이 부부 등을 위한 어린이집 긴급보육은 허용된다. 창업지원센터_ 일자리플러스센터_ 사회적경제지원센터_ 용산공예관 등 일자리 관련 시설과 용산복지재단_ 데이케어센터_ 노숙인시설_ 쪽방상담소_ 키움센터_ 지역아동복지센터_ 지역자활센터 등 복지시설은 계속 운영된다. 하지만 숙명여대 소속 중국인 유학생 130명에 대해선 관리를 강화한다. 방역마스크 250개를 지원했으며 24~28일 서울-인천 간 학생 수송을 위한 콜밴 운행을 돕는다. 28일에는 교내 방역작업을 시행한다. 용산구는 24일 기준 코로나 자가격리자 5명만 있다고 밝혔다. 성장현 용산 구청장은 "코로나19 대응 심각단계에 걸맞게 대부분의 다중이용시설 운영을 중단시켰다"며 "전염병에 선제적으로 대응하되 시설 폐쇄로 인한 부작용은 최소화시킬 것"이라고 말했다. ****@*****.**</t>
  </si>
  <si>
    <t>5818380e-6c3b-441d-8aa8-49fc9913be61</t>
  </si>
  <si>
    <t>순천 달동네 청수골_ 도시재생 거쳐 명소 탈바꿈</t>
  </si>
  <si>
    <t>24일 전남 순천시 금곡동 청수정 카페는 신종 코로나바이러스 감염증 여파로 손님이 줄었지만 여전히 많은 외부인이 찾았다. 청수정 협동조합 제공 전남 순천시 금곡동 청수골은 옛 도심</t>
  </si>
  <si>
    <t>24일 전남 순천시 금곡동 청수정 카페는 신종 코로나바이러스 감염증 여파로 손님이 줄었지만 여전히 많은 외부인이 찾았다. 청수정 협동조합 제공 전남 순천시 금곡동 청수골은 옛 도심에서 손꼽히는 달동네였다. 인근 순천향교 샘물은 물이 맑기로 유명했다. 주민 240여 명 가운데 20∼50대가 20명 이하로 60세 이상 노인이 약 90%를 차지한다. 청수골은 2015년 이전에는 도로가 없는 곳이 대부분이었다. 하수도 보급률 30%_ 도시가스 공급률이 0%일 정도로 생활 인프라가 부족했다. 낡고 허름한 동네 분위기에 외부 사람들 발길도 드물어 활력을 잃었다. 순천시는 2015년부터 지난해까지 5년간 청수골에 68억 원을 투입해 새뜰마을 사업을 진행했다. 국토교통부가 낙후된 도시 달동네 주거 환경을 개선하기 위해 이 사업을 추진하고 있다. 청수골은 새뜰마을 사업을 통해 소방도로를 개설하고 공·폐가를 철거하는 등 정비사업을 벌였다. 도시가스를 공급하고 붕괴 위험이 있던 축대와 담장을 보강하는 등 주거 환경을 개선했다. 청수정(淸水井) 카페나 청수정 쉼터_ 안력산 의료문화센터 등 주민 친화시설도 조성했다. 청수정 카페는 1939년 지어진 빈 한옥(68m²)을 리모델링한 것이다. 카페는 주민 18명이 회원으로 참여하는 청수정협동조합이 운영하고 있다. 카페에서는 어머니 손맛을 느낄 수 있는 백반을 1인당 7000원에 판매한다. 카페에서 쓰는 채소는 마을 노인들이 빈집을 철거하고 조성한 공동 텃밭에서 키운 것이다. 한식과 차는 물론 옛날 과자인 오란다를 만들어 팔고 있다. 청수정 카페 직원 이선정 씨(28·여)는 “마을 어르신들과 일하는 것이 무척 재미있다”며 “지난해 청년 일자리 사업으로 취업했는데 올해 정식 직원이 됐다”고 말했다. 카페에는 하루 100명 이상의 손님이 찾는다. 청년과 노인 일자리 창출에 보탬이 되고 있는 카페는 수익금 일부를 주민에게 환원한다. 경로당이자 마을 공작소 역할을 하는 청수정 쉼터(153m²)는 주민들의 휴식공간으로 인기가 많다. 한 달에 한두 번 의료진이 찾아와 진료를 하는 안력산 의료문화센터(139m²)도 생활의 활력소가 되고 있다. 백정숙 청수정협동조합 이사장(74·여)은 “새뜰마을 사업으로 소방도로가 개설되고 산 밑 몇 가구를 제외하고는 도시가스가 보급되고 하수도도 설치돼 생활이 편리해졌다”며 “동네가 깨끗해지고 손님들이 많이 찾아 활력이 넘친다”고 말했다. 백 이사장은 “주민들이 각종 사업을 하면서 자주 만나다 보니 이웃 간 정도 깊어졌다”고 덧붙였다. 청수골 새뜰마을 사업은 국토부 평가에서 3년 연속 최우수 사업으로 선정됐다. 지난해 1만5790명이 방문할 정도로 핫플레이스가 됐다. 청수골 새뜰마을 사업이 성공을 거두자 순천시는 지난해부터 덕연동 신화 새뜰마을 사업과 주암면 행정 새뜰마을 사업을 추진하고 있다. 양효정 순천시 도시재생과장은 “청수골이 새뜰마을 사업으로 순천 옛 도심 명소로 재탄생 했다”며 “주거환경 개선과 일자리 창출 등 활력사업으로 달동네 등 취약지역을 더 나은 삶터로 만들겠다”고 말했다. 이형주 기자 ********@*****.***</t>
  </si>
  <si>
    <t>592e67d9-03b3-4461-bf7a-346d0d910191</t>
  </si>
  <si>
    <t>'코로나19' 공공기관 긴급대책 회의 "지역경제 피해 최소화"</t>
  </si>
  <si>
    <t>[세종=뉴시스]세종시 어진동 정부세종청사 산업통상자원부. 2019.09.03. *****@******.*** [서울=뉴시스] 이승재 기자 = 산업통상자원부는 산하 공공기관들이 모여</t>
  </si>
  <si>
    <t>[세종=뉴시스]세종시 어진동 정부세종청사 산업통상자원부. 2019.09.03. *****@******.*** [서울=뉴시스] 이승재 기자 = 산업통상자원부는 산하 공공기관들이 모여 신종 코로나바이러스 감염증(코로나19) 확산 방지와 지역경제 피해 최소화를 위한 방안을 논의했다고 25일 밝혔다. 산업부는 이날 한국전력 남서울본부에서 성윤모 장관 주재로 산업부 산하 40개 공공기관 기관장이 참석한 '공공기관 긴급대책 회의'를 개최했다. 이번 회의는 코로나19 확산을 방지하기 위해 지역별 영상회의실을 활용한 화상회의로 진행됐다. 회의 참석자들은 사회복지시설 등 취약계층에 대한 소독 방역을 지원하고 감염 예방 물품을 전달하는 활동을 펼치기로 입을 모았다. 또한 코로나19 피해 기업 저리자금 대출 지원과 지역경제 관련 예산 조기 집행 등 기관 차원의 노력도 강화하기로 했다. 이번 사태가 진정 국면에 접어들면 즉시 실행할 수 있는 지역경제 활성화 방안도 사전에 마련할 계획이다. 기관들은 송배전 설비와 정보통신기술(ICT) 관련 설비 확충 등 공공기관이 올해 투자하기로 한 20조9000억원을 차질 없이 집행한다는 방침이다. 경제 활력 제고를 위해 11조3000억원 이상을 올해 상반기에 투입하기로 했다. 공공기관 채용과 정규직 전환 관련 세부일정은 코로나19 확산 방지를 위해 필요하다면 조정된다. 기존에 계획된 채용은 지역경제 활성화와 일자리 창출 차원에서 차질 없이 추진될 예정이다. 성윤모 장관은 "코로나19를 극복하기 위해 범국가적 역량 결집이 필요하다"며 "공공기관도 정부의 대응 방향에 맞춰 코로나19의 지역사회 확산 방지와 지역경제 피해 최소화를 위한 노력을 경주하는 등 공공기관으로서의 책임을 다해 달라"고 전했다. *****@******.***</t>
  </si>
  <si>
    <t>5b332295-53b8-44b7-bc5c-4f3f47adeb17</t>
  </si>
  <si>
    <t>[라이프 트렌트&amp;] 코로나19 중국 제품 기피하지 않아도 돼</t>
  </si>
  <si>
    <t>코로나19로 외식업계 등 풀뿌리 상권 매출이 줄고 있다. 막연한 불안감의 확산 방지가 중요하다. [중앙포토] 신종 코로나바이러스 감염증(코로나19)으로 인한 피해가 소상공인_ 외식</t>
  </si>
  <si>
    <t>코로나19로 외식업계 등 풀뿌리 상권 매출이 줄고 있다. 막연한 불안감의 확산 방지가 중요하다. [중앙포토] 신종 코로나바이러스 감염증(코로나19)으로 인한 피해가 소상공인_ 외식업계 자영업자 등이 주를 이루는 풀뿌리 상권 전반으로 확산되고 있다. 실제 최근 실시된 소상공인 실태 조사에서 응답자의 약 98%가 사업장 매출이 감소했다고 답했다. 한국외식산업연구원의 조사에서도 조사 참여 외식업체의 85.7%가 고객이 감소했다고 응답했다. 이런 가운데 중국산 공산품이나 식자재 등을 통한 감염 우려로 중식당_ 중국 제품을 기피하는 현상도 나타나고 있다. 하지만 이는 코로나19 감염 경로에 대한 오해에서 비롯된 것이라는 지적이 나오고 있다. 코로나19가 음식물로 전염될 가능성은 희박하다는 것이 전문가들의 의견이다. 코로나19는 확진자의 비말이 호흡기나 점막에 닿아야 감염된다. 중국산 김치를 먹으면 감염될 수 있다는 우려도 사실과 거리가 멀다. ‘운송 및 수입 과정이 오래 걸려 바이러스 생존 가능성이 극히 낮다’는 것이 정부에서 코로나19에 대한 다양한 정보를 알려주고 있는 홈페이지에 올라온 답이다. 업계 관계자들은 예방 및 방역과 함께 정확한 정보를 알려줘 막연한 불안감이 확산되지 않도록 해야 한다고 주장한다. 한 식자재 유통 관계자는 “국내 중식당의 양꼬치·마라탕·훠궈 등에 사용하는 식자재 및 공산품이 모두 중국에서 들여온 것도 아니고_ 국내산을 사용하는 경우도 많다”고 강조했다. 중앙일보디자인=김승수 기자 ***.********@********.**.** ▶ ▶ /</t>
  </si>
  <si>
    <t>5b600caa-baa4-4e5e-a488-bf438f318e2e</t>
  </si>
  <si>
    <t>[세상속으로] 가상현실 이 진짜현실 된 세상에서 공공의 신뢰 지키기</t>
  </si>
  <si>
    <t>영화 ‘매트릭스’ 시리즈가 인기를 끌던 2000년대 초반_ 한 영화평론가의 감상평이 기억난다. “우리 생활의 모든 것이 디지털로 전환된 가상현실을 무대로 한 매트릭스는 인간이 만든</t>
  </si>
  <si>
    <t>영화 ‘매트릭스’ 시리즈가 인기를 끌던 2000년대 초반_ 한 영화평론가의 감상평이 기억난다. “우리 생활의 모든 것이 디지털로 전환된 가상현실을 무대로 한 매트릭스는 인간이 만든 상상에 불과하지만 그러한 비현실적인 미래를 그려보는 것은 매우 흥미로운 일이다.” 그 뒤 20여년이 흘렀다. 매트릭스가 그린 가상현실의 상당 부분이 진짜 현실이 된 상황에 놀라곤 한다. 인간관계는 SNS를 빼고 이야기할 수 없으며 대화 상대가 인공지능일 때도 있다. 경제활동에서도 동전을 써본 지가 언제인지 모르겠고_ 월급을 ATM에서 찾아 손에 쥐어본 기억도 가물가물하다. 우연의 일치인지 오만원권이 발행된 해와 블록체인 기술로 암호화폐인 비트코인이 개발된 해가 2009년으로 동일하다. 2009년은 전통 화폐시장 변화의 변곡점이자 디지털 화폐시장 번성의 출발점이 교차되는 연도가 됐다. 이후 우리나라의 은행권 생산량은 해마다 감소해 6억장 수준까지 떨어졌다. 최대 생산량을 기록했던 2007년(20억장)에 비하면 30% 수준에 불과하다. 반면 신용카드 및 모바일 결제 등 현금 거래를 대체할 수 있는 지불 수단들이 그 자리를 대신하고 있다. 또한 티머니와 같은 전자화폐_ 게임머니_ 쇼핑몰 포인트와 같은 가상화폐_ 비트코인_ 이더리움과 같은 암호화폐 등 다양한 종류와 형태의 대체 지불 수단이 우리 생활 속에 깊숙이 침투해 있다. 전통 화폐 제조기관인 한국조폐공사(KOMSCO)에는 도전적·혁신적 환경 변화 요인이 발생한 것이다. 조폐공사는 그동안 종이 화폐의 감소에 대비하고 미래 업(業)의 역할에 대한 깊은 고민을 통해 4차산업혁명 시대 도래에 따른 지불 수단과 인증 수단의 혁신을 추진해왔다. 업무 범위를 오프라인의 위·변조 방지 역할에 더해 온라인으로 확대_ 공공의 역할을 강화했다. 그 결과물로 공공 분야 최초로 블록체인 기반의 ‘KOMSCO 신뢰플랫폼’을 구축했고 ‘Chak(착)’ 브랜드로 디지털 전환 시대에 대응하기 시작했다. ‘Chak’에 기반한 제1호 공공 서비스가 바로 ‘모바일 지역사랑 상품권’이다. 2019년 시흥시 성남시 군산시 제천시 영주시 등 5개 지방자치단체와 계약한 모바일상품권 발행액은 1405억원으로_ 2만4000개의 가맹점_ 11만명의 회원을 확보하게 됐다. 올해는 총 30개 지자체로 상용 서비스를 확대할 계획이다. 온라인 세상의 안전 지불 수단인 ‘Chak’은 소상공인을 살리고 지역경제에 활력을 불어넣는 마중물 역할을 한다. 소비자는 편리하게 필요한 상품을 싸게 살 수 있고_ 소상공인 가맹점들은 결제 수수료 없이 자동정산 혜택을 누릴 수 있다. 지자체는 상품권 발행 행정비용을 최소화하고_ 다양한 통계분석 자료를 활용해 투명한 관리가 가능하다는 이점이 있다. 모바일 지역사랑상품권은 소비자_ 소상공인_ 지자체 모두에 혜택이 돌아가는 디지털 지역화폐인 것이다. 종이 화폐를 제조해왔던 조폐공사가 4차산업혁명 시대에서도 그 역할을 지속할 수 있도록 지불 수단의 디지털 전환에 안착한 것으로 생각된다. ‘KOMSCO 신뢰플랫폼’의 제2호 서비스는 아마도 모바일 신분증 사업이 될 것 같다. 올해 행정안전부_ 인사혁신처와 함께 모바일 신분증 플랫폼 구축 공동 주관 사업자로 선정된 ?</t>
  </si>
  <si>
    <t>5bef7e13-ac41-4b0c-ae31-189874b7bda7</t>
  </si>
  <si>
    <t xml:space="preserve"> 확진자 언제 올지 몰라 은행권도 코로나 몸살 </t>
  </si>
  <si>
    <t>“불특정 다수가 방문하는 곳이 은행이다 보니_ 고객들은 물론이고 직원들도 많이들 불안해하죠. 돈을 세야 하니 장갑은 못 끼지만 손 소독제를 수십 병씩 비축해 두고 영업 중입니다.”</t>
  </si>
  <si>
    <t>“불특정 다수가 방문하는 곳이 은행이다 보니_ 고객들은 물론이고 직원들도 많이들 불안해하죠. 돈을 세야 하니 장갑은 못 끼지만 손 소독제를 수십 병씩 비축해 두고 영업 중입니다.”(시중은행 관계자) 신종 코로나바이러스 감염증(코로나19)이 확산하면서 금융회사들도 비상태세에 돌입했다. 자칫 잘못하다가는 고객들이 방문해 대면거래를 하는 은행 지점이 코로나19의 지역사회 감염 통로가 될 수도 있기 때문이다. 금융사들은 확진자가 방문한 지점이나 확진자를 접촉한 직원이 근무한 곳을 폐쇄 조치하는 한편 ‘비상계획(컨틴전시 플랜)’을 세우고 코로나19 확산 방지에 만전을 기하는 모습이다. 일단 확진자들이 방문한 것으로 확인된 지점들을 폐쇄 조치하고 있다. 24일 금융권에 따르면 하나은행은 이날부터 이틀간 경북 포항지점을 임시 폐쇄키로 했다. 20일 코로나19 확진자가 해당 지점을 방문한 데 따른 조치다. 포항지점 직원들 역시 14일간 자가격리에 들어간다. KB국민은행 역시 대구 수성구 KB손해보험 대구빌딩 내에 입점한 대구PB센터 및 출장소를 임시 폐쇄했다. 같은 빌딩에 입점한 타사 직원 중 한 명이 코로나19 확진 통보를 받았기 때문이다. 국민은행은 이 밖에도 대구3공단 종합금융센터 직원 중 한 명이 확진자와 접촉한 것으로 확인되자 접촉 직원을 자가격리하고 영업 중단 결정을 내렸다. 직원 중 확진자가 발생한 지점도 적지 않다. 신한은행은 경기 성남공단금융센터에서 근무하던 직원이 확진자로 판명돼 해당 영업점을 긴급 방역하고 24일과 25일 문을 닫았다. 앞서 19일 NH농협은행은 대구 달성군지부의 한 직원이 코로나19 확진자로 판명됐고_ 21일엔 Sh수협은행 대구지점에서도 확진자가 나왔다. 앞으로도 확진자가 언제 어디에서 발생할지 모르는 상황이기 때문에 주요 시중은행들은 전국 영업점에 대한 방역 및 직원 행동수칙을 배포하고 있다. 본점이 폐쇄되는 상황을 대비한 대책도 마련 중이다. 국민은행 관계자는 “전 직원을 대상으로 발열 등 건강상태를 전수조사하고 있다”며 “확진자가 발생해 본점이 폐쇄되는 경우를 대비해 일부 부서를 다른 건물로 이동시키고 정보기술(IT) 부문의 경우 여의도전산센터와 김포IT센터에서 분리 근무 중”이라고 했다. 여기에 “자동입출금기(ATM)를 사용하기 꺼림칙하다”는 고객 민원이 잇따르자 주요 거점에 비치된 ATM도 집중 방역 중이다. 한편 코로나19로 피해를 입은 자영업자 등에 대한 금융 지원책도 속속 발표되고 있다. 우리은행은 피해가 예상되는 소상공인에게 보증기관 특별출연을 통한 3000억 원 규모의 보증서대출과 특별 경영안정자금 1000억 원 등 총 4000억 원 규모의 금융 지원을 실시한다고 24일 밝혔다. IBK기업은행은 소상공인과 중소기업을 위해 은행 소유 부동산 임대료를 30% 인하해 주기로 했다. 국민은행은 대구경북 지역 고객을 대상으로 인터넷뱅킹_ 스타뱅킹_ 자동화기기 이용 수수료를 한시적으로 면제해줄 방침이다. 장윤정 *******@*****.***·김형민 기자</t>
  </si>
  <si>
    <t>66cd8edb-81e9-4ce3-872b-c01912007f1f</t>
  </si>
  <si>
    <t>코로나19 영향...기업체감경기 11년 만에 최악</t>
  </si>
  <si>
    <t>[한국경제TV 신용훈 기자] 코로나19의 영향으로 기업경기심리가 크게 위축된 것으로 나타났다. 한국경제연구원이 매출액 기준 600대 기업을 대상으로 기업경기실사지수(BSI)를 조사</t>
  </si>
  <si>
    <t>[한국경제TV 신용훈 기자] 코로나19의 영향으로 기업경기심리가 크게 위축된 것으로 나타났다. 한국경제연구원이 매출액 기준 600대 기업을 대상으로 기업경기실사지수(BSI)를 조사한 결과_ 2월 지수는 78.9로 2009년 2월(63.4)이후 11년만에 최저치를 기록했다. 3월 전망치는 84.4로 지난 달 전망치인 92.0보다 7.6포인트 낮은 수치를 기록했다. 부문별 전망치는 내수가 86.5_ 수출 89.7_ 투자 91.8_ 자금 93.1_ 고용 95.4_ 재고 102.5 등 전 무분에서 기준선 미만을 기록했다.(재고는 100 이상일 때 재고과잉으로 부정적 의미) 이처럼 기업경기가 위축되고 있는 것은 코로나19로 사업이 영향을 받는다고 생각하는 기업이 많기 때문으로 풀이된다. 실제로 설문 응답기업 10곳 중 8곳(80.1%)는 코로나19로 사업에 영향을 받는다고 답했고_ 14.9%는 코로나19로 부정적 영향이 상당하다고 답했다. 상당한 영향을 받는다고 답한 기업들 중에는 여행업이 44.4%로 가장 많았고_ 운송업 33.3%_ 자동차 22.0%_ 석유·화학제품 21.2%_ 도·소매 16.3% 순으로 나타났다. 또_ 영향을 가장 크게 받는 부분으로는 내수위축(35.6%)이 꼽혔고_ 이어 생산 차질(18.7%)_ 수출 감소(11.1%)순으로 집계됐다. 추광호 한국경제연구원 경제정책실장은 “이번 조사가 시작된 일주일전만 해도 코로나19관련 낙관론이 우세했음에도 경기 전망치가 84.4를 기록했다”면서 “지역사회 감염을 포함한 2·3차 감염으로 코로나19가 새로운 국면을 맞은 상황에서_ 기업들의 체감 경기는 조사된 수치보다 더 낮을 것으로 보인다”고 말했다. &lt;그래프&gt;코로나19로 인한 부정적 영향 설문 결과 신용훈기자 ***@*****.**.** !</t>
  </si>
  <si>
    <t>67035f50-99af-439e-92cf-f001fcefb843</t>
  </si>
  <si>
    <t>파업주도 한상균_ 5월 쌍용차 복귀</t>
  </si>
  <si>
    <t>해고 근로자 중 마지막까지 남아있던 46명이 오는 5월 회사에 복귀하게 됐다. 이 중엔 과거 쌍용차 옥쇄 파업 사태를 이끌었던 한상균(58) 전 민주노총 위원장도 포함돼 있다. 그</t>
  </si>
  <si>
    <t>해고 근로자 중 마지막까지 남아있던 46명이 오는 5월 회사에 복귀하게 됐다. 이 중엔 과거 쌍용차 옥쇄 파업 사태를 이끌었던 한상균(58) 전 민주노총 위원장도 포함돼 있다. 그가 복귀해 민노총 노조 설립을 추진할 경우_ 옥쇄 파업 이후 민노총을 탈퇴한 현 노조와의 노·노 갈등이 빚어져 쌍용차의 노사 평화가 깨질 것이란 우려도 나온다. 쌍용차 노사는 24일 "지난 2019년 복직 후 회사 여건상 유급 휴직 중이었던 해고 복직자 46명을 오는 5월 1일부로 부서에 배치키로 합의했다"고 밝혔다. 쌍용차 노사와 대통령 직속 경제사회노동위원회(경사노위)_ 해고자들은 앞서 2018년 9월 해고자 119명을 전원 복직시키기로 합의했었다. 2018년 말까지 60%를 먼저 복직시키고_ 나머지는 복직 후 일단 무급 휴직으로 전환했다가 작년 말 현장에 배치할 계획이었다. 하지만 지난해 쌍용차 경영 환경이 악화하면서 휴직자들을 복귀시키지 못했고_ 유급 휴직(통상임금의 70% 지급)으로 전환했다. 이에 해고자들이 반발하자_ 쌍용차 노사는 다시 경사노위와 논의해 결국 이들 전원을 현장에 복귀시키기로 최종 결정한 것이다. 이에 대해 '정부가 해고자 복직까지 관여함으로써 향후 쌍용차에 대한 공적 자금 지원의 빌미를 제공했다'는 비판도 나온다. 쌍용차의 대주주인 마힌드라는 이미 산업은행과 우리 정부 관계자들에게 쌍용차에 대한 자금 지원을 요청한 상태다. 이재교 세종대 교수는 "불법행위로 해고된 근로자들의 복직으로 국민 부담이 늘어나는 결과가 나올 수 있다"고 지적했다. 노동계에선 한 전 위원장의 복귀로 노사 갈등이 커지면 가뜩이나 어려운 쌍용차의 경영이 더 어려워질 것이란 우려도 나온다. 현재 쌍용차에는 상급 단체가 없는 개별 기업 노조인 '쌍용차 노조'만 있다. 한 전 위원장이 민노총 소속 노조를 따로 설립할 경우_ 2009년 금속노조를 탈퇴한 지 11년 만에 민노총 소속 강성 노조가 쌍용차에 다시 설립될 수 있다. [윤형준 기자 ***@******.***] [ ] [ ] [ ]</t>
  </si>
  <si>
    <t>67bf24ea-12bb-44cb-b71d-18b311985fa1</t>
  </si>
  <si>
    <t>울산시_ 국제 방폭 서비스 인증지원시스템 4월 본격 운영</t>
  </si>
  <si>
    <t>조선해양기자재 장수명 기술지원센터 전경[울산시 제공. 재판매 및 DB 금지] (울산=연합뉴스) 허광무 기자 = 울산시가 역점을 두고 추진하는 '국제 방폭(폭발 방지) 서비스 퍼실리</t>
  </si>
  <si>
    <t>조선해양기자재 장수명 기술지원센터 전경[울산시 제공. 재판매 및 DB 금지] (울산=연합뉴스) 허광무 기자 = 울산시가 역점을 두고 추진하는 '국제 방폭(폭발 방지) 서비스 퍼실리티 인증 지원시스템 구축사업'이 이달 시험동 준공에 이어 4월 장비 구축을 완료하고 본격적인 운영에 돌입한다. 이 사업은 2018년 울산이 산업위기대응특별지역으로 지정됨에 따라 '위기지역 대체 육성사업'의 하나로 추진하는 것이다. 국비 25억원을 포함해 총 58억원이 투입된다. 시험동은 장수명기술지원센터 안에 지상 2층_ 전체면적 1천17㎡ 규모로 건립됐다. 시는 4월 말까지 방폭 서비스 인증과 관련한 장비 40종을 구축할 예정이다. 이 시스템이 운영되면 방폭 기자재 유지보수 시장 진출 지원을 위한 기반을 조성하고_ 신규 장비 판매와 연계해 시장 확장에도 기여할 것으로 기대된다. 25일 시에 따르면 세계 방폭 기자재 시장은 2016년 41억3천만달러(약 5조원)에서 2021년 61억3천만달러(약 7조4천억원)로 증가할 것으로 추정된다. 국제 방폭 기자재 산업과 방폭 서비스 퍼실리티 산업은 매년 8% 이상 꾸준히 성장하고 있다. 국제 방폭 기자재 유지보수와 서비스에 대한 국제 규칙(IEC 60079-19·방폭 기기 수리·보수에 대한 기술력과 시스템을 평가해 인증을 발행하는 국제 인증제도)이 강제화됨에 따라 인증을 획득하지 못한 퍼실리티는 관련 사업을 수행할 수 없어 인증 지원사업의 중요성이 더욱 커진 상황이다. 현재 국내 방폭 서비스 퍼실리티 미인증 업체는 현대엔지니어링 등 19개 업체이며_ 그중 9개 업체가 울산에 있다. 울산은 세계 최대 조선소인 현대중공업과 국내 최대 방폭기기 생산능력을 지닌 현대일렉트릭이 있고_ 국내 최대 산업지원항인 울산항이 있어 방폭 서비스 퍼실리티 산업 여건이 우수한 것으로 평가된다. 그러나 우리나라 방폭 서비스 인증 획득 기업은 4개 업체(효성·대양전기·M&amp;E·동양산전)에 불과해 네덜란드 77개_ 영국 34개 등 전 세계 241개 업체와 비교하면 그 저변이 매우 미약한 실정이다. 한국조선해양기자재연구원 관계자는 "방폭 서비스 퍼실리티 지원시스템은 조선해양 기자재 방폭산업 육성_ 고용 확대_ 방폭 기자재 수리산업 활성화 등에 이바지할 것"이라고 밝혔다. ***@***.**.** [한반도&amp;]</t>
  </si>
  <si>
    <t>683b7a19-33e2-4e9b-af4d-59c3e35bfb86</t>
  </si>
  <si>
    <t>구직자 64.9% "비정규직으로 시작해도 괜찮다"</t>
  </si>
  <si>
    <t>[서울=뉴시스] 김혜경 기자 = 취업문턱이 높아지면서 신입직 구직자 10명 중 6명 이상은 반드시 정규직이 아닌_ 인턴이나 계약직 등 비정규직이라도 취업할 의향이 있는 것으로 나타</t>
  </si>
  <si>
    <t>[서울=뉴시스] 김혜경 기자 = 취업문턱이 높아지면서 신입직 구직자 10명 중 6명 이상은 반드시 정규직이 아닌_ 인턴이나 계약직 등 비정규직이라도 취업할 의향이 있는 것으로 나타났다. 25일 취업포털 잡코리아가 알바몬과 함께 현재 취업활동을 하고 있는 신입직 구직자 2816명을 대상으로 실시한 모바일 설문조사에 따르면_ 이번 설문조사에 참여한 구직자 64.9%가 '정규직 전환 검토 조건이 있다면 인턴이나 계약직 등 비정규직 취업도 괜찮다'고 답했다. 설문조사는 지난달 28일부터 이달 6일까지 이뤄졌다. '비정규직 취업도 괜찮다'는 응답은 ▲남성구직자(66.7%)들이 ▲여성구직자(63.7%)에 비해 다소 높았다. 최종학력별로는 ▲고졸구직자들의 경우 71.1%가 ‘취업만 된다면 비정규직도 괜찮다’고 생각하는 것으로 나타났으며_ ▲2·3년제대학(65.7%) ▲대학원(63.5%) ▲4년제대학(61.9%) 순이었다. 실제 이번 잡코리아X알바몬 설문에 참여한 신입직 구직자 45.3%는 '취업을 할 수 있다는 자신감 보다 취업을 못할 것 같은 불안감이 더 크다'고 응답했다. '반반이다'는 응답은 40.8%였으며_ '취업할 수 있다는 자신감이 더 크다'는 응답은 13.8%로 10명 중 1명 수준이 그쳤다. 특히 '취업을 못할 것 같다는 불안감이 더 크다'는 응답은 ▲여성구직자(48.2%)들이 ▲남성구직자(40.9%)에 비해 더 높았으며_ 최종학력별로는 ▲고졸구직자(48.3%)가 가장 높았고 ▲대학원 졸업 및 재학 구직자들이(37.8%) 가장 낮아 차이가 있었다. 실제 현재 취업을 준비하고 있는 기업으로도 ▲중소기업이 51.3%로 가장 많았으며_ 다음으로 ▲공기업 24.7% ▲대기업 18.6% ▲외국계기업 5.5% 순이었다. 최종학력별로는 ▲2·3년제대학(68.9%) 및 ▲고졸(68.8%) 구직자들의 경우 중소기업 취업 준비가 가장 많았으며_ 대학원 구직자들은 상대적으로 ▲공기업(47.3%) 취업을 준비하고 있는 경향이 높았다. 4년제대학 구직자들은 ▲중소기업(36.2%) ▲공기업(30.4%) ▲대기업(26.9%) ▲외국계기업(6.5%) 순이었다. 한편 이들 구직자들이 취업준비를 위해 최근 1년 동안 사용한 비용으로는 ▲100만원 이상~300만원 미만이 26.7%로 가장 많았으며_ 근소한 차이로 ▲50만원 이상~100만원 미만을 사용한 구직자도 26.6%로 많았다. 학력별로 보면 고졸 구직자들의 경우는 평균 ▲30만원 이상~50만원 미만 정도를 지출했다는 응답이 39.5%로 가장 많았으며_ 2.3년제대학 구직자들은 ▲50만원~100만원 정도를 사용했다는 응답이 30.0%로 가장 많았다. 4년제대학 구직자들은 ▲100만원 이상~300만원 미만을 사용한 경우가 33.1%로 가장 많아 차이가 있었다. *****@******.***</t>
  </si>
  <si>
    <t>6863a851-5f5b-4630-9952-c1ff21d2f575</t>
  </si>
  <si>
    <t>68795e7f-d264-4751-8000-9ab53247b1b3</t>
  </si>
  <si>
    <t>코로나19에 대기업 구조조정 잇달아...'40대 실직 대란' 우려</t>
  </si>
  <si>
    <t>(세종=뉴스1) 박기락 기자 = 연초 회복되는 듯 싶었던 경기가 신종 코로나바이러스 감염증(코로나19) 사태로 된서리를 맞으면서 타격을 예상한 기업들이 선제적으로 구조조정에 나서는</t>
  </si>
  <si>
    <t>(세종=뉴스1) 박기락 기자 = 연초 회복되는 듯 싶었던 경기가 신종 코로나바이러스 감염증(코로나19) 사태로 된서리를 맞으면서 타격을 예상한 기업들이 선제적으로 구조조정에 나서는 분위기다. 코로나19 사태에 따른 교역 차질과 소비 침체 장기화가 대량 실직 사태로 이어질 것이라는 우려도 나온다. 지금껏 양질의 일자리를 공급해 왔던 대기업들마저 최근 잇달아 구조조정을 발표하면서 고용시장에 불안감이 커지고 있다. 두산중공업은 이달 20일부터 만45세 이상 직원을 대상으로 명예퇴직을 받고 있다. 이 업체의 명예퇴직 결정은 2014년 이후 5년만으로_ 규모도 2600명에 달한다. '신의 직장'으로 불렸던 에쓰오일도 최근 최근 부장급 직원들을 대상으로 설명회를 열고 명예퇴직을 추진할 계획이라고 밝혔다. 모기업인 사우디 아람코의 실적 악화와 유가 하락으로 타격을 입은 가운데 코로나19 사태가 장기화될 것으로 예상되면서 선제 조치에 나선 것으로 보인다. 여행수요 감소로 직격타를 맞은 항공업계의 상황은 더 심각하다. 이달 18일 비상경영을 선포한 아시아나항공은 모든 임원이 사표를 제출하고 급여 일부를 반납하기로 했으며 저비용 항공사들은 전직원을 대상으로 무급휴가_ 단축근로를 시행 중이다. 통신업체인 LG유플러스도 희망퇴직을 추진하고 있다. 2010년 통합 출범 이후 첫 희망퇴직으로_ 노조 측과 협의를 진행 중이다. 코로나19 사태의 장기화를 우려한 대기업들이 이처럼 대규모 구조조정에 나서면서 대규모 실직 사태를 우려하는 목소리가 나온다. 교역 차질과 소비 침체가 장기화될 경우_ 인력 구조조정을 결정하는 대기업이 더 늘어날 수 있다는 이유에서다. 특히 40대 일자리를 확대를 추진하려던 정부 입장에서 대기업 구조조정은 큰 걸림돌이다. 정부는 좀 처럼 회복세가 더딘 40대 일자리 확보를 위해 내달 고용특별정책을 발표하기로 했다. 통계청이 이달 12일 발표한 '2020년 1월 고용동향'에 따르면 지난달 40대 취업자수는 8만4000명이 감소하면서 2015년 11월 이후 51개월째 내리막이다. 구조조정에 나선 대기업들이 40~50대 직원 대상으로 희망퇴직 신청을 받고 있어 정부가 대응책을 내놓기도 전에 고용 상황이 크게 악화될 가능성도 제기된다. 재계 관계자는 "인력 구조조정은 기업이 극한 상황에서 꺼내게 되는 마지막 카드"라며 "최근 잇단 구조조정은 코로나19 사태가 아니더라도 기업들이 경기 불황에 따른 실적 부진을 장기간 감내한 결과로 볼 수 있다"고 말했다. ********@*****.**</t>
  </si>
  <si>
    <t>68a4d552-a3e3-45c5-8900-7308f01f18c2</t>
  </si>
  <si>
    <t>오영훈 의원_ 정부에 코로나19 분야별 대책 마련 촉구</t>
  </si>
  <si>
    <t xml:space="preserve">[현창민 기자(=제주)] .ⓒ오영훈 의원(더불어 민주당 제주시을) 더불어민주당 정책위원회 상임부의장 오영훈 의원 ( 제주시을 ) 은 23 일 코로나-19 확진자가 대구 · 경북을 </t>
  </si>
  <si>
    <t>[현창민 기자(=제주)] .ⓒ오영훈 의원(더불어 민주당 제주시을) 더불어민주당 정책위원회 상임부의장 오영훈 의원 ( 제주시을 ) 은 23 일 코로나-19 확진자가 대구 · 경북을 중심으로 빠르게 확산되고 있어 이에 따른 제주도 내 분야별 대책 마련에 최선을 다하겠다고 말했다 . 오영훈 의원은 이날 오전 코로나 -19 확진자가 123 명이 추가되면서 국내 확진자는 총 556 명에 달했고 그중 제주에는 현재까지 2 명의 확진자가 나왔다고 밝혔다 . 그는 질병관리본부의 집계를 인용 하면서 " 새롭게 확진된 환자 123 명 중 경북과 대구에서 113 명이 추가되었고 신천지와 청도 대남병원에만 130 명으로 대구 신천지의 슈퍼확진자 파악이 매우 시급한 상황 " 이라고 우려 했다 . 오영훈 의원은 " 더불어민주당은 국가재정법 제 89 조에 따라 정부는 전쟁이나 대규모 재해가 발생한 경우 경기침체 · 대량실업 등 중대한 변화가 발생했다고 판단하면 편성이 가능하다 " 면서 " 추가경정예산 ( 추경) 편성을 정부에 강력히 요청했다 " 고 말했다 . 이어 " 현재 국내 상황에 대해 정부가 최선을 다하고 있지만 면밀한 부분은 국민과 지자체가 반드시 협력해야 한다 " 면서 " 제주도 내 재정 운용을 담당하는 경제통상진흥원 _ 제주신용보증재단 등 공공기관이 전사적으로 업무처리에 집중할 수 있도록 3 월부터 시행되는 정부의 경영평가를 연기하는 방안과 단기 인력 충원 " 을 요청했다 . 그는 " 관광객 감소로 관광호텔 등 관광업과 숙박업의 어려운 상황을 고려해 산업위기지역 지정 요청을 정부가 전향적인 자세로 검토해야만 현재의 어려운 상황을 타개할 수 있다 " 고 강조했다 . 오영훈 의원은 " 정부는 국세청 · 관세청 · 행정안전부 · 중소벤처기업부 등과 함께 소상공인 · 전통시장 · 중소기업들에게 대출 _ 보증 _ 국세 _ 지방세 _ 관세에 대한 다양한 대책을 마련하고 있다 " 며 " 카드사 등 민간 영역과 지자체가 더 치밀하게 논의해 확진자와 격리자 등이 생계에 어려움을 겪지 않도록 촘촘한 방안을 만들고 있다 " 고 덧붙였다 . 현창민 기자(=제주) (************@*****.***)</t>
  </si>
  <si>
    <t>6936d0d1-6dbd-410f-880c-8cbbfd259b0c</t>
  </si>
  <si>
    <t>[코로나19 확산]근로자 일당 또 올라 건설업계 경영위기론</t>
  </si>
  <si>
    <t>강원 건설업계가 유례없는 수주난을 겪고 있는 가운데 코로나19 사태까지 겹치면서 `경영 위기론'이 대두되고 있다. 코로나19로 인한 건설근로자들의 현장기피가 인건비 상승이라는 부작</t>
  </si>
  <si>
    <t>강원 건설업계가 유례없는 수주난을 겪고 있는 가운데 코로나19 사태까지 겹치면서 `경영 위기론'이 대두되고 있다. 코로나19로 인한 건설근로자들의 현장기피가 인건비 상승이라는 부작용으로 이어질 수 있기 때문이다. 춘천의 A 전문건설업체는 본격적인 봄철 발주시즌을 앞두고 인건비 상승이 최대 걱정거리다. 올림픽 이후 근로자 확보를 위해 인건비를 13만원까지 올렸지만 추가 인상이 불가피해진 탓이다. A 업체 대표는 “정해진 공사기간을 미룰 수 없어 울며 겨자 먹기로 고임금을 지급하는 게 불 보듯 뻔한 일”이라고 말했다. 원주의 B 기계설비업체는 이미 전문기술직의 일당을 20만원에서 25만원 선까지 인상키로 했다. 춘천의 C 종합건설사 대표는 “코로나19 확산에 외국인 근로자에 대한 막연한 불안 심리까지 맞물리면 일손 부족은 더욱 심화될 것”이라고 말했다. 건설업계는 올림픽 이후 업황 부족이 심화된 만큼 경영위기론은 더욱 커지고 있다. 강원지방통계지청에 따르면 2019년 기준 도내 건설수주액은 3조3_140억원으로 2018년의 11조472억원에 비해 71.1%(8조1_580억원)가 급감했다. 이에 건설전문가는 코로나19 사태에 따른 건설경기 위축 가능성을 시사했다. 한국건설산업연구원은 최근 발표한 건설동향 브리핑에서 연초 건설경기 회복세가 주춤한 가운데 코로나19 사태까지 맞물리면서 시장의 불확실성이 확대될 것으로 전망했다. 또 신규 주택분양이 통상 3월에 집중되는 만큼 코로나19 확산에 따른 분양시기 연기가 건설투자 위축으로 이어질 것으로 내다봤다. 박철한 한국건설산업연구원 주택도시연구실 연구위원은 “연초 건설경기 회복을 견인할 정부의 SOC 예산 조기 집행이 필요하다”고 말했다. 윤종현기자</t>
  </si>
  <si>
    <t>6da672f3-d091-45ab-b5a3-333d49f981e4</t>
  </si>
  <si>
    <t>농식품부 도시농업관리사 구인 구직 홈페이지 신설</t>
  </si>
  <si>
    <t>도시농업관리사 채용안내 온라인서비스 안내도. “도시농업관리사에 도전하세요.” 농림축산식품부는 농림수산식품교육문화정보원에서 운영 중인 ‘모두가 도시농부’ 홈페이지(www.moduno</t>
  </si>
  <si>
    <t>도시농업관리사 채용안내 온라인서비스 안내도. “도시농업관리사에 도전하세요.” 농림축산식품부는 농림수산식품교육문화정보원에서 운영 중인 ‘모두가 도시농부’ 홈페이지(www.modunong.or.kr)에 ‘구인구직’란을 신설해 도시농업관리사 채용 안내 온라인 서비스를 제공하고 있다고 25일 밝혔다. 정부차원에서 국가전문자격 관련 구인구직 온라인 서비스를 제공하는 것은 이번이 처음이다. 도시농업관리사는 도시농업분야 국가전문 자격증을 소지한 사람으로_ 도시민에게 도시농업에 대한 교육과 관련기술을 보급하고 도시농업 시설관리 등을 담당하는 전문인력이다. 현재 자격 취득자는 4027명이 있다. 도시농업관리사는 주말농장 도시농업공원의 유지·관리를 하거나 학교텃밭 강사로 활동할 수도 있고 전문교육기관 교수요원으로 일할 수도 있다. 도시농업관리사 채용안내 온라인 서비스는 지역_ 자격증_ 근무 분야_ 고용형태 등 맞춤형 구인·구직 정보를 무료로 제공하며 개인 또는 기업 모두 회원가입 후 이용 가능하다. 만약 구직을 희망하는 도시농업관리사라면 로그인 후 ‘이력서 등록’을 통해 정보를 기입한 다음_ 원하는 채용공고에 지원하면 된다. 구인을 희망하는 도시농업교육기관 및 기업은 ‘기업회원’으로 등록 후_ ‘채용공고 등록’을 통해 정보를 입력하고 ‘지원자 관리’를 통해 채용을 진행하면 된다. 이 서비스가 시작되면서 그간 취업정보가 각 기관별로 산재되어 있어 구인·구직에 어려움을 겪어왔던 지자체 및 교육기관_ 도시농업관리사들의 불편함이 해소되고 일자리 창출에도 많은 도움이 될 것으로 예상된다. 김덕준 기자 ********@*****.***</t>
  </si>
  <si>
    <t>6e912cbe-836d-4d2c-ba70-4f18c9d6f4b3</t>
  </si>
  <si>
    <t xml:space="preserve">소상공인 정책자금_ 온라인 제증명으로 편의성 </t>
  </si>
  <si>
    <t>(사진=소상공인시장진흥공단) [이데일리 권오석 기자] 중소벤처기업부(이하 중기부)와 소상공인시장진흥공단은 정책자금 대출 관련 증명서류 발급 시 소상공인 편의성 향상을 위해 ‘소상공</t>
  </si>
  <si>
    <t>(사진=소상공인시장진흥공단) [이데일리 권오석 기자] 중소벤처기업부(이하 중기부)와 소상공인시장진흥공단은 정책자금 대출 관련 증명서류 발급 시 소상공인 편의성 향상을 위해 ‘소상공인 정책자금 온라인 제증명 발급 서비스’를 지난 12일부터 소상공인마당을 통해 시행하고 있다고 25일 밝혔다. 온라인으로 발급 가능한 증명서는 금융거래확인서·원리금상환내역확인서·부채증명원·대출금완납확인서·연체없음사실확인서 등 5종이다. 발급신청은 매일 오전 6시부터 오후 10시까지 가능하며_ 오후 5시 이후 신청 건은 공단 승인 후 익영업일에 발급된다. ‘소상공인 정책자금 온라인 제증명 발급 서비스’를 시작한 이후 온라인 이용실적은 지속적으로 증가하고 있다는 설명이다. 2월 12일부터 2월 21일까지 10일간 발급된 정책자금 제증명(5종) 발급 건수는 총 1701건이며_ 온라인 발급 1110건(65%)이 현장 방문 발급 591건(35%)보다 2배가량 높은 수치를 보이고 있다. 특히_ 코로나19의 여파로 외부활동을 자제하는 분위기 속에서 온라인 서비스를 적시에 제공하게 되어 소상공인은 직접 현장에 방문 할 필요 없이 필요한 서류 발급을 원활히 처리할 수 있다. 조봉환 이사장은 “소상공인이 신속하고 편리하게 정책자금 서비스를 이용할 수 있도록 앞으로도 온라인 서비스를 확대하고_ 관련 내용을 적극적으로 홍보 할 예정”이라고 밝혔다. 권오석 (********@******.**.**) 네이버 홈에서 ‘이데일리’ 뉴스 [구독하기▶] _ 청춘뉘우스~ [스냅타임▶] 이데일리 기자들의 비밀공간 [기자뉴스룸▶]</t>
  </si>
  <si>
    <t>6edcbeea-7a99-4d30-94a8-0ef2699c48a0</t>
  </si>
  <si>
    <t>한경연 "2월 기업체감경기_ 11년만에 최악"</t>
  </si>
  <si>
    <t>코로나19 확산의 여파로 이달 기업 체감경기가 11년만에 가장 낮은 것으로 나타났습니다. 한국경제연구원은 매출액 기준 600대 기업을 대상으로 기업경기실사지수(BSI)를 조사한 결</t>
  </si>
  <si>
    <t>코로나19 확산의 여파로 이달 기업 체감경기가 11년만에 가장 낮은 것으로 나타났습니다. 한국경제연구원은 매출액 기준 600대 기업을 대상으로 기업경기실사지수(BSI)를 조사한 결과_ 이달 실적치가 78.9로 나왔다고 오늘(25일) 밝혔습니다. 이는 2009년 2월에 62.4를 기록한 이후 132개월 만에 최저를 기록한 겁니다. BSI 실적치가 100을 넘으면 경기를 긍정적으로 바라보는 기업이 더 많다는 뜻이고_ 100보다 적으면 경기를 부정적으로 보는 기업이 더 많다는 것을 의미합니다. 부문별로 보면 내수와 수출_ 투자_ 자금_ 재고_ 고용 등 전 부문에서 기준선 이하를 기록했습니다. 다음달 전망도 부정적인 답변이 더 많았습니다. 3월 BSI 전망치는 84.4로 지난해 12월 이후 상승세를 보이다가 이번에 하락 전환했습니다. 한 달 전에 비하면 7.6포인트가 떨어졌습니다. 한경연은 이런 전망치 하락폭이 사스(-11.7p)와 메르스(-12.1p) 때와 비교해보면 상대적으로 적지만 조사 당시 코로나19 확산이 초기 단계였음을 감안하면 앞으로의 영향이 과거보다 더 클 수도 있다고 지적했습니다. 또 이번 조사 결과 기업의 80.1%가 코로나19로 인해 사업에 영향을 받는다고 답했고_ 14.9%는 부정적 영향이 상당하다고 답했습니다. 부정적인 영향이 상당하다고 답변한 업종은 여행업(44.4.%)_ 운송업(33.3%)_ 자동차(22.0%)_ 석유·화학제품(21.2%)_ 도·소매(16.3%) 순으로 집계됐습니다. 기업들은 대부분 중국 공장이 가동을 멈춰 생산이 중단되고_ 중국 수요 감소로 인한 생산량 저하의 영향이 크다고 답했습니다. 추광호 한경연 경제정책실장은 "지역사회 감염을 포함한 2_ 3차 감염으로 코로나19가 새로운 국면을 맞아 실제 기업 체감경기는 조사된 수치보다 더 낮을 것으로 보인다"고 덧붙였습니다. 정인아 기자(***@***.**.**)</t>
  </si>
  <si>
    <t>70d63d39-4af1-4d98-8a95-7597b710907b</t>
  </si>
  <si>
    <t>제조업 불황에 작년 전력판매량 21년 만에 첫 감소</t>
  </si>
  <si>
    <t>(세종=뉴스1) 한종수 기자 = 지난해 국내 전력 판매량이 IMF(국제통화기금) 외환위기 때인 1998년 이후 처음으로 감소세를 보였다. 특히 산업용 전력 판매량이 역성장하면서 경</t>
  </si>
  <si>
    <t>(세종=뉴스1) 한종수 기자 = 지난해 국내 전력 판매량이 IMF(국제통화기금) 외환위기 때인 1998년 이후 처음으로 감소세를 보였다. 특히 산업용 전력 판매량이 역성장하면서 경제성장 동력을 잃은 것 아니냐는 우려도 나온다. 25일 한국전력의 '전력통계 속보'에 따르면 지난해 1∼12월 전체 전력 판매량은 5억2050만MWh로 전년 대비 약 1.1% 줄었다. 전력 판매량이 전년 대비 감소한 것은 통계가 작성되기 시작한 1990년 이후 단 한 차례뿐이다. 시기는 IMF 외환위기가 있었던 1998년이다. 당시 전력 판매량은 1억9347만MWh로 전년 대비 3.6% 감소했다. 전력 판매량 감소는 기본적으로 국내 제조업 둔화가 영향을 끼친 것으로 보인다. 반도체_ 석유화학_ 철강_ 자동차 등 주력 산업 경기가 침체하면서 공장 가동률을 떨어뜨렸고 전력 소비도 덩달아 감소하기 때문이다. 작년 산업용 전력 판매량은 2억8924만MWh로 전체 전력 판매량의 55.5%를 차지했는데_ 전년(2억9300만MWh) 대비 1.3% 줄었다. 이 역시 21년 만에 처음으로 마이너스를 기록한 것이다. 에너지경제연구원 관계자는 "미중 무역분쟁 등으로 경기가 둔화하며 제조업에 영향을 미친 탓이 크다"면서 "특히 석유화학과 철강업종에서 대규모 설비 보수가 이뤄지며 발생한 현상이다"라고 분석했다. 전년 여름 전력소비량 급증에 따른 기저효과도 원인으로 꼽힌다. 경기가 둔화했지만 여전히 2% 가까이 완만하게 성장하고 있는 상황에서 에너지 소비가 감소로 전환된 것을 경기 침체로만 볼 수는 없어서다. 한국전력 관계자는 "작년 겨울은 전년 대비 따뜻했고_ 여름 역시 전년 폭염과 달리 덥지 않았기 때문에 전력소비량이 줄었다"며 "전력 판매량 감소에 이런 기저효과가 큰 원인으로 작용했다고 본다"고 말했다. 실제 지난해 전력 판매량 중 주택용은 전년 대비 0.4% 감소한 7264만MWh_ 자영업자 등 일반용도 0.6% 줄어든 1억1623만MWh에 그쳤다. 다만 농사용은 1888만MWh으로 전년대비 2.0% 증가하면서 유일하게 성장세를 탔다. *****@*****.**</t>
  </si>
  <si>
    <t>71d5b061-ec61-4a4d-8193-c9f5e71f31f7</t>
  </si>
  <si>
    <t>산업부 "특성화고 '수출전사' 육성 취업까지 지원"</t>
  </si>
  <si>
    <t>[아시아경제 문채석 기자]산업통상자원부는 대한무역투자진흥공사(KOTRA)와 특성화고와 마이스터고 학생을 대상으로 2020년도 '취업 연계형 자유무역협정(FTA) 실무인력 양성사업'</t>
  </si>
  <si>
    <t>[아시아경제 문채석 기자]산업통상자원부는 대한무역투자진흥공사(KOTRA)와 특성화고와 마이스터고 학생을 대상으로 2020년도 '취업 연계형 자유무역협정(FTA) 실무인력 양성사업'을 추진한다고 25일 밝혔다. 사업은 특성화고 학생들에게 원산지 증명 및 수출 실무 등 FTA 활용 교육을 하고_ 수출 중소기업과 매칭해 청년취업과 중소기업 인력난 해소를 동시에 도모하는 사업이다. 지난해엔 5개 특성화고 학생 102명을 대상으로 교육을 했다. 대학 진학생 5명을 뺀 97명 중 83.5%인 81명이 수출 중소기업 등에 취업했다. 한국교육개발원에 따르면 지난해 10월28일까지의 전국 특성화고 학생 평균 취업률은 54.6%였다. 산업부는 올해 참가 학교 수를 5개교에서 7개교로 늘리고 교육 프로그램도 기업의 수요에 따라 개편한다고 알렸다. 매칭 기업 범위도 중견기업까지 확대해 사업을 추진할 계획이다. 26일부터 다음달 13일까지 사업 공고를 한 뒤 4월까지 학교와 교육생을 뽑는다. 5~10월엔 참여 기업을 모집하고 FTA 실무교육을 한다. 6~12월에 기업-학생 면접 및 채용 협상을 한다. 현장실습을 한 뒤 정식으로 채용한다. 참여학교는 권역별 기업의 인력 수요를 바탕으로 7개교를 뽑는다. 교육 인원은 학교별 15명으로 총 105명을 선정한다. 참여기업은 KOTRA가 수출 중소·중견기업을 대상으로 신규 인력 수요가 있는 기업들을 모은다. 실무교육은 FTA 원산지 증명 등 65시간의 이론교육과 국내외 연수 등으로 진행된다. 취업은 교육과정 종료 후 면접 및 협상을 통해 고용 협약을 맺는 방식으로 진행된다. 김형주 산업부 통상국내정책관은 "사업을 지난해 처음 도입해 대학 진학생을 뺀 교육생 97명 중 81명이 기업 73곳에 취업하는 성과를 거뒀다"면서 "올해 지원 학교를 늘리고_ 사업 성과에 따라 내년 이후 교육 학생 수와 지원 학교를 확대할 것"이라고 밝혔다. 사업 공고내용은 산업부 및 KOTRA 홈페이지에서 확인할 수 있다. 사업에 관심 있는 기업들은 KOTRA 아카데미로 문의하면 된다. 세종=문채석 기자 ******@*****.**.** 정통사주·토정비결·이름풀이 아시아경제 뉴스 드링킷!</t>
  </si>
  <si>
    <t>76c024be-cf7f-4ace-b11d-32e1884eb085</t>
  </si>
  <si>
    <t>코로나19 금융사기 주의</t>
  </si>
  <si>
    <t>신종 코로나바이러스 감염증(코로나19) 우려를 악용하려는 전기통신금융사기(보이스피싱_ 스미싱) 시도가 늘고 있어 주의가 필요하다. 25일 금융권에 따르면 금융위원회와 금융감독원 등</t>
  </si>
  <si>
    <t>신종 코로나바이러스 감염증(코로나19) 우려를 악용하려는 전기통신금융사기(보이스피싱_ 스미싱) 시도가 늘고 있어 주의가 필요하다. 25일 금융권에 따르면 금융위원회와 금융감독원 등은 “코로나19 관련 스미싱이나 보이스피싱 시도가 늘고 있다”며 이에 대한 각별한 주의를 당부했다. 스미싱이란 문자메시지(SMS)와 피싱(Phishing)의 합성어로 문자메시지에 악성 링크를 첨부해 스마트폰을 해킹하는 수법이다. 최근에는 ‘마스크 무료 배포’ ‘코로나로 인한 택배 배송 지연’ 등 코로나19 관련 정보를 가장한 스미싱 문자가 지속적으로 증가하고 있다. 또 코로나19 감염자와 접촉자에 대한 신분확인과 해당 휴게소 등을 파악할 수 있다며 의심스러운 인터넷주소(URL) 등이 배포되는 사례도 많은 것으로 나타났다. 보이스피싱도 잇따르고 있다. 보건 당국을 가장해 검사비용과 치료비용 등 금전을 요구하거나 일선 자영업자들을 대상으로 확진자 등을 사칭해 일반인이나 자영업자 등에게 금전을 요구하는 방식이다. 당신(자영업자)의 매장에 (확진자가) 방문한 사실을 인터넷에 공개하겠다며 협박하는 사례도 등장했다. 금융 당국은 이처럼 의심스러운 문자메시지에 있는 인터넷주소를 클릭할 경우 악성 앱이 설치되거나 개인정보가 유출돼 보이스피싱 피해로 이어질 가능성이 큰 만큼 주의할 것을 당부했다. 금감원 관계자는 “만약 (사기범이) 금품 또는 휴대전화 내 앱 설치 등을 요구하는 경우 전화를 끊어버리고_ 혹시 사기범 말을 듣고 앱을 설치한 경우라도 절대 계좌 비밀번호를 눌러서는 안 된다”며 “이미 송금이나 이체를 했다면 즉시 전화로 은행(고객센터)이나 경찰(112)_ 금감원(1332)에 계좌 지급정지를 신청해야 한다”고 강조했다. 이 관계자는 또 “이체했을 때 수취인의 계좌에 일정 시간(최소 3시간)이 지난 뒤 입금되도록 하는 지연 이체_ 미리 지정되지 않은 계좌에는 하루 100만 원 이내 소액만 입금되도록 한 입금 계좌 지정 등의 예방조치도 해야 한다”고 말했다. 박세영 기자 )]</t>
  </si>
  <si>
    <t>76c3d022-67b8-41f3-a806-df640cf9ae2f</t>
  </si>
  <si>
    <t>삼성 LG 직원 2400명 격리_ 구미산단 흔들</t>
  </si>
  <si>
    <t xml:space="preserve">경북 구미 국가산업단지에 있는 삼성전자 구미 공장은 지난 22일 신종 코로나 바이러스 확진자와 접촉한 직원 622명을 2주간 자가 격리했다. 또 대구에서 구미 공장으로 출퇴근하던 </t>
  </si>
  <si>
    <t>경북 구미 국가산업단지에 있는 삼성전자 구미 공장은 지난 22일 신종 코로나 바이러스 확진자와 접촉한 직원 622명을 2주간 자가 격리했다. 또 대구에서 구미 공장으로 출퇴근하던 900여명에 대해서도 1주일 같은 조치를 내렸다. 삼성전자 구미 공장 전체 인력(약 8000명)의 20%에 육박하는 근로자가 생산 현장에서 배제된 것이다. 삼성전자는 지난 22일 생산 직원 1명이 코로나 바이러스 확진 판정을 받자 주말 사이 공장을 일시 폐쇄했다. 이틀 만인 24일 오후 재가동에 들어갔지만_ 생산 인력 복귀가 안 돼 100% 정상 가동이 어렵다. 그렇다고 경기도 수원 등 다른 삼성전자 사업장에서 근로자를 데려올 수도 없다. 삼성전자는 이미 수원~구미 셔틀버스 운행을 중단했다. 구미 산단에 있는 LG전자와 LG디스플레이도 대구에서 코로나 바이러스가 대규모로 확산하자 대구에서 출퇴근하던 생산직 900여명(전체 약 10%)의 구미 사업장 출입을 막았다. 삼성·LG뿐만 아니라 구미 산단 내 다른 대기업도 비슷한 조치를 검토 중인 것으로 알려졌다. '한국 제조업의 심장'인 구미 산업단지가 흔들리고 있다. 구미 산단을 이끌어온 주요 대기업이 코로나 바이러스 여파로 생산직 부족에 처하면서 50여년 만에 산단 전체가 가동 중단되는 '셧다운 공포'가 확산하는 것이다. 한 대기업 관계자는 "사태 초기 중국발(發) 부품 수급 어려움으로 일시 셧다운됐을 때와 차원이 다르다"며 "구미 산단이 흔들리면 전기·전자_ 소재_ 기계 등 국내 핵심 제조업 전체에 영향을 미치게 될 것"이라고 우려했다. ◇ 구미 산단은 1969년 박정희 전 대통령이 전자·섬유 등 수출 주도형 산업을 육성하기 위해 조성했다. 스마트폰(삼성전자)_ TV(LG전자) 등 글로벌 히트 상품이 나오면서 한국 전기·전자 산업의 상징이 됐다. 삼성전자가 지난 14일 출시한 폴더블(접히는)폰 '갤럭시Z플립'은 구미 공장에서만 생산하는 것으로 알려졌다. LG 구미 공장은 30국에 판매되는 OLED TV를 생산하는 핵심 기지로 이곳이 문을 닫으면 폴란드·멕시코·러시아 등 세계 9곳의 OLED TV 공장까지 생산 차질이 생길 수 있다. SK실트론 구미 공장은 국내에서 유일하게 반도체 원료인 실리콘 웨이퍼를 생산하고 있다. 이 공장이 문을 닫거나 생산을 줄이면 SK하이닉스 등 국내 반도체 업체가 연쇄 타격을 입게 된다. 구미 산단의 한 전자기기 업체 관계자는 "대기업들은 산단 내 협력 업체에 일일이 전화를 돌리며 근무 인원과 부자재 재고 현황 등을 매일 확인하고 있다"고 말했다. ◇ 구미 산단에는 대기업 제조 공장과 이들의 협력 업체까지 2400여 기업이 입주해 있다. 근로자만 8만6828명에 달한다. 기업과 인력이 집중된 만큼 코로나 바이러스에도 취약할 수밖에 없다. 24일까지 구미의 코로나 바이러스 확진자는 4명에 그치고 있지만 가장 많은 확진자가 발생한 대구까지는 자동차로 20~30분 거리에 불과하다.구미 산단의 생산직 60~70%가 구미에 거주하기 때문에 코로나 바이러스가 확산하면 대기업은 물론 2·3차 협력 업체까지 최악의 상황이 벌어질 수 있다. 구미 산단 입주 기업 2400곳 중 80% 정도가 근로자 50인 미만 중소 업체다. 중소 업체는 대체 인력 투입이 어려운 데다 이미 중국에서 부품 수급이 끊기다시?</t>
  </si>
  <si>
    <t>7c544c60-2874-482c-b8a3-798d4ab8b81f</t>
  </si>
  <si>
    <t>EBITDA 3배뛴 잡코리아 몸값에 쏠린눈</t>
  </si>
  <si>
    <t xml:space="preserve">국내 온라인 매칭 플랫폼 1위 잡코리아가 약 7년 만에 매물로 나왔다. 잡코리아를 보유한 사모펀드(PEF) 운용사 H&amp;Q코리아는 잡코리아의 상각전영업이익(EBITDA)을 3배가량 </t>
  </si>
  <si>
    <t>국내 온라인 매칭 플랫폼 1위 잡코리아가 약 7년 만에 매물로 나왔다. 잡코리아를 보유한 사모펀드(PEF) 운용사 H&amp;Q코리아는 잡코리아의 상각전영업이익(EBITDA)을 3배가량 증가시키는 등 기업가치 제고(밸류업)에 성공했다는 평가를 받는다. 높아진 기업가치 만큼 인수가격이 얼마에 형성될지 인수합병(M&amp;A) 업계의 관심도 집중되고 있다. 25일 M&amp;A업계에 따르면 H&amp;Q코리아가 최근 모건스탠리를 매각주관사로 선정하며 잡코리아 매각이 본격화되고 있다. 매각주관사의 매물 실사_ 인수 후보자를 상대로 한 사전 마케팅 등을 진행한 후 이르면 4월경 예비입찰이 진행될 것으로 전망된다. 잡코리아는 매물로 나오기 전부터 전략적투자자(SI)뿐만 아니라 재무적투자자(FI)의 관심이 높았다. 2013년 H&amp;Q가 인수한 잡코리아는 그동안 압도적인 1위 사업자로 자리매김했기 때문이다. 잡코리아는 지난해 매출 1000억원_ 영업이익 450억원을 기록한 것으로 추정된다. 2013년보다 매출은 약 2배_ 영업이익은 약 3배 불어났다. EBITDA도 같은 기간 3배 가량 증가한 약 450억원으로 예상된다. H&amp;Q 관계자는 “7년 정도 보유하다 보니 PEF 운용사_ SI 등 관심을 보이는 곳이 계속 있었다”며 “투자금 회수(엑시트) 때가 왔다고 생각하고 매각을 준비하고 있다”고 설명했다. H&amp;Q는 꽤 오랜 기간 잡코리아를 보유할 만큼 엑시트에 공을 들이는 모습이다. H&amp;Q는 2013년 12월 몬스터월드와이드로부터 잡코리아 지분 49.9%를 약 950억원에 인수했다. 이어 2015년 10월 잔여 지분 50.1%를 약 1100억원을 들여 추가 매입하는 등 사업에 드라이브를 걸었다. 그동안 H&amp;Q는 외부 컨설팅 프로젝트를 수행해 기업가치 제고에 나섰다. 조직개편_ 핵심 임원진 선임_ 인센티브 제도 도입 등을 통해 밸류업에 성공했다는 평가를 받는다. 지난해 EBITDA 450억원에 EV/EBITDA 멀티플 10배를 곱하면 기업가치(EV)는 4500억원으로 예상된다. 잡코리아 지분 100%를 인수하는데 약 2000억원을 투자한 H&amp;Q는 매각차익만 2배 이상 볼 것으로 보인다. 다만 EV/EBITDA 멀티플에 대한 의견은 분분하다. 삼성증권은 업계 2위인 사람인에이치알의 EV/EBITDA를 2017년 17.9배로 봤지만 지난해 9.6배로 분석했다. 아울러 업체 간 점유율 경쟁으로 2020년 7.7배_ 2021년 5.9배로 떨어질 것으로 내다봤다. 그러나 국내 온라인 매칭 플랫폼 시장은 지난 5년간 매년 15%씩 성장했고 향후 3~4년은 이같은 추세가 이어질 것이란 의견이 우세하다. 즉 업계 1위 자리를 확고히 한 잡코리아에 이런 성장세가 그대로 반영될 것이란 얘기다. 또한 정규직 취업 포털 사이트인 잡코리아 외 비정규직 플랫폼인 알바몬도 보유하고 있어 경기변동 여파 등이 덜하다는 장점도 있다. 이에 따라 인수 후보자간 경쟁이 심화될 경우 5000억원이 훌쩍 넘는 가격도 가능할 것이란 목소리도 있다. IB업계 관계자는 “온라인 매칭 플랫폼 시장의 성장과 함께 잡코리아의 성장도 지속될 것이란 전망엔 이견이 없을 것”이라며 “3~4년부터 시장이 관심이 높던 매물이지만 높아진 기업가치 만큼 매각자와 인수자간 눈높이를 맞추는 일이 관건”이라고 말했다. 김성미 기자</t>
  </si>
  <si>
    <t>7e876da2-9e87-49d3-bd35-b0a82de2e2d8</t>
  </si>
  <si>
    <t xml:space="preserve"> 대구 경북 힘내세요 이마트_ 마스크 221만장 우선공급</t>
  </si>
  <si>
    <t>마스크 구입 ‘장사진’ 신종 코로나바이러스 감염증(코로나19) 확산으로 대구경북 지역에서 마스크 대란이 벌어지고 있는 가운데 24일 경북 이마트 경산점에 마스크를 구입하려는 시민들</t>
  </si>
  <si>
    <t>마스크 구입 ‘장사진’ 신종 코로나바이러스 감염증(코로나19) 확산으로 대구경북 지역에서 마스크 대란이 벌어지고 있는 가운데 24일 경북 이마트 경산점에 마스크를 구입하려는 시민들이 줄지어 차례를 기다리고 있다. 경산=뉴스1 24일 대구 북구에 위치한 이마트 칠성점 앞은 오전 10시 개장 전부터 마스크를 사기 위한 시민들로 장사진을 이뤘다. 대구 수성구 이마트 만촌점 상황도 마찬가지인 것으로 알려졌다. 각종 온라인 커뮤니티에는 대구지역 이마트 매장 앞 상황을 찍은 사진과 함께 ‘마스크를 구하려는 시민들이 수백 m씩 줄을 서고 있다’는 내용의 게시 글이 연이어 공유됐다. 이날 이마트는 식품의약품안전처_ 마스크 제조업체 ‘필트’와 협력해 대구경북 지역 매장과 트레이더스에서 마스크 221만 장을 우선 공급하기로 하고 판매를 시작했다. 221만 장 중 시중에 풀리는 물량은 141만 장으로_ 대구경북 이마트 7개 매장(경산 감삼 만촌 반야월 성서 월배 칠성점)에 81만 장_ 트레이더스 비산점에 60만 장이 투입됐다. 가격은 개당 820원이며 1인당 30개로 구매가 제한됐다. ‘다이소’를 운영하는 아성다이소는 24일 대구시에 마스크 1만5000여 개를 전달했다. 기부된 마스크는 대구사람장애인자립생활센터_ 대구장애인지역공동체 등 지역 내 취약계층에게 전달될 예정이다. 중소벤처기업부는 한국산업안전보건공단으로부터 확보한 마스크 35만 개를 중소기업과 소상공인들에게 무상으로 나눠주기로 했다. 중기부는 소상공인 관련 단체와 상인회 등을 통해 마스크를 전달할 계획이다. 조윤경 *******@*****.***·김호경 기자</t>
  </si>
  <si>
    <t>8031d60f-35c7-4dfc-bd7b-1290afff302c</t>
  </si>
  <si>
    <t>마스크 대란 속 고용부 식약처 180만개는 어디서 났을까</t>
  </si>
  <si>
    <t>[서울신문] 신종 코로나바이러스 감염증(코로나19) 확산으로 대구·경북지역에서 마스크 대란이 벌어지는 가운데 24일 오전 이마트 경산점에서 마스크를 구입하기 위해 많은 시민들이 줄</t>
  </si>
  <si>
    <t>[서울신문] 신종 코로나바이러스 감염증(코로나19) 확산으로 대구·경북지역에서 마스크 대란이 벌어지는 가운데 24일 오전 이마트 경산점에서 마스크를 구입하기 위해 많은 시민들이 줄지어 차례를 기다리고 있다. 이마트와 트레이더스는 코로나19로 인해 감염병 특별관리구역으로 지정된 대구?경북지역에 식약처 및 마스크 업체 ‘필트’와 협력을 통해 확보한 마스크(KF94) 221만개를 45% 가량 저렴한 가격(개당 820원_1인 30매 제한)에 판매한다. 2020.2.24 뉴스1 고용노동부가 24일 코로나19(신종 코로나바이러스 감염증) 감염 확산 방지를 위해 마스크 80만개를 소상공인_ 중소제조업체 등에 긴급 지원하기로 하면서 마스크 출처에 관심이 쏠리고 있다. 최근 마스크에 대한 수요가 급증하면서 정부 부처 및 국민들이 마스크 구입에 어려움을 겪고 있다. 고용부가 25일부터 다음달 13일까지 지원하는 마스크 80만개는 지난해 고농도 미세먼지 발생에 대비해 구입한 물량 중 일부다. 지난해 예산 38억원을 들여 454만개를 구입했고 이 중 300만개를 건설현장과 택배 노동자 등에게 지원했다. 나머지 물량 154만개는 비축한 상태로 코로나19 대비를 위해 절반가량을 배포할 계획이다. 고용부 관계자는 “3월 중순쯤 마스크 계약이 이뤄지면서 미세먼지가 많이 발생하는 1~3월에 지원 공백이 생길 수밖에 없어 비축한 물량을 우선 지원하게 됐다”고 말했다. 식품의약품안전처도 이날 코로나19 집단 감염이 발생한 대구시와 경북 청도군에 보건용 마스크 100만개를 긴급 공급했다. 정부는 지난 21일 방역 강화 및 정부 차원의 지원을 위해 감염병 특별관리지역으로 지정했고 식약처는 보건용 마스크 221만개를 공급한 데 이어 긴급 예산을 확보해 100만개를 직접 구매해 이날 공급했다. 관세청은 지난 6일부터 이날까지 출국자 단속을 통해 신고 없이 해외 반출하려던 마스크 58만 5000개를 적발했다고 밝혔다. 관세청은 처분 가능 수량 중 8000개를 한국사회복지협의회에 전달했고 4만개도 처분이 결정되면 사회복지시설에 전달한다는 방침이다. 이범수 기자 *******@*****.**.** ▶ ▶ ▶</t>
  </si>
  <si>
    <t>81e80785-c67f-4b42-b878-c147d71038f7</t>
  </si>
  <si>
    <t>코로나19 긴급대출 운영의 묘 은행권 비공식 자료 도 접수</t>
  </si>
  <si>
    <t>코로나19가 대구_ 경북권을 중심으로 확대하면서 은행들이 신속한 자금지원에 나서고 있다. 근거서류 등을 최대한 폭넓게 인정하고 있어 적극 활용할 필요가 있다. 25일 은행권에 따르</t>
  </si>
  <si>
    <t>코로나19가 대구_ 경북권을 중심으로 확대하면서 은행들이 신속한 자금지원에 나서고 있다. 근거서류 등을 최대한 폭넓게 인정하고 있어 적극 활용할 필요가 있다. 25일 은행권에 따르면 5대 주요은행(KB국민·신한·우리·하나·NH농협)이 내놓은 코로나19 관련 긴급대출 규모는 1조원에 달한다. 자체재원으로 나가는 대출만 따진 금액이다. 국민_ 농협은행은 따로 상한선을 설정하지 않았다. 보증기관 출연금을 바탕으로 실행하는 특별대출까지 감안하면 2조원을 넘어서는 규모다. 중소기업_ 소상공인 고객이 많은 공단지역 지점에서의 소규모 대출은 각 지점장 선에서 대출 여부가 결정된다. 긴급 경영자금이 필요한 기업의 입장을 감안해 각 은행들은 심사과정을 단축하고 있다. 통상 기업 여신심사에선 사업장의 매출이 줄었음을 보여주는 재무제표_ 신용카드 매출 데이터 등 ‘공식자료’를 요구한다. 담보물도 제시해야 한다. 지자체가 발급한 ‘피해사실 증명서’도 중요하다. 코로나19 관련 자금지원도 원칙적으론 이런 절차를 밟아야 한다. 하지만 현실적으로 구비서류를 다 갖춰 자금을 빌릴 여력이 못 되는 기업들이 상당한만큼 은행들은 ‘운용의 묘’를 발휘하고 있다. 코로나19에 따른 경영타격이 크다면 ‘비공식 자료’까지 적극적으로 제출하라는 게 은행들의 설명이다. 내부관리용으로 정리한 장부나 예약 현황을 보여주는 자료 따위다. 통상 중기_ 소상공인의 소규모 대출은 현장에서의 정성적 판단이 작용한다. 한 시중은행 관계자는 “일선 영업점의 기업대출 담당자들이 특정 기업에는 신속한 대출집행이 필요하다는 판단을 담아 의견서를 만들고 본부에 심사 우선순위를 조정을 요청한다”고 말했다. 일부 은행은 코로나19 사태가 터진 뒤로 본점에 긴급대출 데스크를 설치했다. 각 영업점의 문의를 실시간으로 대응하면서 신속한 의사결정을 돕는다. 신용도가 높은 기업이라면 각 지역의 보증재단에서 보증서를 받아 보증서대출을 신청하는 게 유리할 수 있다. 금리도 낮고_ 절차도 간소하다. 현재 금융당국은 은행을 비롯한 금융권의 코로나19 관련 신규대출_ 만기연장 실적을 일 단위로 파악하고 있다. 박준규 기자</t>
  </si>
  <si>
    <t>86c4d5b4-7f48-4376-895b-391df107380a</t>
  </si>
  <si>
    <t>86f7a172-807e-4e3b-a242-485058750a46</t>
  </si>
  <si>
    <t>[코로나19 확산]도내 마스크 품절 긴급공급 나서</t>
  </si>
  <si>
    <t>[코로나19 확산]도내 마스크 품절 긴급공급 나서 사진=연합뉴스 코로나19가 전국적으로 확산되면서 강원지역에서 `마스크 품귀현상'이 나타나고 있다. 도와 도약사회가 지역 내 마스크</t>
  </si>
  <si>
    <t>[코로나19 확산]도내 마스크 품절 긴급공급 나서 사진=연합뉴스 코로나19가 전국적으로 확산되면서 강원지역에서 `마스크 품귀현상'이 나타나고 있다. 도와 도약사회가 지역 내 마스크 제조업체의 협조를 받아 이번 주 7만장 공급에 나서지만 시장 수요에는 턱없는 수준이다. 24일 강원지역 700개 약국을 비롯해 대형마트_ 편의점_ 다이소 등에는 보건용 마스크(KF80·KF94)가 모두 품절됐다. 약국들은 이미 2~4주 전부터 도매업계(제약사_ 제약 유통사)로부터 공급이 중단됐다. 도매업계도 마스크 제조업계에서 물량을 못 구하고 있기 때문이다. 도내 650개 약국과 거래하는 A제약유통사 관계자는 “본사가 상황이 심각한 대구_ 경북에 물량을 우선 배정하고 있어 강원도는 3주째 받지 못하고 있다”며 “제조업체 납품단가도 장당 1_000원에서 2_500원까지 올랐다”고 말했다. 대형마트는 직원용 마스크 확보도 쉽지 않은 상황이다. 대형마트 관계자들은 “본사 확보 물량이 점점 줄어 지난 21일 160개 받은 것이 마지막이고_ 이번주는 이마저도 불확실하다”고 말했다. 강원지역이 마스크 시장 공급망의 사각지대로 내몰리면서 도는 도약사회_ 양구의 마스크 제조업체(하루 10만장 생산 규모)와 연계해 35만장 공급 대책을 내놓았다. 이에 따라 도내 700개 약국당 100장씩_ 7만장을 이번주 중 우선 공급한다. 이어 주 단위로 `10만장→10만장→8만장'씩 공급한다. 이 밖에 중소벤처기업부도 자영업자 마스크 공급 물량 15만장 가운데 8_000장을 이번 주 강원도에 공급한다. 확진자 발생지역 전통시장 상인들에게 우선 공급된다. 양구의 마스크 제조업체 관계자는 “기존 거래처인 공공 의료기관과 수출 물량 주문이 30배 이상 급증해 국내 소매업체로 공급할 물량은 부족한 상황”이라고 말했다. 유통업계 관계자들은 “전국적으로 수요가 급증해 당분간 공급이 불안정할 전망”이라고 말했다. 신하림기자</t>
  </si>
  <si>
    <t>88a2be2c-44b4-429f-9622-876e83030ecc</t>
  </si>
  <si>
    <t>김제시_ 새만금 국제협력용지 복합단지 개발 '청신호'</t>
  </si>
  <si>
    <t>(김제=뉴스1) 김재수 기자 = 전북 김제시의 새만금 국제협력용지 내 복합단지 개발사업이 탄력을 받게 됐다. 김제시는 새만금개발청의 '새만금 수상태양광 개발투자형 발전사업 투자제안</t>
  </si>
  <si>
    <t>(김제=뉴스1) 김재수 기자 = 전북 김제시의 새만금 국제협력용지 내 복합단지 개발사업이 탄력을 받게 됐다. 김제시는 새만금개발청의 '새만금 수상태양광 개발투자형 발전사업 투자제안 공모'에 복합단지 개발사업이 선정됐다고 25일 밝혔다. 새만금개발청은 앞서 지난해 11월 말부터 새만금 투자유치형 발전사업(1.4GW)을 인센티브로 활용한 새만금 투자제안서를 공모했으며_ 접수된 14건에 대해 사업실행 가능성 등 평가를 거쳐 김제시의 국제협력용지 내 복합단지 개발사업을 비롯해 총 4개의 사업을 선정했다. 김제시에서 제안한 '새만금 국제협력용지 복합단지 개발사업'은 새만금 개발방향과 적합성_ 새만금 개발 촉진 가능성_ 지역경제 파급효과 등 모든 부문에서 고르게 높은 평가를 받은 것으로 알려졌다. 시 관계자는 "복합단지 개발사업을 직접 제안하고 선정된 만큼 제3자 공모에 유리한 고지를 선점했다"며 "국제협력용지에 조성될 복합단지에 첨단산업 관련 국내·외 기업들을 유치해 지역산업 발전과 질 좋은 일자리 창출을 통해 지역경제에 활력을 불어넣는 계기로 만들겠다"고 말했다. 한편_ 새만금개발청은 선정된 사업을 대상으로 사업시행자 모집을 위한 제3자 공모를 추진할 방침이다. *****@*****.**</t>
  </si>
  <si>
    <t>8f481f1f-fcf0-466a-80b5-4c069285d79a</t>
  </si>
  <si>
    <t>LH_ 올해 20조대 공사 용역 발주 계획 수립</t>
  </si>
  <si>
    <t>봄 성수기를 앞두고 건설업계와 부동산시장에도 코로나19 여파가 현실로 다가오고 있다. 경기침체 장기화에 대한 우려가 커지자 정부 차원의 지원 움직임도 본격화되는 분위기다. 한국토지</t>
  </si>
  <si>
    <t>봄 성수기를 앞두고 건설업계와 부동산시장에도 코로나19 여파가 현실로 다가오고 있다. 경기침체 장기화에 대한 우려가 커지자 정부 차원의 지원 움직임도 본격화되는 분위기다. 한국토지주택공사(LH)는 24일 역대 최대 규모인 20조5000억원의 공사 및 용역 발주 계획을 수립하고 침체된 건설경제 활성화를 위한 일자리 창출 추진에 나선다고 밝혔다. 최근 코로나19 확산에 따른 경기침체 우려 등 경제 여건을 감안해 올해 상반기 집행률을 작년 상반기(23%)에 비해 11% 포인트 늘리기로 했다. 또 연간 총 발주금액의 34%인 7조원을 조기 집행해 활력 제고에 기여한다는 방침이다. 사업별로는 수도권 30만 가구 주택공급 확대방안을 비롯한 토지 조성사업에 4조3000억원(22.6㎢)을 발주한다. 이 중 입주민 교통편의 등을 위한 기반시설 관련 발주금액이 1조3000억원(20개 지구_ 38건)에 이른다. 주택사업은 주거복지로드맵에 따른 공공주택 공급 확대와 생활밀착형 지원시설 건립 등에 16조2000억원(9만3000가구)이 계획돼 있다. 그럼에도 봄 성수기를 앞둔 업계는 시름이 깊어지고 있다. 수요자들의 청약 심리 위축에다 감염 위험으로 분양 홍보도 제대로 나서지 못해 견본주택 개관을 연기하거나 사이버 견본주택으로 대체하는 경우가 속출하는 상황이다. 업계 관계자는 “코로나 확산세가 봄철 환절기 질환과 맞물리는 최악의 경우 분양시장을 기점으로 상반기 건설경기 전반이 위태로울 수 있다”고 우려했다. 입주물량도 예년 대비 크게 위축됐다. 이날 직방에 따르면 3월 수도권 아파트 입주물량은 총 9386가구로 전년 동월 대비 47% 줄었고_ 특히 경기 지역(5236가구)은 65% 감소한 것으로 조사됐다. 직방 측은 “상반기 신축 입주가 많지 않아 당분간 수도권 전세시장은 오름세를 유지할 것”이라고 전망했다. 상업용 부동산시장 역시 악재를 빗겨가지 못했다. 부동산컨설팅사 쿠시먼앤드웨이크필드는 코로나19 확산이 상업용 부동산에 미칠 잠재적 영향을 분석한 최근 보고서에서 “단기 임대 및 공유경제 활동에 부정적 영향을 미치면서 부동산 투자활동은 (단기 둔화에 이어) 중기적으로 회복될 것”으로 내다봤다. 외출 자제로 쇼핑몰 이용이 줄어들고 온라인 채널을 통한 소비가 증가하는 등 리테일시장의 매출 부진과 오프라인 매장의 공실 증가 우려가 맞물리는 구조 때문이다. 박철한 건설산업연구원 부연구위원은 “정부는 경기 견인과 경제 불확실성 해소를 위해 사회간접자본(SOC) 예산 집행을 더욱 서두를 필요가 있다”고 조언했다. 정건희 기자 ********@****.**.** GoodNews paper ⓒ</t>
  </si>
  <si>
    <t>90d9d04b-01d6-4d8b-82cc-995a1a7d445f</t>
  </si>
  <si>
    <t xml:space="preserve"> _ 친기업 정책으로 경제활력 높인 벤치마킹해야</t>
  </si>
  <si>
    <t>[서울=뉴시스] 김혜경 기자 = 최근 경제성장률_ 투자_ 고용 등 주요 경제성과에서 한국이 미국_ 프랑스에 뒤처지는 것으로 나타났다. 25일 한국경제연구원(이하 한경연)은 '201</t>
  </si>
  <si>
    <t>[서울=뉴시스] 김혜경 기자 = 최근 경제성장률_ 투자_ 고용 등 주요 경제성과에서 한국이 미국_ 프랑스에 뒤처지는 것으로 나타났다. 25일 한국경제연구원(이하 한경연)은 '2017∼2019년 한·미·불 경제정책 및 실적 비교'를 통해 미국_ 프랑스가 기업활동 촉진 정책을 앞세워 한국과 달리 경제활력을 되살릴 수 있었다고 주장했다. ◇한국_ 민간 성장기여율 추락…美 82.6% &gt; 佛 58.3% &gt; 韓 25.0% (2019년) 세계경기가 2017년 정점 이후 작년까지 둔화될 동안 한국의 성장률은 1.2%p 하락해 미국(▲0.1%p)_ 프랑스(▲1.1%p)보다 더욱 감소한 것으로 나타났다. 성장률의 내용을 살펴보면_ 정부를 제외한 민간의 성장기여율이 3개국 모두 감소했으나_ 한국에서 특히 많이 떨어졌다. [서울=뉴시스] 자료: 한국경제연구원 제공. 2020.02.25. 2017∼2019년 미국의 민간 성장기여율은 95.8%에서 82.6%로 하락_ 프랑스는 82.6%에서 58.3%로 하락한 반면_ 한국은 78.1%에서 계단식으로 추락해 25.0%로 대폭 줄어들었다. 한국에서 가계소비_ 기업투자 등 민간경제의 활력이 빠르게 위축되고 있다는 의미다. 한편 경제 성장세가 잠재성장률을 따라가지 못하면서 잠재GDP(국내총생산)와 실제GDP의 차이를 잠재GDP로 나눈 비율인 GDP갭률은 한국만 악화됐다. 한국의 GDP 갭률은 2017년 ▲1.1%에서 2019년 ▲2.1%로 2배로 확대돼_ 미국과 프랑스가 같은 기간 마이너스 폭을 절반 수준으로 줄인 것과 대조됐다. ◇한국만 민간투자 가파른 감소세_ 美·佛에 뒤처지는 주가지수 민간투자 실적도 극명하게 갈렸다. 미국과 프랑스는 강력한 친기업 정책에 힘입어 세계경기 둔화에도 민간투자가 3년 연속 플러스를 기록했지만_ 한국은 2017년 11.1% 증가에서 2019년 6.0% 감소로 급격히 꺾였다. 투자처로서 대외 매력도를 보여주는 외국인의 국내직접투자 순유입(FDI)도 프랑스는 2017년 298억 달러에서 2019.1∼3분기 393억 달러로 늘어난 반면_ 한국은 127억달러에서 58억달러로 대폭 감소했다. [서울=뉴시스] 자료: 한국경제연구원 제공. 2020.02.25. 미국은 FDI가 감소했으나 연간 3000억달러씩 해외로 유출되던 국내기업의 해외직접투자 순유출(ODI)이 대폭 감소했다. 미국의 ODI는 2018년 684억달러로 오히려 국내로 순유입됐고_ 2019년 1∼3분기에는 1344억달러 순유출로 예년의 3분의 1 수준에 그쳤다. 2018년 1월 시행된 해외이익유보금 감세로 미국기업들이 해외에 쌓아놓은 돈이 본국으로 대거 돌아온 덕분이다. 이 자금은 기업들이 국내 투자와 고용을 늘리는데 사용됐다. 당시 애플은 해외 이익유보금 2520억달러를 국내로 송환하면서 2만명 고용창출을 포함해 향후 5년간 미국경제에 3500억달러를 기여하겠다는 계획을 밝혔다. 민간활력 하락은 주가지수에 고스란히 반영됐다. 한국 증시는 하락국면에서 더 빠지고 회복국면에서 덜 오르는 상황이 반복된 결과_ 2017년 연초 대비 최근까지의 누적 수익률은 13.2%로 미국 49.3%_ 프랑스 23.6%에 크게 뒤쳐졌다. ◇40대 고용률 한국만 감소_ 美·佛과의 소득격차 확대 고용률 개선도 한국이 가장 부진했다. 2017년 1분기 대비 2019년 4분기 고용률(15~64세_ 계절조정)은 미국과 프랑스가 1.9%p_ 1.6%p씩 증가했으나 한국은 0.6%p 증가에 그?</t>
  </si>
  <si>
    <t>93e64944-da95-4721-8055-a142022f971c</t>
  </si>
  <si>
    <t>'건설현장 사고 줄이자'... 포스코건설_ 스마트안전기술 구축</t>
  </si>
  <si>
    <t>포스코건설이 현장에 설치한 스마트 상황판/사진제공=포스코건설 [서울경제] 포스코건설이 ‘스마트 안전기술(Smart Safety Solution)’을 통해 건설 현장의 사고를 현저히</t>
  </si>
  <si>
    <t>포스코건설이 현장에 설치한 스마트 상황판/사진제공=포스코건설 [서울경제] 포스코건설이 ‘스마트 안전기술(Smart Safety Solution)’을 통해 건설 현장의 사고를 현저히 줄일 예정이다. 포스코건설은 사물인터넷기술(IoT)을 활용한 통합 안전관리솔루션을 구축했다고 25일 밝혔다. 이에 따라 현장 관리자는 스마트폰을 통해 실시간 현장 정보를 확인할 수 있다. 스마트폰에 탑재한 ‘스마트 상황판’을 통해 카메라·드론·CCTV 등 건설현장의 각 종 안전장비가 전송한 정보를 한눈에 확인할 수 있도록 한 것. 관리자는 이를 확인해 현장 근로자에게 안전조치를 바로 지시할 수 있다. 근로자에게 전달하는 안전수칙 메시지 등은 다국적 근로자를 위해 중국어·베트남어로도 송출되도록 했다. 포스코건설은 스마트 안전기술을 구축하기 위해 카메라·드론·각종 센서 등 첨단 장비의 활용도를 대폭 높였다. 우선 타워크레인에 360도 카메라를 설치해 현장 상황과 불안정한 근로자 행동 등을 포착하고_ 관계자에게 즉각 알릴 수 있도록 했다. 또 타워크레인에서 확인하기 어려운 지하공간 등은 드론을 띄워 사각지대를 없앴다. 밀폐된 공간은 가스 센서와 신호등형 전광판을 설치해 가스 누출 등 위험상황을 감지할 수 있도록 했다. 유해가스가 허용 농도를 넘어서면 현장 환기시스템이 자동으로 작동하게 된다. 그밖에 현장 내 추락사고를 막기 위해 개구부에 부착한 센서를 통해 비정상적 개폐 상황 등을 관리자에게 즉각 알릴 수 있도록 했다. 앞으로는 증강현실(AR)_ 인공지능(AI) 등 첨단 기술도 접목해 안전성을 더욱 높일 예정이다. 포스코건설은 이 같은 스마트 안전기술을 전북 군산 사업장인 더샵 군산 디오션시티에 시범 적용하고 있으며 앞으로 모든 현장으로 확대할 방침이다. /강동효기자 *****@*******.***</t>
  </si>
  <si>
    <t>94eef506-7f38-4115-a5d4-c387474e41dc</t>
  </si>
  <si>
    <t>코로나19 금융시장 강타 "추경 등 특단의 대책 강구"</t>
  </si>
  <si>
    <t>동영상 뉴스 &lt;앵커&gt; 코로나19 확산 충격은 국내 금융시장도 강타했습니다. 문재인 대통령은 추경 편성을 공식 언급했고_ 정부는 조만간 특단의 경기대책을 발표하기로 했습니다. 전형우</t>
  </si>
  <si>
    <t>동영상 뉴스 &lt;앵커&gt; 코로나19 확산 충격은 국내 금융시장도 강타했습니다. 문재인 대통령은 추경 편성을 공식 언급했고_ 정부는 조만간 특단의 경기대책을 발표하기로 했습니다. 전형우 기자가 보도합니다. &lt;기자&gt; 증시에서는 외국인 투자자가 민감하게 움직였습니다. 유가증권시장에서 3개월 만에 가장 많은 7천800억 원 이상을 순매도했습니다. 코스피는 3.87% 떨어지며 1년 4개월 만에 최대 낙폭을 기록했습니다. 코스닥 지수도 4.3% 급락했고 원·달러 환율은 6개월 만에 최고인 달러당 1천220.2원으로 거래를 마쳤습니다. 코로나 사태로 투자_ 소비_ 생산 전반이 급속히 냉각되면서 정부가 공언한 2.4% 성장은 이미 힘들어지는 분위기입니다. 일부 해외 기관들은 올해 한국 경제성장률 전망치를 1%대로 낮췄고_ 사태 악화 정도에 따라 0%대 성장에 머무를 가능성까지 거론했습니다. [서상영/키움증권 연구원 : (중국 공장이) 완전 정상화가 되려면 2분기나 되어야 하기 때문에 1분기 대중국 수출은 계속적으로 급감할 수밖에 없고_ 우리나라 성장률 자체를 하향 조정할 수밖에 없죠.] 문재인 대통령은 과감한 재정 투입 필요성을 강조하며 추가경정예산 편성을 처음으로 언급했습니다. [이인영/더불어민주당 원내대표 : 추경의 핵심은 타이밍입니다. 타이밍을 놓치면 아시다시피 백약이 무효고_ 그 효과도 반감되게 됩니다.] 2015년 메르스 사태 때 11조 6천억 원 규모로 추경 편성이 된 만큼_ 이번에는 15조 원 규모까지 커질 수 있다는 관측이 나옵니다. 정부는 승용차 개별소비세 등 각종 세금 감면이나 저소득층 소비 쿠폰 지급_ 소상공인 임대료 부담을 낮추는 방안 등 종합 경기대책도 이번 주에 발표할 예정입니다. 전형우 기자(*******@***.**.**)</t>
  </si>
  <si>
    <t>9528ae91-3b8b-4fce-b4f7-b40e9354f7cc</t>
  </si>
  <si>
    <t>포스코건설_ 스마트 세이프티 솔루션 으로 건설 현장도 안전하게</t>
  </si>
  <si>
    <t xml:space="preserve">건설 현장에 설치된 '스마트 상황판'. 포스코건설 제공 포스코건설이 건설 현장에 ‘스마트 세이프티 솔루션(Smart Safety Solution)’을 적용해 건설 안정성과 생산성 </t>
  </si>
  <si>
    <t>건설 현장에 설치된 '스마트 상황판'. 포스코건설 제공 포스코건설이 건설 현장에 ‘스마트 세이프티 솔루션(Smart Safety Solution)’을 적용해 건설 안정성과 생산성 제고를 이루고 있다고 25일 밝혔다. ‘스마트 세이프티 솔루션’은 포스코건설의 안전관리 시스템으로 사물인터넷(IoT) 기술을 융합한 통합형 안전관리 시스템이다. 사무실 상황판과 함께 ‘손안의 똑똑한 안전나침반’으로 불리는 ‘스마트 상황판’은 현장 관리자들의 스마트폰에 탑재돼_ 카메라_ 드론_ CCTV_ 개소별 센서 등 스마트 안전기술로 모은 실시간 현장 정보를 동시에 확인하고 비상상황에는 전 현장 혹은 해당 구역 근로자에게 안전조치를 바로 지시할 수 있게 해 준다. 즉_ 사무실과 현장_ 전 현장의 관리자들이 동시동보로 안전정보를 공유하며 상호간의 소통이 가능하게 된 것이다. 먼저 타워크레인에 설치된 360도 카메라를 통해 현장의 고위험 상황_ 불안전한 근로자 행동_ 부당침입 등 불안전 요소가 발견되면 관계자에게 알람이 가고 인근 혹은 전 근로자들에게 경고방송과 함께 안전수칙준수 메시지가 즉각 발송된다. 함께 탑재된 번역기능으로 다국적 근로자들을 위한 중국어·베트남어로도 송출된다. 타워크레인 카메라로 보기 어려운 곳은 드론을 띄우며_ 지하 작업과 같이 외부에서 잘 보이지 않는 곳에서는 이동형 스마트 영상장비로 현장 내 안전사각지대를 촘촘하게 살핀다. 밀폐된 공간에는 가스센서와 신호등형 전광판을 설치해 실시간으로 스마트 상황판에 가스농도를 전송하고_ 위험상황을 감시한다. 유해가스가 허용농도를 초과하면 현장에서는 환기시스템이 자동 작동하며_ 근로자에게는 전광판 경고와 스마트폰 알람이 전달돼_ 대피를 가능하게 한다. 또한 현장 내 추락사고가 발생할 수 있는 개구부에 부착된 센서는 개구부가 비정상적으로 개폐됐을 때 담당 관리자의 스마트폰에 알림은 물론 인근 근로자에게 경고음을 보내어 위험상황을 알린다. 포스코건설의 ‘스마트 세이프티 솔루션’은 현재 ‘더샵 군산 디오션시티’ 공동주택 현장에 시범 적용 중이며_ 모든 현장에 확대 적용할 방침이다. 포스코건설은 “앞으로 증강현실(AR)·인공지능(AI) 등 첨단IT기술을 지속 접목해 스마트 안전기술 고도화에 더욱 박차를 가할 계획”이라 밝혔다. 나진희 기자 *****@*****.*** ⓒ 세상을 보는 눈_</t>
  </si>
  <si>
    <t>95bbe4e2-4f97-4d7f-b1da-ef78aae0b445</t>
  </si>
  <si>
    <t>관악구_ 행복한 삶 위해 어르신 복지서비스 확대...내용?</t>
  </si>
  <si>
    <t>[아시아경제 박종일 기자] 관악구(구청장 박준희)가 어르신의 행복한 삶과 사회참여 기회 확대를 위한 ‘2020년 노인복지사업’을 본격 추진한다. 구는 전체인구의 약 14.6%를 차</t>
  </si>
  <si>
    <t>[아시아경제 박종일 기자] 관악구(구청장 박준희)가 어르신의 행복한 삶과 사회참여 기회 확대를 위한 ‘2020년 노인복지사업’을 본격 추진한다. 구는 전체인구의 약 14.6%를 차지하는 만 65세 이상 어르신들의 건강하고 행복한 삶을 목표로 △경로당 운영 활성화(4억 원)△ 어르신 맞춤형 일자리 창출(17억 원) △노인회관 건립기금(20억 원) 등 지난해 보다 총 41억 원 예산을 확대 편성했다. 우선_ 어르신의 행복공간인 경로당을 보다 쾌적하고 활기차게 만들기 위해 지역내 모든 경로당(법정경로당 1개 제외)에 식비_ 프로그램 운영비 등 명목으로 지원하는 경로당 운영비를 월 2만원 늘린다. 오래된 물품 구입이나 노후시설 개·보수를 위한 예산도 지난해 대비 1억7000만 원 증액_ 총 3억4000만 원을 지원한다. 3월에는 113개 전 경로당에 안마의자 1대씩을 지원_ 보다 편히 쉴 수 있는 환경을 제공할 예정이다. 경제적으로 어려운 어르신에게 일자리를 제공함과 동시에 깨끗한 경로당 환경을 만드는 ‘경로당 청소도우미’는 지난해보다 83명을 늘려 총 133명의 도우미가 각 경로당에서 활동한다. 단순 쉼터가 아닌 활기 띤 여가공간을 만들기 위해서 생활체조_ 노래교실 등 각 경로당에서 운영 중인 다양한 프로그램의 평균 운영횟수를 평균 주 1~2회에서 주 2~3회로 확대할 방침이다. 아울러_ 경로당 다목적실 등 유휴공간을 주민에게 개방_ 신축 및 재건축 경로당을 주민이용 복합화 시설로 새롭게 조성_ 어르신 뿐 아니라 아이들_ 일반 주민 등 3세대가 함께 소통하는 공간으로 가꿔갈 구상이다. 향후 노인회관 건립에 활용될 노인회관건립 기금은 올해 20억 원을 추가 적립_ 지금까지 약 40억 원의 기금을 조성했다. 이와 함께 노인 일자리 사업을 통해 총 3076명의 어르신에게 맞춤형 일자리를 제공한다. 근로능력이 있는 어르신들의 사회활동 참여기회를 확대_ 지식과 경험을 지역사회와 공유하기 위함이다. 지난해보다 17억 원이 늘어난 총 105억 원의 예산을 투입_ ▲ 공익활동형 2282명 ▲ 시장형 449명 ▲ 사회서비스형 183명 ▲ 인력파견형 162명 등 총 4개 유형이다. 어르신들은 구청_ 관악노인종합복지관 등 10개소에서 빗물받이 청소도우미_ 급식도우미_ 노노케어 취약계층 지원 등 총 58개 사업단에서 활동을 이어갈 예정이다. 인력파견형은 수시 모집하며_ 그밖에 유형은 모두 선발 완료됐다. 박준희 구청장은 지난해 9월부터 3달간 113개 모든 경로당을 순회하는 대장정으로 4400여 명의 어르신을 직접 만나고 360건의 민원과 애로사항을 청취하는 현장중심의 소통행정을 펼친 바 있다. 박준희 구청장은 “100세 시대를 맞아 더욱 건강하고 행복한 어르신의 삶을 위해 다양한 정책을 적극 추진하겠다”며 “어르신을 섬기는 낮은 자세로 의견 하나하나에 귀 기울여 어르신 복지증진에 더욱 노력할 것”이라고 말했다. 박종일 기자 *****@*****.**.** 정통사주·토정비결·이름풀이 아시아경제 뉴스 드링킷!</t>
  </si>
  <si>
    <t>95eae505-e608-4346-b5c5-814f8cb9cfe9</t>
  </si>
  <si>
    <t>[오늘의 주요일정] 광주 전남(2월25일 화요일)</t>
  </si>
  <si>
    <t>[광주·전남=뉴시스] &lt;광주&gt; ▲오전 5시50분 금속노조 호원지회 호원노조 가입 홍보활동 하남산단 호원 정문 앞 ▲오전 8시 한국노총 건설·기계·타워 광전지부 노조원 고용 요구 집회 염주 더샾 아파트 공사현장 앞 ▲오전 8시 금속노조 호원지회 부당노동행위 특별근로감독 촉구 집회 광주노동청 남문 앞 ▲오전 8시30분 한국노총 타워조종사 광전지부 노조원 고용 요구 집회 중흥동 제일아파트 공사현장 앞 ▲오전 10시 대한민국 바로세우기 운동본부 광주지부 대통령 퇴진 서명운동 풍금사거리 등 5곳</t>
  </si>
  <si>
    <t>97097ad8-d14a-4ef0-a9ee-22d2abf38cda</t>
  </si>
  <si>
    <t>성남시_ 금광1 재개발사업 양대 노총 집회 종결</t>
  </si>
  <si>
    <t>[헤럴드경제(성남)=지현우 기자] 성남시는 양대 노총 조합원 고용 갈등으로 지난달 29일 시작된 금광1 재개발현장의 맞불 집회가 지난 22일 마무리 됨에 따라 재개발 공사현장도 정</t>
  </si>
  <si>
    <t>[헤럴드경제(성남)=지현우 기자] 성남시는 양대 노총 조합원 고용 갈등으로 지난달 29일 시작된 금광1 재개발현장의 맞불 집회가 지난 22일 마무리 됨에 따라 재개발 공사현장도 정상화 됐다고 25일 밝혔다. 연일 계속되는 집회로 재개발 공사는 중단됐다. 확성기 소음_ 교통체증_ 불법주차 등으로 인해 지역주민들은 큰 불편을 겪었다. 인근 초교 학부모들은 다가오는 개학일에 불안을 호소했다. 코로나19 확산에 따른 감염병 위기경보 ‘경계’ 상황(현재 ‘심각’으로 격상)에서 매일 700~800명이 참여하는 대규모 집회는 인근 주민들을 공포에 떨게 했다. 해결 실마리가 보이지 않자 지난 13일 성남시는 고용노동부 성남지청과 공동으로 주관해 집회의 직접 피해자인 지역주민을 중심으로 11개 기관·단체가 참여한 ‘금광1 재개발사업 양대 노총 집회 대책협의회’를 구성하고 사태 해결을 위해 민관이 함께 머리를 맞댔다. 성남시청 전경. 대책협의회는 지난 14일 양대 노총과 시공사인 대림산업에 ‘코로나19 확산에 따른 집회 중단과 당사자 간 대화를 통한 조속한 타협안 마련’을 촉구하는 입장문을 전달했다. 지난 20일 대책협의회 위원장 등 주민대표_ 한국노총_ 성남시_ 고용노동부 성남지청_ LH공사_ 시공사 등 30명이 참여하는 간담회를 개최했다. 민주노총은 지난 16일_ 한국노총은 20일부로 집회를 중단했다. 지난 22일에는 지난달 29일부터 타워크레인을 점거하고 고공 농성을 벌이던 한국노총 조합원이 자진해서 내려와 경찰에 연행돼 25일간 사태가 마무리됐다. 성남시는 ‘관계기관의 긴밀한 소통을 통한 협력과 대책협의회를 통한 지역주민들 적극적인 참여가 양대 노총의 이해와 양보를 이끌어 내고 코로나19 ‘심각’ 단계 격상 전 조기에 사태를 마무리 할 수 있었다’고 했다. *******@**********.***</t>
  </si>
  <si>
    <t>9b0b2446-cb8e-410d-aa76-b0ba5d9240f5</t>
  </si>
  <si>
    <t>[속보] 김상조 "국민피해 최소화 소상공인 자영업 특단대책 마련"</t>
  </si>
  <si>
    <t>[디지털뉴스국]</t>
  </si>
  <si>
    <t>9e54917c-05ad-4456-894b-e1296141c736</t>
  </si>
  <si>
    <t xml:space="preserve"> 전대미문 위기 가보지 않은 길_ 기준금리 0%대도 고려해야 </t>
  </si>
  <si>
    <t>[서울신문] 정부가 이번 주 코로나19(신종 코로나바이러스 감염증) 1차 경기대책 패키지를 내놓을 예정인 가운데 추가경정예산(추경) 편성과 기준금리 인하 등 돈 풀기를 주저해선 안</t>
  </si>
  <si>
    <t>[서울신문] 정부가 이번 주 코로나19(신종 코로나바이러스 감염증) 1차 경기대책 패키지를 내놓을 예정인 가운데 추가경정예산(추경) 편성과 기준금리 인하 등 돈 풀기를 주저해선 안 된다는 목소리가 많다. 다만 공포로 나라 전체가 얼어붙은 상황에선 부양책 효과가 떨어지는 만큼 먼저 재난 극복에 총력을 기울여야 한다는 게 전문가들의 제언이다. 한국은행 금융통화위원을 지낸 강명헌 단국대 경제학부 교수는 24일 “코로나19 사태는 ‘위기 중의 위기’로 추경이나 금리 인하 등 전통적인 부양책은 물론 추가로 낼 수 있는 극약처방도 고려해야 한다”며 “물론 추경이나 금리 인하가 후유증을 남길 수 있지만 경제 대책은 타이밍이 생명인 만큼 더 머뭇거려선 안 된다”고 촉구했다. 예컨대 ‘가보지 않은 길’인 0%대 기준금리도 가능성을 열어 두고_ 자영업자 등 어려움이 심각한 계층엔 현금 지원도 고려해야 한다는 의견이 나온다. 하준경 한양대 경제학부 교수도 “앞으로 사태가 어떻게 전개될지 알 수 없는 상황이라 이제는 추경 준비에 들어가야 할 것으로 보인다”며 “재정 지출을 확대해 내수가 위축되는 걸 보완하고 특히 어려움이 심한 자영업자를 도울 수 있는 정책이 나와야 한다”고 제언했다. 코로나19로 인한 경제 위기론은 점차 현실화되는 분위기다. 세계 3대 신용평가사인 스탠더드앤드푸어스(S&amp;P)와 무디스는 올해 우리나라 경제성장률 전망치를 기존 2.1%에서 각각 1.6%와 1.9%로 하향 조정했다. 글로벌 투자은행(IB) 노무라증권과 JP모건은 1분기 성장률이 마이너스를 기록할 것으로 우려했다. 하지만 코로나19 확산 저지에 총력을 기울여야 하는 상황에서 경제 회복이라는 두 마리 토끼를 한꺼번에 잡으려는 건 무리라는 의견도 있다. 유병삼 연세대 경제학부 명예교수는 “이번 사태의 근원은 코로나19의 발병인 만큼 우선 전염병을 진정시키는 게 근본적인 해결책”이라며 “지금 경기부양책을 펼친다고 경기가 곧바로 회복될 수는 없다”고 말했다. 성태윤 연세대 경제학부 교수도 “지금은 경기 부양보다는 감염 통제 단계이며 경기 하강이 어느 정도 불가피하다는 걸 받아들여야 한다”며 “지금 정부가 재정을 통해 해야 하는 역할은 경기 부양보다는 각 경제주체가 무리해서 경제 활동을 하지 않고 버틸 수 있게 하는 것”이라고 조언했다. 정부가 경기 부양에 나서면서 경제 기초체력(펀더멘털)을 강화하는 작업도 병행해야 한다는 제언도 있다. 오정근 건국대 금융IT학과 교수는 “기업투자 환경을 개선하고 유턴 기업을 늘리는 게 경제를 살리는 근본적인 해결책”이라고 말했다. 세종 임주형 기자 ******@*****.**.** 세종 나상현 기자 ********@*****.**.** ▶ ▶ ▶</t>
  </si>
  <si>
    <t>9f3d6422-26fc-40c8-8014-373993668c68</t>
  </si>
  <si>
    <t xml:space="preserve">코로나19 공급체인 차질 현대차 울산공장 포터라인 셧다운 </t>
  </si>
  <si>
    <t>현대자동차 1차 협력업체가 코로나19 여파로 조업을 중단하면서 현대차 울산공장 포터라인이 25일 멈춰섰다. 코로나19로 인한 국내 공급체인 차질이 현실화된 것이다. 25일 현대자동</t>
  </si>
  <si>
    <t>현대자동차 1차 협력업체가 코로나19 여파로 조업을 중단하면서 현대차 울산공장 포터라인이 25일 멈춰섰다. 코로나19로 인한 국내 공급체인 차질이 현실화된 것이다. 25일 현대자동차는 “코로나19 사망자 발생으로 인해 지난 24일 1차 협력업체인 서진산업 경주공장이 폐쇄되면서 부품 수급이 원활하지 못해 1t 트럭 포터를 생산하는 울산 4공장 42라인을 25일 하루 휴업하기로 했다”고 밝혔다. 서진산업은 포터 차체 부품인 데크와 섀시 부품을 공급하는 업체다. 현대차는 포터 생산에 들어가는 데크와 섀시 부품을 전량 서진산업 경주공장에서 납품받고 있다. 해당부품이 포터 차량에만 들어가는 데다 포터가 개발된 지 오래된 차종이기 때문이다. 현대차 관계자는 “해당 부품은 부피가 크기 때문에 재고를 많이 보유하기 힘들다”고 설명했다. 서진산업 경주공장에서 지게차를 운전하던 근로자 A(41)씨가 지난 21일 경북 경주 자택에서 숨진 채 발견됐다. A씨가 사망 다음날인 22일 코로나19 환자였던 것으로 확진되자 서진산업은 A씨가 일했던 경주공장을 폐쇄하고 방역작업에 돌입했고 25일 오전까지 조업이 중단됐다. 대구·경북 지역엔 자동차 부품업체들이 집중돼있다. 이 지역이 멈추면 국내 완성차 업체 모두 영향을 받을 정도로 자동차 부품의 핵심지역이다. 이 지역에 코로나19가 대규모로 확산되자 중국산 와이어링 하니스 수급 대란에 이어 국산 부품 공급 차질로 인한 완성차 공장의 조업 중단 우려돼 왔다. 이같은 우려가 이번 포터라인 조업 중단으로 현실화된 셈이다. 서진산업 경주공장은 25일 오후부터 조업을 재개할 계획이다. 부품 공급이 재개되면서 현대차 포터라인 역시 26일부터 조업을 재개할 것으로 예상된다. 현대차 관계자는 “포터를 생산한 단일 라인만 하루간 조업이 중단한 만큼 큰 피해는 없을 것으로 예상한다”고 설명했다. 그러나 국내 부품 조달 중단으로 인한 조업 중단사태가 재발하지 않는다는 보장이 없다는 게 문제다. 이항구 산업연구원 선임연구위원은 “사태 초기에는 중국산 부품 수급에만 관심을 가졌지만 사실 코로나19가 국내에서 확산되면 국내에서 대규모 조업 중단이 발생할 가능성이 높을 것으로 예상됐다”면서 “특히 경주는 차체부품_ 구미는 전장부품과 소재 기업이 몰려 있어 사태가 장기화 되면 조업 중단 가능성이 더 커질 것”이라고 분석했다. 원호연 기자</t>
  </si>
  <si>
    <t>a341a01e-d209-48bd-8fba-edcfbceb6ed3</t>
  </si>
  <si>
    <t>코로나19 우려에도 브라질 카니발에 역대 최대 인파 몰려</t>
  </si>
  <si>
    <t>6대 도시서 3천600만명 참여 추산…경제적 효과 2조원대 (상파울루=연합뉴스) 김재순 특파원 = 신종 코로나바이러스 감염증(코로나19) 확산에 대한 우려 속에서도 올해 브라질 카</t>
  </si>
  <si>
    <t>6대 도시서 3천600만명 참여 추산…경제적 효과 2조원대 (상파울루=연합뉴스) 김재순 특파원 = 신종 코로나바이러스 감염증(코로나19) 확산에 대한 우려 속에서도 올해 브라질 카니발 축제에 역대 최대 규모의 인파가 몰린 것으로 알려졌다. 24일(현지시간) 브라질 관광부에 따르면 리우데자네이루를 비롯해 6대 도시에서 카니발 축제 참가자는 3천600만 명으로 추산됐다. 리우 시에서 벌어진 거리 카니발 축제 [국영 뉴스통신 아젠시아 브라질] '삼바의 본고장'으로 일컬어지는 남동부 리우 시에서는 700만 명이 축제에 참여했으며_ 이 가운데 190만 명은 브라질 내 다른 지역에서 오거나 외국 관광객이다. 유네스코 지정 세계역사유적지역인 북동부 올린다 시와 헤시피 시에는 각각 370만 명과 160만 명이 몰렸다. 이밖에 남동부 벨루 오리존치 시에서 500만 명_ 북동부 사우바도르 시에서 300만 명_ 수도 브라질리아에선 120만 명이 축제를 즐겼다. 브라질리아의 거리 카니발 축제 [국영 뉴스통신 아젠시아 브라질] 카니발 축제의 경제적 효과도 기대 이상으로 나타났다. 브라질 전국상업연맹(CNC)은 올해 카니발 축제 기간 매출이 80억 헤알(약 2조2천200억 원)에 달할 것으로 예상했다. 올해 매출은 지난 2015년 이래 가장 많다. 이와 함께 임시직이기는 하지만 2천540만 명의 고용 효과를 낸 것으로 평가됐다. 브라질 호텔업협회(Abih)는 카니발 축제 기간에 주요 도시의 호텔이 지난해보다 높은 예약률을 기록했다고 전했다. 특히 북동부 사우바도르 시와 리우 시내 호텔 예약률은 90%를 넘었으며_ 다른 대도시도 70∼80%대에 달했다. 상파울루 시내 삼보드로무에서 펼쳐진 삼바 퍼레이드 [브라질 뉴스포털 G1] 올해 카니발 축제는 지난 15일부터 거리 행사가 일제히 열리면서 막을 올렸다. 21일 밤부터 주요 도시에서 본격적인 카니발 퍼레이드가 시작됐으며_ 퍼레이드는 25일 새벽까지 계속된다. 특히 상파울루와 리우에 있는 삼바 전용 경기장인 삼보드로무에서는 삼바 학교들이 참가하는 화려한 퍼레이드 경연이 펼쳐져 다양한 볼거리를 제공했다. 한편_ 브라질 보건부는 지금까지 코로나19 확진자는 나오지 않았으며 의심 환자 1명을 관찰하고 있다고 밝혔다. 보건부는 또 지난달 18일부터 이달 21일까지 이루어진 검사를 통해 154명이 음성 판정을 받았다고 덧붙였다. **********@***.**.** [한반도&amp;]</t>
  </si>
  <si>
    <t>a3698307-8e56-46c4-b9eb-10e96f2c4719</t>
  </si>
  <si>
    <t>한경연 "한국경제_ 규제풀고 기업살린 보다 활력 떨어져"</t>
  </si>
  <si>
    <t>[아시아경제 이창환 기자] 경제성장률과 투자_ 고용 등 한국의 주요 경제지표가 미국과 프랑스에 비해 몇 년 째 뒤처지고 있다는 분석이 나왔다. 미국과 프랑스가 친기업 정책으로 경제</t>
  </si>
  <si>
    <t>[아시아경제 이창환 기자] 경제성장률과 투자_ 고용 등 한국의 주요 경제지표가 미국과 프랑스에 비해 몇 년 째 뒤처지고 있다는 분석이 나왔다. 미국과 프랑스가 친기업 정책으로 경제활력을 높인 것을 우리 정부가 벤치마킹 해야 한다는 주장이다. 한국경제연구원은 25일 '2017∼2019년 韓·美·佛 경제정책 및 실적 비교' 보고서를 내고 2017년부터 지난해까지 한국의 경제성장률은 1.2%포인트(p) 하락했다고 밝혔다. 같은 기간 미국은 0.1%p_ 프랑스는 1.1%p 하락한 것보다 우리나라의 성장률 감소세가 더 컸다. 경제성장률의 내용을 살펴보면 정부를 제외한 민간의 성장기여율이 한국에서 가장 많이 떨어졌다. 2017년부터 2019년까지 3년 간 미국의 민간 성장기여율은 95.8%에서 82.6%로 하락했고 프랑스는 82.6%에서 58.3%로 하락했다. 반면 한국은 78.1%에서 계단식으로 추락해 25.0%로 대폭 줄었다. 한국에서 가계소비_ 기업투자 등 민간경제의 활력이 빠르게 위축되고 있다는 의미라고 한경연은 강조했다. 경제성장률이 잠재성장률을 따라가지 못하면서 잠재 국내총생산(GDP)과 실제 GDP의 차이를 잠재GDP로 나눈 비율인 GDP갭률은 한국만 악화됐다. 한국의 GDP 갭률은 2017년 1.1%에서 작년 2.1%로 2배로 확대돼 미국과 프랑스가 같은 기간 마이너스 폭을 절반 수준으로 줄인 것과 대조됐다. GDP갭률이 낮다는 것은 실질성장률이 잠재성장률을 밑돌아 경기 침체 가능성이 커진다는 의미다. 민간투자 실적도 갈렸다. 미국과 프랑스는 강력한 친기업 정책에 힘입어 세계경기 둔화에도 민간투자가 3년 연속 플러스를 기록했지만_ 한국은 2017년 11.1% 증가에서 2019년 6.0% 감소로 급격히 꺾였다. 투자처로서 대외 매력도를 보여주는 외국인의 국내직접투자 순유입(FDI)도 프랑스는 2017년 298억달러에서 2019년 1∼3분기 393억달러로 늘어난 반면_ 한국은 같은 기간 127억달러에서 58억달러로 대폭 감소했다. 민간활력 하락은 주가지수에 고스란히 반영됐다. 한국 증시는 하락국면에서 더 빠지고 회복국면에서 덜 오르는 상황이 반복된 결과_ 2017년 연초 대비 최근까지의 누적 수익률은 13.2%로 미국 49.3%_ 프랑스 23.6%에 크게 미치지 못했다. 고용률 개선도 한국이 가장 부진했다. 2017 1분기 대비 2019년 4분기 고용률(15~64세_ 계절조정)은 미국과 프랑스가 1.9%p_ 1.6%p씩 증가했으나 한국은 0.6%p 증가에 그쳤다. 특히_ 경제의 허리에 해당하는 40대 고용률은 한국만 떨어졌다. 2017년부터 2019년 40대 고용률이 한국에서 1.0%p 하락할 동안 미국에선 1.1%p 올랐다. 고용부문의 성과는 소득 증대로 이어졌다. 국민총소득(GNI)은 1인당 GNI가 6만달러인 미국에서 연 2~3%_ 4만 달러인 프랑스에서 연 3~4%씩 늘어났다. 2018년 1인당 GNI 3만 달러에 진입한 한국은 GNI 증가율이 급격히 둔화되며 작년 1~3분기 0.0%까지 떨어져 선진국과의 소득격차가 확대된 것으로 나타났다. 한경연은 미국과 프랑스의 경제활력 제고의 배경에는 기업활동을 촉진하는 파격적인 경제정책이 있었다고 분석했다. 미국은 2017년 1월 트럼프 정부 출범 후 법인세율(35%-&gt;21%) 인하_ 기업 해외유보금의 국내 환입을 유도하도록 관련 세율(35%-&gt;15.5%) 인하 등 획기적인 감세조?</t>
  </si>
  <si>
    <t>aa9bd843-91c6-494a-9ef9-4c410e294b4c</t>
  </si>
  <si>
    <t xml:space="preserve"> 지역경제 잘나갈때 위기에 대비해야 과학기술정책 보고서 발간</t>
  </si>
  <si>
    <t>‘근심 걱정이 없을 때 위급한 때를 생각하라(居安思危·거안사위).’ 과학기술정책연구원(STEPI·원장 조황희)이 최근 발간한 ‘STEPI 인사이트’(245호)는 급격한 산업구조 및</t>
  </si>
  <si>
    <t>‘근심 걱정이 없을 때 위급한 때를 생각하라(居安思危·거안사위).’ 과학기술정책연구원(STEPI·원장 조황희)이 최근 발간한 ‘STEPI 인사이트’(245호)는 급격한 산업구조 및 글로별 경제 변화에 취약한 지방자치단체가 새겨야 할 경구를 담고 있다. ‘지역 위기 극복과 새로운 성장을 위한 혁신플랫폼의 과제’란 제목의 이 보고서는 대기업 중심의 추격형 성장 전략을 통해 급성장했다가 성장동력이 소진되면서 지역경제 위기로 이어지는 최근의 상황을 분석하고 해법을 모색하고 있다. 문제의식은 조선업의 불황으로 울산_ 경남 거제 창원 통영·고성_ 전남 영암·목포·해남이 산업위기대응특별지역으로 지정된 데서 시작됐다. 지역경제가 어려움을 겪으면서 위기 적응과 극복이 해당 지자체를 넘어 정부의 당면 과제가 되고 있다. 보고서를 작성한 정미애 STEPI 신산업전략연구단 부연구위원은 “산업 및 고용 위기 지역 지정 등 현 정부 정책은 사후약방문식의 단기적 접근으로 근본적 문제 해결에 제한적”이라고 지적했다. 위기는 미리 감지될 수 있었다. 보고서에 따르면 시계열 변화를 분석한 결과 조선업 침체 지역인 거제_ 울산 동구_ 창원 진해구의 기업 건전성은 정부의 정책 처방 이전인 2015∼2016년경부터 하락세가 두드러졌다. 보고서는 위기를 미리 감지하고 산업이 성숙기 또는 쇠퇴기에 접어들었다고 판단되면 지역 자원을 성장 가능성이 있는 새로운 분야_ 새로운 산업으로 전환시키는 장기적이고 근본적인 접근이 필요하다고 지적했다. 충남의 경우 디스플레이_ 자동차_ 철강_ 석유화학 분야의 대기업 생산 공장과 협력기업이 클러스터를 이뤄 산업 기반이 튼튼한 편이지만 대단위 연구개발 기반은 미약해 경제 저성장이나 산업 변화에 따른 대응에 취약할 수 있다는 점도 지적됐다. 철강산업 등이 발전한 당진도 이런 문제의식을 가지고 있다. 김홍장 당진시장은 “현재 잘나가는 산업이 언제 위기를 맞을지 알 수 없다”며 “우리는 지속가능한 발전을 위해 신재생에너지 융·복합 혁신벨트 조성사업을 준비하고 있다”고 전했다. 정 부연구위원은 “지역경제의 위기 대응을 위해 산업의 다양화와 다각화를 모색할 수 있는 혁신생태계 구축이 필요하다”고 강조했다. 지명훈 기자 *****@*****.***</t>
  </si>
  <si>
    <t>ad8f9481-fe1a-42b7-b834-4c1651c1d014</t>
  </si>
  <si>
    <t>뉴시스 제공 [파이낸셜뉴스] 취업문턱이 높아지면서 신입직 구직자 10명 중 6명 이상은 반드시 정규직이 아닌_ 인턴이나 계약직 등 비정규직이라도 취업할 의향이 있는 것으로 나타났다</t>
  </si>
  <si>
    <t>뉴시스 제공 [파이낸셜뉴스] 취업문턱이 높아지면서 신입직 구직자 10명 중 6명 이상은 반드시 정규직이 아닌_ 인턴이나 계약직 등 비정규직이라도 취업할 의향이 있는 것으로 나타났다. 25일 취업포털 잡코리아가 알바몬과 함께 현재 취업활동을 하고 있는 신입직 구직자 2816명을 대상으로 조사한 결과_ 이번 설문조사에 참여한 구직자 64.9%가 ‘정규직 전환 검토 조건이 있다면 인턴이나 계약직 등 비정규직 취업도 괜찮다’고 응답했다. ‘비정규직 취업도 괜찮다’는 응답은 △남성구직자(66.7%)들이 △여성구직자(63.7%)에 비해 다소 높았다. 최종학력별로는 △고졸구직자들의 경우 71.1%가 ‘취업만 된다면 비정규직도 괜찮다’고 생각하는 것으로 나타났으며 △2.3년제대학(65.7%) △대학원(63.5%) △4년제대학(61.9%)순이었다. 실제 이번 설문에 참여한 신입직 구직자 45.3%는 ‘취업을 할 수 있다는 자신감 보다 취업을 못할 것 같은 불안감이 더 크다’고 응답했다. ‘반반이다’는 응답은40.8%였으며_ ‘취업할 수 있다는 자신감이 더 크다’는 응답은 13.8%로 10명 중 1명 수준이 그쳤다. 특히 ‘취업을 못할 것 같다는 불안감이 더 크다’는 응답은 △여성구직자(48.2%)들이 △남성구직자(40.9%)에 비해 더 높았다. 실제 현재 취업을 준비하고 있는 기업으로도 △중소기업이 51.3%로 가장 많았으며_ 다음으로 △공기업24.7% △대기업18.6% △외국계기업5.5% 순이었다. 최종학력별로는 △2.3년제대학(68.9%)및 △고졸(68.8%)구직자들의 경우 중소기업 취업 준비가 가장 많았으며_대학원 구직자들은 상대적으로 △공기업(47.3%)취업을 준비하고 있는 경향이 높았다. 4년제대학 구직자들은 △중소기업(36.2%)△공기업(30.4%)△대기업(26.9%)△외국계기업(6.5%)순이었다. 한편 이들 구직자들이 취업준비를 위해 최근 1년 동안 사용한 비용으로는 △100만원 이상~300만원 미만이 26.7%로 가장 많았다. 학력별로 보면 고졸 구직자들의 경우는 평균 △30만원 이상~50만원 미만 정도를 지출했다는 응답이 39.5%로 가장 많았으며_ 2.3년제대학 구직자들은 △50만원~100만원 정도를 사용했다는 응답이 30.0%로 가장 많았다. 4년제대학 구직자들은 △100만원 이상~300만원 미만을 사용한 경우가 33.1%로 가장 많아 차이가 있었다. 잡코리아 제공 ****@******.*** 한영준 기자</t>
  </si>
  <si>
    <t>b01656e7-6128-4310-a4d6-54c0219f4e46</t>
  </si>
  <si>
    <t>울산 3번째 확진자 대구 친구와 신천지 예배 참석</t>
  </si>
  <si>
    <t>[머니투데이 방윤영 기자] 코로나19(신종 코로나바이러스 감염증) 울산 첫 확진자가 신천지 울산교회에서도 예배를 본 것으로 확인된 가운데 23일 울산 남구 무거동 신천지 울산교회가</t>
  </si>
  <si>
    <t>[머니투데이 방윤영 기자] 코로나19(신종 코로나바이러스 감염증) 울산 첫 확진자가 신천지 울산교회에서도 예배를 본 것으로 확인된 가운데 23일 울산 남구 무거동 신천지 울산교회가 폐쇄돼 있다. 울산시는 신천지 울산교회의 전체 교인이 4800여 명에 이를 것으로 추정_ 명단을 모두 확보해 전수조사할 계획이라고 밝혔다. /사진=뉴스1 울산에서 코로나19(신종 코로나바이러스 감염증) 3번째 확진자가 나왔다. 울산시는 울산 중구에 사는 28세 남성이 코로나19 검사에서 최종 양성 판정을 받았다고 25일 밝혔다. 3번째 확진자 역시 신천지 교인으로_ 울산 1번째 확진자(27·대구 거주)와 함께 지난 16일 신천지 울산교회 예배에 참석한 것으로 조사됐다. 3번째 확진자와 함께 사는 부모에 대해서도 자가격리 조치된 뒤 코로나19 감염 여부를 검사 중이다. 직장인 북구 진장동 '모 테크'에서 함께 일하는 근로자 9명도 밀접 접촉자로 보고 역학 조사에 들어갔다. 방윤영 기자 ***@**.**.** ▶침묵으로 사람을 움직이는 방법 ▶5년째 생활비 안주는 남편 ▶네이버 구독하기</t>
  </si>
  <si>
    <t>b087cb3b-a2a5-4e76-a7c5-7b7eeccfcefa</t>
  </si>
  <si>
    <t>마스크 긴급수급조정.. 생산량 50% 공적기관에 의무 출고</t>
  </si>
  <si>
    <t xml:space="preserve">정세균 국무총리가 25일 오전 정부서울청사에서 열린 국무회의에서 발언하고 있다. 연합뉴스 앞으로 마스크 생산업자는 일일 생산량 50% 이상을 공적기관에 의무적으로 출고해야 한다. </t>
  </si>
  <si>
    <t>정세균 국무총리가 25일 오전 정부서울청사에서 열린 국무회의에서 발언하고 있다. 연합뉴스 앞으로 마스크 생산업자는 일일 생산량 50% 이상을 공적기관에 의무적으로 출고해야 한다. 수출도 대폭 제한된다. 이와 함께 정부는 코로나19 사태로 침체된 수출과 경기 회복을 위한 제1차 종합대책을 이번 주 발표하고 추가경정예산(추경) 편성 작업을 본격화한다. 정부는 25일 정부서울청사에서 정세균 국무총리 주재로 열린 국무회의에서 마스크 긴급수급조정 추가 조치안을 상정_ 의결했다. 식품의약품안전처와 관계부처가 감염병 특별관리지역과 취약계층 등에게 마스크가 제때 공급되도록 관리한다. 마스크 공적의무공급을 하루생산량의 50%로 정하고 수출물량은 10%로 제한한다. 공적의무공급은 기존 상업망이 아닌 농협·우체국·지자체 등을 활용해 안정적으로 공급될 수 있도록 했다. 특별관리지역과 저소득층·취약계층·의료진에게는 무상공급을 확대한다. 정 총리는 의료진에게는 100% 공급이 보장되도록 관리해달라고 당부했다. 정 총리는 회의에 앞서 국민이 신뢰할 수 있도록 내각에 특별히 당부했다. 최근 국민이 현장에서 느끼는 심각성과 중앙정부의 인식 간에 격차가 있는 것으로 보인다고 지적했다. 정 총리는 “국민들께서 정부가 타이밍을 놓치거나 느슨하게 대처한다고 느끼신다면 신뢰의 문제가 생길 수 있다”면서 “국민들께서 정부의 대응을 믿고 안심하실 수 있도록_ 전 부처가 가용한 자원과 수단을 모두 동원해서 총력을 기울여 주시기 바란다”고 말했다. 이어 정 총리는 회의를 마친 후 대구에 내려가겠다고 밝혔다. 중앙재난안전대책본부장으로서 대구에 가서 상황을 직접 지휘하겠다고 밝혔다. 정 총리는 “대구시민들과 경북도민들과 함께 상황이 조기에 수습될 수 있도록 함께 하겠다”고 강조했다. 이날 국무회의에 앞서 청와대와 더불어민주당·정부는 고위당정협의회를 열고 코로나19 대책을 논의했다. 이해찬 더불어민주당 대표는 예비비는 최대한 가동하되 선제적 추경을 준비해 줄 것을 당부했다. 그는 “추경안의 국회통과가 조금이라도 지체되면 긴급재정경제명령권이라도 발동해 적시에 대응해야 한다”며 “치료제와 백신 개발에 모든 의학 역량 쏟고 비용 정부가 책임진다는 자세로 임해 달라”고 말했다. 추경 대상에는 대구와 경북지역 그리고 중소기업 및 자영업자 등에 대한 특별한 지원이 포함될 전망이다. 여기에 임대료 인하 등과 관련된 건물주에 대한 세제혜택 등도 담을 예정이다. 정부는 이번 주 중으로 제1차 종합패키지지원대책을 발표하기로 했다. 침체된 소비를 살리고 수출 둔화를 회복하기 위해 행정부 차원에서 우선적으로 취할 수 있는 조치가 포함된다. 관광·여행·숙박·외식 등 소상공인 및 자영업자와 이번에 큰 피해를 본 대구·경북 등이 대상이다. 2월초부터 각 부처별로 마련한 대책을 하나로 묶어 현장에서 체감할 수 있는 지원을 마련한다는 계획이다. 우선 확정된 기예산 예비비를 신속하게 집행하고 추경에 대해서도 선제적으로 검토할 예정이다. 홍남기 경제부총리는 “최근 확진자 급증으로 추경을 포함해 재정의 보다 적극적인 역할이 커졌다”며 “중앙정부와 국회·지자체·공공기관?</t>
  </si>
  <si>
    <t>b23a8e2e-72b2-4fe1-9ea2-ab21d16082b4</t>
  </si>
  <si>
    <t>[양구]확진자 발생 상황 가정 전 직원 경계태세 가동</t>
  </si>
  <si>
    <t>[양구]확진자 발생 상황 가정 전 직원 경계태세 가동 ◇양구군은 24일 군청 회의실에서 코로나19 관련 현안회의를 개최한 가운데 지역 내 확진자 발생 상황에 맞춘 경계태세를 가동한</t>
  </si>
  <si>
    <t>[양구]확진자 발생 상황 가정 전 직원 경계태세 가동 ◇양구군은 24일 군청 회의실에서 코로나19 관련 현안회의를 개최한 가운데 지역 내 확진자 발생 상황에 맞춘 경계태세를 가동한다. 양구군이 코로나19 확진자 발생이라는 최악의 상황에 맞춘 경계태세를 가동한다. 군은 24일 군청 회의실에서 코로나19 관련 현안회의를 개최했다. 군은 우선 지역 내에서 확진자가 발생하면 확진자를 격리 조치하고 확산을 방지하기 위해 전 직원을 투입한다. 지난 3일부터 재난안전대책본부와 함께 3개 팀으로 꾸려된 비상대책(의료)반을 구성해 운영 중이다. 또 시외버스 승객들에 대한 발열 측정과 함께 대중교통 수단_ 관광서 금융기관 등의 소독을 강화하고 있다. 앞서 경로당과 키즈카페(동면)_ 지역아동센터(방산면)_ 5일장_ 체육시설_ 안보관광지 운영 등을 잠정 중단했다. 한편 군은 올해 당초예산 4_037억여원 중 신속집행 대상 예산인 2_418억여원의 57%에 해당하는 1_378억여원을 올 상반기 중 집행해 경기 부양에 나선다. 조인묵 군수는 “지역경제에 활력을 불어넣고 주민들의 생활안정을 위해 1분기부터 신속집행을 적극적으로 추진하고_ 30억원 이상의 대규모 사업과 일자리 및 SOC사업 등 지역경제와 밀접한 주요 사업은 중점적으로 관리하겠다”고 강조했다. 양구=이정국기자</t>
  </si>
  <si>
    <t>b345fa6e-dd03-4c74-8cda-84a41a4f784e</t>
  </si>
  <si>
    <t>실물경제 영향에 추경 본격화 10조+ 슈퍼추경 전망</t>
  </si>
  <si>
    <t xml:space="preserve">동영상 뉴스 종로구 서린빌딩에 근무하는 주식회사 SK_ SK이노베이션_SK텔레콤 등 6개 계열사 직원들이 대상입니다. SK그룹은 어제(24일) 안전환경경영 비상회의를 열고_ 이들 </t>
  </si>
  <si>
    <t>동영상 뉴스 종로구 서린빌딩에 근무하는 주식회사 SK_ SK이노베이션_SK텔레콤 등 6개 계열사 직원들이 대상입니다. SK그룹은 어제(24일) 안전환경경영 비상회의를 열고_ 이들 계열사 직원들에 대해 최대 2주간 재택근무를 하도록 해서 상주 인력을 최소화하도록 했습니다. 을지로 SKT타워에 근무하는 SK텔레콤 직원들에 대해서도 다음 달 1일까지 재택근무가 권장됐는데요. 상황에 따라 재택 기간이 연장될 수 있다는 게 회사측의 설명입니다. 삼성그룹이 전 계열사에 대해 임산부 직원이 재택근무를 할 수 있도록 전 계열사별로 대상직원 규모 파악에 들어갔습니다. 네이버와 카카오 등 국내 주요 IT기업들도 TF를 구성해 업무공간 소독이나 직원 재택근무를 시행하고 있고_ 인텔이나 마이크로소프트 등 외국계 기업들도 이번 주 중에 한해 모든 직원들에 대해 재택근무를 의무화했습니다. 18만 개 회원을 갖고 있는 대한상공회의소는 어제 전 회원사에 공문을 보내 재택근무와 출퇴근 시차제를 권고했습니다. 네_ 문 대통령 지시에 따라 현재 기획재정부를 중심으로 추경 예산 편성을 위한 본격적인 작업에 착수했습니다. 구체적인 내용은 오는 28일 발표될 코로나19 종합경기대책 패키지에 담길 것으로 보이는데요. 추경규모는 더불어민주당이 요청한 10조 원에 더해 최대 15조 원 규모가 될 것으로 예상되고 있습니다. 여기에 정부가 이미 밝힌 예비비 2조 8천억 원은 별도입니다. 1분기에 추경이 편성된 것은 외환 위기와 금융 위기 등 지금까지 모두 세 차례였는데요. 지난 2015년 메르스 사태 때도 총 11조 5천억 원 규모의 추경이 편성됐었습니다. 긴급재정명령권은 중대한 재정이나 경제적 위기상황에서 국회소집 없이 대통령이 신속하게 조치를 내릴 수 있는 헌법상의 권한입니다. 추경으로도 위기상황을 제어하기 어려울 때 시행하는 그야말로 최악의 시나리오인데요. 예를들어 박지원 민생당 의원은 문재인 대통령이 언급한 자영업자 임대료 문제를 긴급 명령으로 처리해야한다고 주장을 하기도 했는 데.. 어제 정세균 총리 말의 행간을 읽어보면 아예 가능성을 닫진 않은 것으로 보입니다. 정 총리는 어제 기자간담회에서 관련 질문에 대해 실무적으로 모든 가능성을 다 검토하고 있다고 말했습니다. 임종윤 기자(*******@***.**.**)</t>
  </si>
  <si>
    <t>b4e61838-ebc6-4848-860a-ca6335007f1f</t>
  </si>
  <si>
    <t>실버 일자리_ 민간 아이디어로 늘린다</t>
  </si>
  <si>
    <t xml:space="preserve">서울시가 민간 공모를 통해 각종 사회 문제를 해결하는 어르신 일자리 모델을 발굴한다. 서울시는 다음 달 4일까지 ‘2020 어르신 일자리 시범사업’을 진행할 운영기관을 모집한다고 </t>
  </si>
  <si>
    <t>서울시가 민간 공모를 통해 각종 사회 문제를 해결하는 어르신 일자리 모델을 발굴한다. 서울시는 다음 달 4일까지 ‘2020 어르신 일자리 시범사업’을 진행할 운영기관을 모집한다고 24일 밝혔다. 지원 자격은 정부에 등록된 비영리단체 및 기관과 사회적 경제조직_ 지방자치단체 출연기관 등이다. 참여를 희망하는 기관은 국고보조금통합관리시스템을 통해 지원신청서 등을 제출하면 된다. 다음 달 서울시 보조금심의위원회의 심의를 거쳐 지원 대상과 지원금이 확정된다. 어르신 일자리 사업은 소득 보전과 사회 참여 기회를 확대하기 위해 마련된 공공 일자리 사업이다. 이번 사업은 사회서비스형과 시장형 등 2개 유형으로 나눠 모집한다. 사회서비스형은 이전 경력과 활동 역량을 활용해 취약계층 지원시설_ 돌봄시설 등에서 아동_ 청소년_ 장애인_ 노인 등을 돕는다. 주 15시간 근무하고 월 60만 원가량을 받는다. 시장형은 공동 작업과 제조 및 판매_ 서비스 제공형 등 일정 수익이 발생하는 사업에서 근무하는 일자리다. 택배_ 세차 등의 일감을 제공한다. 급여는 보조금과 수익금을 합쳐 사업단 운영 규정에 따라 지급된다. 근무 시간도 사업 형태에 따라 자율적으로 근무한다. 서울시는 올해 2606억 원을 들여 지하철 시각장애인 도우미_ 공공자전거 따릉이 관리_ 한부모가족 가사 지원 등 7만6000개의 어르신 일자리를 만들었다. 대부분은 학교급식 지원봉사_ 다문화가정 상담_ 교통 지원 등 공익활동형 일자리다. 참여 어르신에겐 월 27만 원을 지급했다. 강병호 서울시 복지정책실장은 “시범사업을 통해 어르신 일자리의 수요와 특성에 맞는 지역 특화형 일자리를 발굴하고 일자리의 질적 제고와 양적 확대에 기여하길 기대한다”고 말했다. 김하경 기자 *******@*****.***</t>
  </si>
  <si>
    <t>b63f2675-7023-4002-98f1-a5c48094fc6c</t>
  </si>
  <si>
    <t>특성화고 학생들을 수출인재로 FTA 실무인력 양성사업 추진</t>
  </si>
  <si>
    <t>[세종=뉴시스]세종시 어진동 정부세종청사 산업통상자원부. 2019.09.03. *****@******.*** [서울=뉴시스] 이승재 기자 = 산업통상자원부는 코트라와 함께 특성화고</t>
  </si>
  <si>
    <t>[세종=뉴시스]세종시 어진동 정부세종청사 산업통상자원부. 2019.09.03. *****@******.*** [서울=뉴시스] 이승재 기자 = 산업통상자원부는 코트라와 함께 특성화고·마이스터고 학생을 대상으로 '취업연계형 자유무역협정(FTA) 실무인력 양성사업'을 추진한다고 25일 밝혔다. 이는 FTA 실무 인력을 필요로 하는 수출 중소기업과 특성화고 학생들을 연결해주는 사업으로 청년 취업과 중소기업 인력난 해소를 동시에 도모할 수 있다. 지난해에는 5개 특성화고의 학생 102명에게 관련 교육을 실시해 81명의 학생이 수출 중소기업 등에 취업하는 성과를 거두기도 했다. 올해는 참가 학교 수를 확대하고 7개로 확대하고 기업 수요에 따라 교육 프로그램도 개편할 계획이다. 교육 인원은 총 105명(학교별 15명)이다. 매칭기업 범위도 중견기업까지 확대하기로 했다. 코트라는 수출 중소·중견기업을 대상으로 참여 기업들을 모집할 계획이다. 실무교육은 FTA 원산지 증명 등 65시간의 이론 교육과 국내외 연수로 구성된다. 취업은 교육과정 종료 이후 면접 및 협상을 통해 고용 협약을 체결하는 방식으로 진행된다. 산업부는 이달 말 사업 공고를 내고 오는 4월까지 학교 선정과 교육생 선발 절차를 실시할 예정이다. 이후 10월까지 참여 기업 모집 절차와 FTA 실무교육이 진행된다. 오는 6월부터 연말까지 학생 면접과 채용협상이 진행되고 현장실습과 정식 채용의 과정을 거치게 된다. 김형주 산업부 통상국내정책관은 "지난해에는 사업을 통해 대학 진학을 제외한 97명의 교육생 가운데 81명이 73개 기업에 취업하는 좋은 성과를 거두었다"며 "사업 성과를 보아가면서 내년부터는 교육 학생 수와 지원 학교를 확대해 나갈 계획"이라고 전했다. *****@******.***</t>
  </si>
  <si>
    <t>b8b3b45c-a873-414f-8a6c-0ee958912e2a</t>
  </si>
  <si>
    <t xml:space="preserve">중기부 소진공 소상공인 정책자금 서류 온라인 발급 </t>
  </si>
  <si>
    <t>중소벤처기업부와 소상공인시장진흥공단은 코로나19 정책자금 대출을 위한 서류를 온라인으로 발급하는 서비스를 운영하고 있다고 오늘(25일) 밝혔습니다. 이 서비스는 이번 정책자금 지원</t>
  </si>
  <si>
    <t>중소벤처기업부와 소상공인시장진흥공단은 코로나19 정책자금 대출을 위한 서류를 온라인으로 발급하는 서비스를 운영하고 있다고 오늘(25일) 밝혔습니다. 이 서비스는 이번 정책자금 지원에 앞서 지난 12일부터 소상공인마당 홈페이지를 통해 운영 중입니다. 발급 가능한 증명서는 금융거래확인서와 원리금상환내역확인서_ 부채증명원_ 대출금완납확인서_ 연체없음사실확인서 등 5가지 입니다. 발급 신청은 매일 오전 6시부터 오후 10시까지 가능하며_ 오후 5시 이후 신청 건은 공단 승인 후 다음 영업일에 발급됩니다. 소진공에 따르면 최근 10일간 발급된 정책자금 제증명 발급 건수는 총 1_701건이며_ 이 가운데 온라인 발급이 1_110건(65%)으로 현장 방문 발급 591건(35%)보다 2배 가까이 많은 것으로 집계됐습니다. 최은진 기자 (****@***.**.**)</t>
  </si>
  <si>
    <t>bc48aa42-ee01-4b2b-be91-741de7e36d21</t>
  </si>
  <si>
    <t>작년 정부재정으로 지킨 2% 성장률 코로나19 덮쳐 올해 더 암울</t>
  </si>
  <si>
    <t>[CBS노컷뉴스 최승진 기자] (이미지=연합뉴스) 코로나19 확산으로 산업계 생산차질에 대한 우려가 나오고 있다. 삼성전자에서는 구미사업장 직원이 22일 코로나19 확진 판정을 받</t>
  </si>
  <si>
    <t>[CBS노컷뉴스 최승진 기자] (이미지=연합뉴스) 코로나19 확산으로 산업계 생산차질에 대한 우려가 나오고 있다. 삼성전자에서는 구미사업장 직원이 22일 코로나19 확진 판정을 받아 사업장이 일시 폐쇄됐다. 김천산업단지 내 코오롱생명과학 1공장은 확진자가 나와 24일까지 문을 닫았고 현대제철 포항공장도 감염 직원이 근무하는 건물 1개 층을 폐쇄했다. 중국산 부품이 제때 공급이 안 돼 공장을 멈췄던 현대차는 1차 협력사에서 확진자가 나와 경계를 강화하고 있다. 앞으로 산업현장 곳곳에서 감염자가 속출하면 조업차질은 불가피하다. 수출감소와 내수위축으로 피해를 입고 있는 업체들은 ‘이중고’를 겪게 된다. 우리 경제의 버팀목인 수출은 이달 들어 20일까지 1일 평균 수출액이 지난해 같은 기간보다 9% 이상 줄어든 것으로 나타났다. 대 중국 수출은 3.7%나 감소했다. 이번 사태로 중국의 경제성장률이 6%를 밑돌 것이라는 전망이 잇따르고 있다. 중국은 우리나라 수출의 25%를 차지하는 최대 교역국이어서 수출전선에 비상이 걸렸다. 앞서 IMF는 올해 중국의 성장률 추정치를 5.6%로 하향했다. 지난달 전망한 6.0%보다 0.4%포인트 낮다. 국회예산정책처에 따르면 중국 경제성장률이 1%포인트 하락하면 한국 경제성장률은 최대 0.22% 포인트 낮아진다. 또 내수 위축으로 소매업_ 운송업_ 음식점업 등이 타격을 받고 있고 제조업의 피해도 현실화하고 있다. 피해규모는 갈수록 늘 것으로 보인다. 지난해 우리나라는 경제성장률 2%선을 가까스로 지켜냈다. 투자.소비 위축으로 경기부진이 이어졌으나 정부가 재정을 쏟아 부어 성장률 1%대 추락은 막을 수 있었다. 새해 들어 경기반등 조짐이 나타났지만 코로나19 사태로 경제 불확실성이 커지면서 경제 위기감은 더 높아졌다. 연세대 성태윤 교수는 25일 “한국 경제가 어려운 상황에서 이번 사태까지 터져 경기가 상당히 악화할 가능성이 있다”고 진단했다. 정부는 경기회복을 위해 총력대응에 나서고 있다. 문재인 대통령이 추가경정예산안 편성 검토를 지시하면서 정부는 추경 편성 준비에 본격 착수했다. 아울러 정부는 이번 주 투자·소비 활성화 등 1차 경기대책 패키지를 마련해 발표할 예정이다. 소상공인 임대료 지원 방안도 나올 것으로 보인다. 관련 업체들의 피해가 늘면서 정부지원이 확대되고 있지만 사태 장기화시 피해 극복에는 한계가 있을 수밖에 없다는 지적이다. 수출 확대와 내수경기 회복 등 경제활력을 되살리지 못하면 정부지원이 이뤄진다해도 근본적인 해결책은 될 수 없다는 것이다. 한국개발연구원 김성태 경제전망실장은 “정부정책이 피해회복에 도움은 되겠지만 완전히 피해를 상쇄하기는 힘들 것”이라고 전망했다. 경기둔화로 우리나라의 1분기 경제성장률 하락은 불가피한 상태다. 올해 성장률이 1%대에 머물 것이라는 전망이 이어지고 있다. 국제 신용평가회사 무디스는 한국의 올해 경제성장률 전망치를 종전의 2.1%에서 1.9%로 내렸다. 스탠더드앤푸어스(S&amp;P)는 기존 2.1%에서 1.6%로 0.5%포인트 하향 조정했다. 최악의 경우 우리나라의 올해 경제성장률이 0%대로 추락할 수 있다는 비관적인 전망도 나왔다. 모건스탠리는 한국의 올해 성장률이 최소 0.8%포인트_ 최</t>
  </si>
  <si>
    <t>bd5b2677-cb6c-4fe3-99a7-45545b587558</t>
  </si>
  <si>
    <t>재택근무 왜 안 하죠 코로나19 확산_ 직장인들 불안감 증폭</t>
  </si>
  <si>
    <t xml:space="preserve">24일 서울 광화문역 사거리 횡단보도에서 시민들이 코로나 19 예방 등의 이유로 마스크를 착용하고 출근하고 있다/사진=연합뉴스 [아시아경제 김가연 기자] "소 잃고 외양간 고치는 </t>
  </si>
  <si>
    <t>24일 서울 광화문역 사거리 횡단보도에서 시민들이 코로나 19 예방 등의 이유로 마스크를 착용하고 출근하고 있다/사진=연합뉴스 [아시아경제 김가연 기자] "소 잃고 외양간 고치는 꼴 아닌가요?" 서울 강남구로 출퇴근을 한다고 밝힌 직장인 A(28) 씨는 "전국적으로 코로나가 퍼지고 있는 상황에서 더 늦기 전에 재택근무 조치를 해야되는 것 아니냐"면서 이같이 말했다. A 씨는 "회사에서 마주치는 동료들간 전염도 우려되지만 가장 큰 문제는 출퇴근 길이라고 생각한다"면서 "지하철과 버스를 갈아타고 이동하는데 여태까진 괜찮았다고 해도 언제 어디서 감염자를 마주칠 일 모르는 것 아닌가"라고 토로했다. 이어 "모든 직종은 아니더라도 재택근무가 가능한 업종은 재택근무를 할 수 있도록 정부 차원에서 조치를 취해야 할 것 같다"고 호소했다. 전날(24일) 질병관리본부에 따르면 국내 신종 코로나바이러스 감염증(코로나19) 환자가 231명이 추가로 발생_ 총 확진자는 833명으로 늘었다. 코로나19 중앙방역대책본부에 따르면 이날 오후 들어 추가로 확인된 환자는 70명으로 집계됐다. 상황이 이렇자 시민들은 감염에 대한 우려를 표하는가 하면_ 일각에서는 재택근무 및 유연 근무를 도입해야 하는 게 아니냐는 주장이 나오고 있다. 최대한 사람들과의 접촉을 줄여 감염 확산을 막는 게 중요하다는 이유에서다. 24일 서울 광화문역 사거리 횡단보도에서 시민들이 코로나 19 예방 등의 이유로 마스크를 착용하고 출근하고 있다/사진=연합뉴스 이 가운데 국내 및 해외 일부 기업들은 코로나19 확산을 막기 위해 재택근무에 나선 것으로 전해졌다. 관련 업계에 따르면 인텔 등 대형 IT 기업의 한국 지사는 직원들에게 재택근무를 권장하고 나섰다. SK이노베이션과 SK텔레콤은 출근 시간을 10시 이후로 조정했으며_ 네이버와 카카오는 임산부 등 일부 직원에 한해 재택근무를 실시한다. 중국에서도 상당수의 기업이 재택근무를 채택한 것으로 조사됐다. 지난 12일 중국 현지 매체 차이나데일리에 따르면 시장조사업체 데이터어웨이 설문 조사 결과 베이징에서 근무하는 직장인 중 절반 이상이 재택근무를 한다고 답한 것으로 나타났다. 응답자의 16.7%는 '유연근무제가 도입됐다'고 답했다. 이재갑 고용노동부 장관은 24일 서울시 중구 서울지방고용노동청에서 열린 코로나19 고용노동 대책회의에서 코로나19 지역사회 확산 방지 차원에서 유연근무제 적극 활용을 권고했다. 이 장관은 "출퇴근시간대 집중 감염에 따른 코로나19 확산 가능성을 줄이기 위해 유연근무제를 적극 활용해달라"면서 "민간 기업도 시차출퇴근제_ 점심·휴게시간 시차 운용_ 원격·재택근무 등 유연근무제를 활용해달라"고 당부했다. 전문가는 가급적 외출을 자제하고 재택근무 등을 통해 사회적 활동 및 개인 간 접촉을 줄여야 한다고 제언했다. 엄중식 가천대 길병원 감염내과 교수는 24일 CBS라디오 '김현정의 뉴스쇼'에 출연해 "이동 제한이 1번"이라면서 "종교적 집회나 사회적 집회를 좀 제한하고 사회적 활동이나 개인 간의 접촉도 최대한 줄이는 것이 중요한 상황이다"라고 밝혔다. 엄 교수는 "재택 근무 또는 호흡기 증상이 있을 때 특별히 병가를 내지 않더라도 인정해주는 사회?</t>
  </si>
  <si>
    <t>c9cbfc17-35b1-4e4c-9c0f-99a7584ba0f9</t>
  </si>
  <si>
    <t>개학연기 파장 학부모 최대 10일까지 무급휴가 쓸 수 있다</t>
  </si>
  <si>
    <t>게티이미지코리아 신종 코로나바이러스 감염증(코로나19)의 지역사회 전파가 본격화되면서 사업장에도 비상이 걸렸다. 시민들이 외출과 여행을 자제하면서 경제적 피해도 잇따르고 있는 것.</t>
  </si>
  <si>
    <t>게티이미지코리아 신종 코로나바이러스 감염증(코로나19)의 지역사회 전파가 본격화되면서 사업장에도 비상이 걸렸다. 시민들이 외출과 여행을 자제하면서 경제적 피해도 잇따르고 있는 것. 전국 유치원과 초중고교의 개학 연기로 돌봄 공백 우려도 커지고 있다. 고용노동부는 코로나19 확산으로 피해를 본 사업주와 근로자를 지원하기 위해 다양한 정책을 펴고 있다. 코로나19 관련 고용부의 지원 정책을 Q&amp;A로 풀어봤다. “코로나19로 피해를 본 사업주는 고용유지지원금을 받을 수 있다. 매출이 급감해 근로시간을 20% 이상 단축하는 등 휴업하거나 1개월 이상 휴직을 실시한 사업주가 대상이다. 최장 180일간_ 근로자 1인당 월 최대 198만 원 한도 내에서 인건비를 지원받을 수 있다. 중소기업의 경우 휴업수당의 3분의 2까지 지원하며_ 대기업은 절반을 준다. 단_ 직원 수를 줄이지 않고 고용을 유지해야 한다. 지원금을 받는 도중이라도 직원을 감축하면 지원금이 즉각 중단된다. 이전 지원금이 회수되는 것은 아니다.” “이전까진 지원금을 신청하려면 생산량·매출액 15% 감소 혹은 재고량 50% 증가 등의 요건을 충족해야 했다. 사업주가 이를 증명해야 했다. 하지만 코로나19로 인한 사업장 피해가 심각해지면서 신청 요건이 완화됐다. 신청 요건을 충족하지 않아도 조업을 중단한 사업장이라면 관할 고용센터에 고용 유지 조치 계획을 신고해 지원금을 받을 수 있다.” “받을 수 있다. 휴업을 실시하면 자동으로 매출액이 감소할 것이기 때문에 사후적으로 이를 입증하면 문제없다.” “특별연장근로 제도를 활용하면 된다. 고용부 장관의 인가를 받아 주52시간을 초과하는 연장근로를 할 수 있도록 한 제도다. 지난달 31일부터 업무량 급증 때에도 특별연장근로를 인가받을 수 있게 됐다. 연장근로 시간 제한은 없다.” “아니다. 특별연장근로는 사후 승인도 가능하다. 단 연장근로 사유가 △재해·재난·사고 수습 또는 예방 필요 △업무량 폭증으로 중대한 지장·손해 예상 등 근로기준법 시행령이 정한 기준에 부합해야 한다. 고용부는 코로나19로 연장근로가 불가피한 사업장에 대해서는 이를 적극 승인하겠다고 밝혔다.” “25일부터 마스크 확보가 어려운 소상공인_ 중소 제조업체들에 방진 1_ 2급 마스크 80만 개가 지원된다. 소상공인_ 외국인 고용 사업장_ 외국인과 접촉 가능한 항만사업장_ 건설현장_ 취약계층 대상 공공기관_ 중국 진출 국내 중소기업 등이 지원 대상이다. 정부는 마스크 물량이 확보되면 추가 배포도 검토할 예정이다.” “코로나19 감염이 업무와 상당한 인과관계가 있으면 산재 보상을 받을 수 있다. 출장 중 감염자와 같은 비행기를 탔거나_ 회사에서 확진 환자와 접촉한 경우다. 하지만 회사가 제공한 교통수단이 아닌 대중교통을 이용해 출퇴근 중 감염됐다면 업무상 질병으로 인정되지 않는다. 보상은 평균 임금의 70% 정도다. 만약 회사에서 유급휴가를 준다면 중복해서 받을 수 없다. 회사 유급휴가비가 평균 임금의 70%에 미치지 못하면 산재 보상을 받고_ 넘으면 유급휴가를 받는 게 유리하다.” “올해부터 신설된 가족돌봄휴가제를 활용하면 된다. 이는 근로자가 가족 돌봄을 위해 연차휴가와 별도로 연간</t>
  </si>
  <si>
    <t>ca525ae3-66c0-49a1-ba88-3729b83ce5b7</t>
  </si>
  <si>
    <t xml:space="preserve">경제활력 떨어진 한국 민간투자 40대 고용률 3년새 급감 </t>
  </si>
  <si>
    <t>출처: 경제협력개발기구(OECD) [헤럴드경제 김현일 기자] 최근 3개년 경제 지표의 비교에서 한국이 미국_ 프랑스에 비해 민간투자 실적과 40대 고용률이 가장 크게 곤두박질친 것</t>
  </si>
  <si>
    <t>출처: 경제협력개발기구(OECD) [헤럴드경제 김현일 기자] 최근 3개년 경제 지표의 비교에서 한국이 미국_ 프랑스에 비해 민간투자 실적과 40대 고용률이 가장 크게 곤두박질친 것으로 나타났다. 전국경제인연합회 산하 한국경제연구원(이하 한경연)은 25일 ‘2017∼2019년 한국·미국·프랑스 경제정책 및 실적 비교’ 자료를 통해 한국의 가계소비와 기업투자 등 민간경제의 활력이 빠르게 위축되고 있다며 이같이 지적했다. 경제협력개발기구(OECD)에 따르면 미국과 프랑스는 세계경기 둔화에도 민간투자가 3년 연속 증가세를 유지한 반면 한국은 2017년 11.1% 증가에서 2019년 -6.0%로 급격히 꺾였다. 특히 투자처로서 대외 매력도를 보여주는 외국인직접투자(FDI) 순유입 규모가 부진했다. 프랑스는 2017년 298억 달러에서 2019년 1∼3분기 393억 달러로 증가한 반면 한국은 같은 기간 127억 달러에서 58억 달러로 대폭 감소했다. 미국의 경우 FDI가 감소했지만 자국 기업들이 해외에 쌓아놓은 돈을 본국으로 이전하면서 해외직접투자 순유출(ODI)이 크게 줄어든 효과를 봤다. 2019년 1∼3분기 기준 순유출 규모가 예년의 3분의 1 수준인 1344억 달러에 그쳤다. 민간이 경제성장률에 기여한 수준을 보여주는 민간 성장기여율을 보면 한국의 부진은 더욱 도드라졌다. 미국의 민간 성장기여율은 2017년 95.8%에서 지난해 82.6%로 하락했고_ 프랑스는 82.6%에서 58.3%로 떨어진 반면 한국은 같은 기간 78.1%에서 25.0%로 추락해 감소폭이 가장 컸다. 고용률도 한국이 가장 부진했다. 특히 경제의 허리에 해당하는 40대 고용률은 우리나라만 떨어진 것으로 나타났다. 2017∼2019년 미국의 40대 고용률이 1.1%포인트 오른 반면 한국은 1.0%포인트 하락했다. 이에 대해 홍성연 한경연 경제정책팀 팀장은 “미국은 트럼프 정부 출범 후 법인세율 인하 및 기업 해외유보금의 국내 환입을 유도하도록 세율을 인하했고_ 프랑스는 마크롱 대통령 취임 후 법인세와 부유세를 대폭 낮추고_ 해고규제 완화 등 노동개혁으로 기업투자의 걸림돌을 제거한 결과”라고 설명했다. 반면 한국은 법인세와 소득세를 인상하고_ 최저임금 인상 및 주 52시간제 등 친노동 정책과 공공부문 일자리 만들기 정책을 추진했다. 추광호 한국경제연구원 일자리전략실장은 “감세_ 규제완화_ 노동개혁 등 기업하기 좋은 환경을 만드는데 주력한 미국과 프랑스는 세계성장 둔화에도 우수한 경제성과를 거뒀다”며 “우리나라도 기업활동을 촉진하는 방향으로 경제정책을 전환해 민간활력을 되살려야 한다”고 강조했다.</t>
  </si>
  <si>
    <t>cb192351-2ea9-4ed8-9d5e-0f86d0555266</t>
  </si>
  <si>
    <t>용산구_ 다중이용시설 66% 운영 중단 축소</t>
  </si>
  <si>
    <t xml:space="preserve">성장현 용산구청장이 지난 20일 꿈나무종합타운을 찾아 관계자로부터 영유아체험실 운영 중단에 관한 설명을 듣고 있다. [아시아경제 박종일 기자] 용산구(구청장 성장현)가 코로나19 </t>
  </si>
  <si>
    <t>성장현 용산구청장이 지난 20일 꿈나무종합타운을 찾아 관계자로부터 영유아체험실 운영 중단에 관한 설명을 듣고 있다. [아시아경제 박종일 기자] 용산구(구청장 성장현)가 코로나19 집중 대응을 위해 구 관리 다중이용시설 450곳 중 66%(301곳)를 운영 중단 또는 축소 조치했다. 운영을 중단한 시설로는 경로당(88곳)_ 어린이집(119곳)_ 노인복지시설(2곳)_ 주민자치회관(25곳)_ 작은도서관(13곳)_ 종합사회복지관(2곳)_ 장애인복지시설(3곳)_ 청소년공부방(6곳)_ 헬스장(9곳)_ 글로벌빌리지센터(2곳) 등이 있다. 꿈나무종합타운_ 청소년수련관_ 문화체육센터_ 용산문화원_ 원어민외국어교실_ 보훈회관_ 청파도서관 등도 마찬가지다. 단 맞벌이 부부 등을 위한 어린이집 ‘긴급보육’은 허용이 된다. 창업지원센터_ 일자리플러스센터_ 사회적경제지원센터_ 용산공예관 등 일자리 관련 시설과 용산복지재단_ 데이케어센터_ 노숙인시설_ 쪽방상담소_ 키움센터_ 지역아동복지센터_ 지역자활센터 등 복지시설도 계속해서 운영한다. 24일 기준 지역 내 코로나19 확진자는 0명_ 능동감시자는 1명_ 자가격리자는 5명이다. 구는 보건소 앞에 마련한 선별진료소(에어텐트)에서 의심환자 상담 및 진료_ 역학조사를 진행 중에 있으며 재난안전대책본부(☎2199-8370~6) 전화상담도 지속적으로 시행한다. 24일 현재 진료 및 전화상담 실적은 각각 431건_ 1897건에 달한다. 구는 또 구청사 및 구유시설_ 유관기관_ 숙박업소_ 쪽방촌 등 713개 시설에서 방역활동을 716회 진행했다. 취약계층을 중심으로 방역물품(마스크_ 손소독제_ 손세정제 등)도 5만1384개를 배부한 상황이다. 숙명여대 소속 중국인 유학생(130명)도 관리를 강화한다. 방역마스크(250개)를 비롯 물품을 지원했으며 24~28일 서울-인천 간 학생 수송을 위한 콜밴 운행을 돕는다. 28일에는 교내 방역작업을 시행한다. 성장현 구청장은 “코로나19 대응 심각단계에 걸맞게 대부분의 다중이용시설 운영을 중단시켰다”며 ”전염병에 선제적으로 대응하되 시설 폐쇄로 인한 부작용은 최소화시킬 것”이라고 말했다. 기획예산과(☎2199-6425) 또는 재난안전대책본부(☎2199-8370~6) 박종일 기자 *****@*****.**.** 정통사주·토정비결·이름풀이 아시아경제 뉴스 드링킷!</t>
  </si>
  <si>
    <t>cc2b6b67-c5a5-4b7c-bb86-35b75fb2db88</t>
  </si>
  <si>
    <t>[양구]양구 전역장병 정착자금대출 이자 50% 지원</t>
  </si>
  <si>
    <t>【양구】양구군은 지역에 정착을 원하는 전역 장병들을 대상으로 대대적인 지원책을 펼치기로 했다. 24일 군에 따르면 장기복무 군 간부 및 제대군인들의 정착률을 높이기 위해 우선 기반</t>
  </si>
  <si>
    <t>【양구】양구군은 지역에 정착을 원하는 전역 장병들을 대상으로 대대적인 지원책을 펼치기로 했다. 24일 군에 따르면 장기복무 군 간부 및 제대군인들의 정착률을 높이기 위해 우선 기반시설 정비사업을 지원한다. 전역 장병 10세대 이상이 주택 신축을 신청할 경우 신축에 필요한 기초 기반시설인 진입로를 비롯_ 상하수도_ 전기_ 도로_ 조경_ 건축설계 등을 정비 지원할 계획이다. 또 전역 장병들의 정착자금 대출지원을 알선해 주는 것은 물론 대출이자액의 50%를 지원할 복안이다. 이 밖에도 군은 전역 장병들의 실질적인 정착지원을 위한 다양한 신규프로그램을 적극 발굴하고 일자리 유관기관과의 협조체계를 구축하며 DB화를 지속 추진해 전역 장병들의 관내 정착을 적극 권장할 계획이다. 한편 군은 민·군 협력 강화방안 중 하나로 올해 남면 용하리 일원에 사업비 15억원을 들여 빵공장 및 휴게시설_ 스크린야구장 등을 갖춘 지상 2층 규모의 민·군 생활문화체험 복합공간 조성사업을 추진하기로 했다. 이정국기자</t>
  </si>
  <si>
    <t>cc99f3a8-252e-45d7-b52d-14a7f9e1ff7d</t>
  </si>
  <si>
    <t>포스코건설_ 스마트 기술로 건설현장 안전 강화</t>
  </si>
  <si>
    <t>‘더샵 군산 디오션시티’ 건설현장에 설치된 스마트 상황판 모습. ⓒ포스코건설 건설 안전성과 생산성 제고를 위한 포스코건설의 안전관리 시스템이 4차 산업혁명에 발맞춘 신기술로 스마트</t>
  </si>
  <si>
    <t>‘더샵 군산 디오션시티’ 건설현장에 설치된 스마트 상황판 모습. ⓒ포스코건설 건설 안전성과 생산성 제고를 위한 포스코건설의 안전관리 시스템이 4차 산업혁명에 발맞춘 신기술로 스마트하게 변모하고 있다. IT기술을 활용해 작업환경을 근본적으로 안전하게 만들겠다는 게 목표다. 25일 포스코건설에 따르면 ‘스마트 세이프티 솔루션(Smart Safety Solution)’은 포스코건설의 안전관리 시스템은 사물인터넷(IoT) 기술을 융합한 통합형 안전관리 시스템이다. 사무실 상황판과 함께 ‘손안의 똑똑한 안전나침반’으로 불리는 ‘스마트 상황판’은 현장 관리자들의 스마트폰에 탑재돼_ 카메라_ 드론_ CCTV_ 개소별 센서 등 스마트 안전기술로 모은 실시간 현장 정보를 동시에 확인하고 비상상황에는 전 현장 혹은 해당 구역 근로자에게 안전조치를 바로 지시할 수 있게 해준다. 사무실과 현장_ 전 현장의 관리자들이 동시동보로 안전정보를 공유하며 상호간의 소통이 가능하게 된 것이다. 먼저 타워크레인에 설치된 360도 카메라를 통해 현장의 고위험 상황_ 불안전한 근로자 행동_ 부당침입 등 불안전 요소가 발견되면 관계자에게 알람이 가고 인근 혹은 전 근로자들에게 경고방송과 함께 안전수칙준수 메시지가 즉각 발송된다. 함께 탑재된 번역기능으로 다국적 근로자들을 위한 중국어·베트남어로도 송출된다. 타워크레인 카메라로 보기 어려운 곳은 드론을 띄우며_ 지하 작업과 같이 외부에서 잘 보이지 않는 곳에서는 이동형 스마트 영상장비로 현장 내 안전사각지대를 촘촘하게 살핀다. 밀폐된 공간에는 가스센서와 신호등형 전광판을 설치해 실시간으로 스마트 상황판에 가스농도를 전송하고_ 위험상황을 감시한다. 유해가스가 허용농도를 초과하면 현장에서는 환기시스템이 자동 작동하며_ 근로자에게는 전광판 경고와 스마트폰 알람이 전달돼_ 대피를 가능하게 한다. 또한 현장 내 추락사고가 발생할 수 있는 개구부에 부착된 센서는 개구부가 비정상적으로 개폐됐을 때 담당 관리자의 스마트폰에 알림은 물론 인근 근로자에게 경고음을 보내어 위험상황을 알린다. 포스코건설의 ‘스마트 세이프티 솔루션’은 현재 ‘더샵 군산 디오션시티’ 공동주택 현장에 시범 적용 중이며_ 모든 현장에 확대 적용할 방침이다. 포스코건설은 앞으로 증강현실(AR)·인공지능(AI) 등 첨단IT기술을 지속 접목해 스마트 안전기술 고도화에 더욱 박차를 가할 계획이다. 데일리안 이정윤 기자 (*********@*******.**.**)</t>
  </si>
  <si>
    <t>ce646c00-b05a-455a-9ee4-32b23a48f76a</t>
  </si>
  <si>
    <t>d03bedb4-dac8-4890-8a7d-256856f9c648</t>
  </si>
  <si>
    <t>요기요_ 사장님을 위한 종합 포털 요기요 사장님포털 오픈</t>
  </si>
  <si>
    <t>◆…'요기요' 사장님 포털 사진=딜리버리히어로 코리아 딜리버리히어로 코리아(대표 강신봉)는 국내 대표 배달앱 요기요가 레스토랑 운영에 대한 다양한 정보를 한 번에 볼 수 있는 '요</t>
  </si>
  <si>
    <t>◆…'요기요' 사장님 포털 사진=딜리버리히어로 코리아 딜리버리히어로 코리아(대표 강신봉)는 국내 대표 배달앱 요기요가 레스토랑 운영에 대한 다양한 정보를 한 번에 볼 수 있는 '요기요 사장님포털'을 오픈하고 레스토랑 파트너들과의 상생 전략을 더욱 강화해 나간다고 25일 밝혔다. 올해 요기요가 새롭게 선보이는 '요기요 사장님포털'은 평소 바쁜 사장님들을 위해 레스토랑 운영 알짜 정보는 물론 그동안 궁금했던 점들을 모두 한곳에서 손쉽게 만나볼 수 있도록 제공하는 사장님을 위한 종합 포털사이트다. 로그인 없이 이용 가능하며 요기요에 입점하지 않은 사장님들도 누구나 방문해 유용한 정보를 얻어 갈 수 있다. 요기요 사장님포털은 1년 365일 바쁜 레스토랑 파트너들을 위해 쉽고 간편하게 구성한 것이 특징이다. 매장에 효율적인 운영과 매출 증대를 위한 각종 노하우와 함께 창업과 요기요 서비스가 궁금한 사장님들을 위한 다양한 맞춤형 콘텐츠를 만나볼 수 있도록 했다. 먼저 요기요와의 파트너십을 통해 함께 성장한 사장님들의 성공 스토리와 스타 창업전문가들의 노하우가 담긴 인터뷰 콘텐츠를 담았다. 요기요 서비스에 대한 이해를 돕기 위한 사용 설명 콘텐츠 등도 다양한 포맷의 콘텐츠로 제공된다. 바쁜 사장님들을 위한 '사장님 캘린더' 등의 부가 기능도 이용 가능하다. 정산 및 세금 등 놓치지 말아야 할 중요 일정을 사장님이 PC와 모바일 어디에서나 간편하게 체크하고 기록할 수 있도록 해 편의성을 높였다. 요기요 사장님들을 위한 홍보도 적극 돕는다. 최근 필수로 자리 잡은 SNS를 활용할 수 있도록 포털 내 마련된 '우리매장소개' 코너를 통해 신청한 레스토랑 파트너들을 선정한 다음_ 무료로 매장 소개 영상을 촬영해준다. 딜리버리히어로 코리아 김신명 서비스운영 본부장은 “매일이 가게 운영으로 바쁜 사장님들이 사업에 도움 되는 콘텐츠를 손쉽게 얻어 가시고 실질적인 도움을 드릴 수 있도록 하고자 많은 고민 끝에 사장님향 종합 포털 사이트를 오픈하게 됐다”면서 “요기요 사장님뿐 아니라 많은 소상공인 분들이 가게 운영에 궁금한 점이 있다면 누구나 요기요 사장님포털에서 다양한 정보를 얻고_ 소통하는 유용하고 의미 있는 공간으로 자리매김해 나가기를 바란다”고 말했다. 요기요 사장님포털에서는 오픈을 기념해 사장님들의 힐링을 위한 이벤트도 매달 진행된다. 매월 매장 운영에 바쁜 사장님들을 위해 매월 설문에 참여한 선착순 300명에게 영화 관람권 2매를 증정한다. 다음달 9일까지 사장님포털에 대한 의견 한마디를 남겨주신 사장님 1000명에게 커피쿠폰도 선착순으로 증정할 계획이다. 요기요는 레스토랑 파트너들을 위한 다양한 운영지원 프로그램을 운영 중이다. 파트너 상생 교육 프로그램 '요기요 클래스'_ 음식점 운영에 꼭 필요한 물품을 최대 50% 할인된 가격에 판매하는 '요기요 알뜰쇼핑몰'_ 바쁜 매장운영으로 지친 사장님들을 위한 '시네마 바캉스' 등 다양한 파트너 프로그램을 앞으로도 꾸준히 추가 확대해 나갈 계획이다. ▶ / ▶ 박병우(****@********.***)</t>
  </si>
  <si>
    <t>d5e63bc4-e163-4d19-9e4f-8c5f93a8fc0f</t>
  </si>
  <si>
    <t xml:space="preserve">불어난 동산담보대출 6개 시중은행만 1 </t>
  </si>
  <si>
    <t>국내 6개 시중은행의 동산담보대출 잔액 현황ⓒ데일리안 국내 6개 시중은행에서 공장의 기계 설비 등을 담보로 대출을 받은 금액이 지난해만 1조원에 육박한 것으로 나타났다. 25일 금</t>
  </si>
  <si>
    <t>국내 6개 시중은행의 동산담보대출 잔액 현황ⓒ데일리안 국내 6개 시중은행에서 공장의 기계 설비 등을 담보로 대출을 받은 금액이 지난해만 1조원에 육박한 것으로 나타났다. 25일 금융권에 따르면 6개 시중은행(신한·국민·하나·우리·농협·IBK기업은행)이 기계 설비와 재고 자산을 중심으로 대출을 실행한 금액은 9059억원을 기록했다. 전년(3374억원) 대비 5685억원 증가한 금액으로 은행마다 실적이 급증한 상태다. 동산담보 대출이란 공장의 기계 설비_ 판매하는 물품 재고자산을 중심으로 담보로 평가해 자금을 지원하는 금융 상품이다. 신용도가 부족하거나 땅이나 건물이 없는 중소기업 등이 자금을 더 쉽게 빌릴 수 있게 출시됐다. 정부는 2018년 '동산금융 활성화 전략'을 마련한 뒤 은행권에 동산담보대출 확대를 적극 주문했다. 문재인 대통령은 지난해 혁신금융 비전을 선포한 뒤 "은행 여신시스템을 전면 혁신하겠다"며 "부동산담보와 과거 실적이 아닌 아이디어와 기술력 같은 기업의 미래성장 가능성을 평가해야 한다"고 대출 확대에 드라이브를 걸었다. 정부까지 나서며 대출 확대를 주문하자 지지부진하던 동산담보대출은 크게 불어난 상태다. 대형 시중은행을 중심으로 급증하는 상태로 벌써부터 경쟁 과열 조짐이 나온다. 대출의 대부분이 부동산이나 기계 설비가 풍부한 우량 차주 위주로 흘러가고 있는 만큼 시장이 한정적이라 은행마다 고심하고 있다. 시중은행 관계자는 "대출 심사 시 담보 자산에 대한 가치 평가 외에 사업의 타당성과 기업의 현금 창출 능력 등을 면밀히 살펴본 뒤 실행하고 있다"며 "재고 자산에 대해선 관리가 쉽지 않고 자칫하면 부실이 발생할 수 있어 주로 제조업 등에 한정적으로 취급 중으로 대출을 크게 확대하기가 어려운 상황"이라고 말했다. 금융위원회에 따르면 은행권의 동산담보대출 담보 종류별 비중은 지난해 3분기 기준 기계자산 51.9%_ 지적재산권(IP) 39.2%_ 재고자산 7.5%로 집계된다. 기계 자산 등을 제외한 나머지 담보에 대해선 관리 방안이 쉽지 않아 대출 확대가 쉽지 않다는 설명이다. 재고 자산 담보 대출의 경우 경기에 민감한 소상공인 등이 대출을 원하는데_ 관련 담보로 돈을 내줬다가 부실이 발생한 사례가 나타나 은행권은 예의주시하고 있다. 온라인 쇼핑업체 등의 물품을 담보로 동산담보대출을 실행하던 개인 간 업체( P2P) 팝펀딩은 최근 관련 상품서 연체가 발생해 투자자에게 돈을 돌려주지 못하는 일이 일어났다. 이 업체는 홈쇼핑이나 오픈마켓 판매업체(벤더) 등 상공인을 대상으로 재고 자산 담보 대출을 실행해오던 곳이다. 겨울 의류 등을 자산으로 담보 대출을 내줬다가 상품 판매가 부진해 부실 사태가 빚어졌다. 팝펀딩의 연체율은 올해 초 16.91%에서 한 달여만인 지난 1월 15일 기준 48.09%로 30%포인트 넘게 급증했다. 일부 은행의 경우 이 업체와 제휴해 소상공인 금융 지원 강화에 나서려 했지만_ 부실 우려에 관련 논의를 멈춘 상태다. 시중은행 관계자는 "은행이 물류 자산을 담보로 관리하기란 쉽지 않아 관련 대출 실행이 많은 (팝펀딩)업체와 제휴해 금융지원에 보폭을 넓히려던 상황"이라며 "P2P 업체를 이용하는 사업자의 경우 연 15%의 고금리로 돈을 빌리는 어려움이 있어</t>
  </si>
  <si>
    <t>daf8c0db-8b9c-4776-a917-21b6f633629b</t>
  </si>
  <si>
    <t>신한은행_ 스튜디오 교육장 등 청년창업공간 제공</t>
  </si>
  <si>
    <t xml:space="preserve">◆ 존경받는 기업 ◆ 신한은행이 '2020 한국에서 가장 존경받는 기업' 조사에서 올스타 12위 및 은행 부문 17년 연속 1위에 선정됐다. 신한은행은 고객과 사회의 가치가 함께 </t>
  </si>
  <si>
    <t>◆ 존경받는 기업 ◆ 신한은행이 '2020 한국에서 가장 존경받는 기업' 조사에서 올스타 12위 및 은행 부문 17년 연속 1위에 선정됐다. 신한은행은 고객과 사회의 가치가 함께 크는 상생의 선순환을 의미하는 '미래를 함께하는 따뜻한 금융'을 목표로 나아가고 있다. 신한은행은 생산적·포용적 금융을 선도하고 더 높은 단계의 사회적 기업으로 거듭나기 위해 2020년까지 총 9조원 규모 '신한 두드림(Do Dream) 프로젝트'를 진행하고 있다. 특히 다양한 일자리 창출 프로그램을 통해 사회문제 해결에 앞장서겠다는 각오로 신한 두드림 프로젝트 중 일자리 사업에 역점을 두고 있다. 신한의 일자리 창출 사업도 이에 발맞춰 새롭게 태어났다. '신한 두드림 스페이스'는 신한은행의 디지털 인프라스트럭처와 외부 인프라를 융합한 청년 창업·취업 지원 플랫폼으로 2017년 고용노동부·신용보증기금과 협약을 통해 시작했다. 신한 두드림 스페이스 내에는 교육장_ 스튜디오_ 인큐베이션 센터 등 다양한 기능의 공간이 자리 잡고 있으며 각종 교육 프로그램과 특색 있는 행사·마켓이 꾸준히 열려 취업과 창업을 준비하는 청년들에게 살아 있는 현장 교육 기회를 제공하고 있다. 신한은행은 청년 창업 기업과 개인사업자를 대상으로 사업 운영 노하우를 지원하는 '성공두드림 프로그램'을 운영해 중소벤처기업의 성장에 기여한 점 등을 인정받아 지난해 중소벤처기업 금융지원 시상식에서 단체 부문 대통령 표창을 수상했다. 또 임직원의 재능 기부로 운영되는 초등학생 대상 체험형 금융 프로그램 '신한어린이금융체험교실'을 비롯해 은행을 접하기 어려운 도서산간 지역 청소년들에게 이동점포(뱅버드)를 제공하는 '찾아가는 금융체험교실'_ 발달장애 청소년을 대상으로 한 '생활금융교육'_ 북한이탈주민에게 남한사회 정착을 도와주는 맞춤형 교육 등 금융 소외계층을 위해 금융교육을 시행하고 있다. 특히 교육부와 연계한 '1사1교 금융교육' 등은 본업 특성을 활용한 선도적인 금융·경제 교육 프로그램으로 인정받아 '2018 1사1교 금융교육우수사례 시상식'에서 금융감독원장상을 받았고 '2018 대한민국 경제교육상'에서 부총리 겸 기획재정부장관상을 수상했다. 음악 분야에서도 금융권 최초로 '신한음악상'을 제정해 클래식 음악 분야 유망주를 발굴하고 세계적인 음악가로 성장할 수 있도록 지원하고 있다. 지난해 하반기부터는 음악인의 꿈을 키워가는 국내 중고생을 대상으로 신한아트홀에 위치한 콘서트홀을 무료로 대관해주는 '신한 뮤직 두드림'을 시행하고 있다. 이 밖에도 소외계층 영재 발굴·육성을 위한 '신한뮤직아카데미' 개최_ 금융권에서 유일한 '한국금융사박물관' 운영_ 학교 밖 청소년의 취업을 돕는 '카페 두드림' 등 다양한 사업을 지속하고 있다. 진옥동 은행장 환경 부문에서는 1994년부터 24년간 '신한 환경 사진공모전'을 개최해왔다. 또 복지시설 태양광발전 시스템 구축사업을 시행하고 있으며 그 공로로 2018년에는 '건물 부문 온실가스 목표관리 제도이행 우수업체 포상'에서 국토교통부 장관상을 수상했다. 신한은행은 앞으로도 기업 이익을 사회에 환원하고 그로 인한 성과와 가치를 지역사회와 공유하는 상생의 선순환 구조를 만들며 신한금융그룹?</t>
  </si>
  <si>
    <t>dbe9f5c2-c70e-4558-82cf-5b58a5b37f2a</t>
  </si>
  <si>
    <t>[단독] 엎친데 덮친 현대차 코로나19에 일부 생산라인 임시 휴업</t>
  </si>
  <si>
    <t xml:space="preserve">현대자동차 울산공장. /서울경제DB [서울경제] 현대자동차 울산공장 일부 라인이 또 임시 휴업한다. 앞서 중국 발 ‘와이어링 하니스(전선 뭉치)’ 수급 차질로 지난 4일부터 임시 </t>
  </si>
  <si>
    <t>현대자동차 울산공장. /서울경제DB [서울경제] 현대자동차 울산공장 일부 라인이 또 임시 휴업한다. 앞서 중국 발 ‘와이어링 하니스(전선 뭉치)’ 수급 차질로 지난 4일부터 임시 휴업을 반복한데 이어 이번에는 국내 1차 협력업체 임시 폐쇄로 부품 부족이 현실화되며 임시 휴업을 결정했다. 25일 현대차(005380) 에 따르면 울산 4공장 42라인은 1차 협력업체인 서진산업이 공장을 임시 폐쇄하자 부품 수급에 차질을 빚게 되며 이날 하루 임시 휴업을 결정했다. 42라인은 포터를 생산하는 공장이다. 서진산업은 경주 소재 자동차 부품사로 신종 코로나바이러스 감염증(코로나19)로 추정되는 사망자(41세)가 숨지기 전날까지 야근했던 회사다. 서진산업에서 지게차를 운전했던 이 40대 남성은 지난 21일 자택에서 숨진 채 발견됐고 사망 후인 22일 신종 코로나 양성 판정을 받았다. 이에 따라 서진 산업은 임시 휴업을 결정했고 현대차에 납품하던 부품들을 생산하지 못하게 됐다. 임시 휴업이 결정된 42라인에 납품되는 서진산업 부품은 포터의 적재함 철판 부분인 것으로 전해졌다. 신종 코로나바이러스 감염증 여파로 중국에서 들여오는 일부 부품 재고가 바닥나면서 현대자동차 울산공장의 전면 가동 중단이 이어진데 이어 사망자가 발생한 국내 부품업체의 가동중단으로 또 다시 임시휴업을 결정했다. 지난 10일 오후 울산시 북구 현대차 명촌정문 앞 도로가 평소 줄지어 출입하던 부품 납품 차량이 없어 한산한 모습을 보이고 있다./연합뉴스 현대차 울산공장 측은 1차 협력사에서도 확진자가 나오고 라인이 멈춰서게 되자 경계를 강화하고 있다. 울산공장에는 이른바 ‘컨베이어벨트’인 생산라인을 따라 줄지어 근무하는 특성상 확진자가 발생하면 감염 확산 우려가 크다. 따라서 현대차는 공장 출입문에 열화상 카메라를 배치해 모든 근로자 등 출입자 대상으로 체온을 확인하고 있다. 현대차 노조는 “울산공장 내 신천지 교회 관련자와 사망 후 신종 코로나 양성 판정을 받은 근로자가 근무했던 경주 서진산업 출장자 등 모두 6명이 자가격리 중”이라고 밝혔다. 현대차 노조는 이날 노조 담화문을 통해 “확진자가 발생한 영천·경주 지역에 자동차 공장이 산개해 있기 때문에 이들까지 관리해야 한다”며 “부품 협력사까지 점검해 다양한 대응 플랜을 만들고 대책 마련을 위한 사측과의 협의를 주도해 나가겠다”고 밝혔다. /서종갑기자 ***@*******.***</t>
  </si>
  <si>
    <t>e2d7d5be-516e-45a6-a955-aa4a991078ef</t>
  </si>
  <si>
    <t>금융당국_ 소상공인 위한 '플랫폼 매출망 금융' 채비 자금 숨통 트일까</t>
  </si>
  <si>
    <t xml:space="preserve">플랫폼 매출망 금융 개요도 ⓒ금융위원회 금융당국이 전국 590만 소상공인들의 자금 조달을 돕기 위해 P2P·핀테크업체 등이 참여하는 '플랫폼 매출망 금융' 강화에 나선다. 25일 </t>
  </si>
  <si>
    <t>플랫폼 매출망 금융 개요도 ⓒ금융위원회 금융당국이 전국 590만 소상공인들의 자금 조달을 돕기 위해 P2P·핀테크업체 등이 참여하는 '플랫폼 매출망 금융' 강화에 나선다. 25일 금융위원회는 '금융위원회 2020년 업무계획 중 핀테크?디지털금융 혁신과제' 발표를 통해 이같이 밝혔다. 신용도가 낮고 부동산 담보가 적은 중소·소상공인들이 자신들이 보유하고 있는 상거래매출채권을 활용해 자금을 원활하게 융통할 수 있도록 기반을 마련하겠다는 것이다. 금융위는 이를 위해 플랫폼 매출망 서비스에 필요한 중소?소상공인 매출 데이터 확충_ 상거래매출채권의 가치평가 정보 개방과 같은 데이터 인프라를 조속히 마련하기로 했다. 금융위 측은 "상거래매출채권의 경우 가치평가가 어렵고_ 위험관리비용이 높아 대기업 발행 어음 등 일부 채권 외에는 금융회사가 대출 등 유동화를 지원하지 않는다"며 "플랫폼 매출망 서비스 구축은 이같은 한계점을 보완하기 위한 조치"라고 설명했다. 현재 금융당국이 검토하고 있는 주요 사업모델은 크게 두 가지다. 우선 빅데이터 모델의 경우 새로운 빅데이터 신용평가를 통해 매출채권 가치_ 중소?소상공인 신용 등을 새롭게 발견해 대출로 연계하는 방식이다. 아울러 P2P플랫폼 모델은 해당 플랫폼을 통해 모집된 다수의 투자자가 상거래매출채권 유동화 자금을 제공하는 구조다. 당국은 다음달 중 ‘플랫폼 매출망금융 활성화 방안’을 확정해 발표하는 한편 신규 플랫폼 사업자의 진입을 가로막는 금융규제를 지속적으로 발굴?개선한다는 계획이다. 당국 관계자는 "플랫폼 매출망 금융을 통해 제도권 금융회사에서 소화되는 상거래매출채권 범위가 확대되는 것은 물론 금융거래의 비용이 완화돼 시장원리에 기초한 금융지원을 강화할 수 있다"며 "이같은 시스템을 기반으로 중소?소상공인이 보유한 다양한 상거래매출채권을 통해 제도권 금융기관에서 보다 손쉽게 중금리대출을 받을 수 있을 것"이라고 기대감을 나타냈다. 데일리안 배근미 기자 (**********@*******.**.**)</t>
  </si>
  <si>
    <t>e602e50c-c851-445f-9b0c-0720a75a4e67</t>
  </si>
  <si>
    <t>코트라_ 왓챠 아이코닉스 등 혁신서비스 해외진출 지원 40개사 선정</t>
  </si>
  <si>
    <t>[이데일리 경계영 기자] 코트라(KOTRA)는 ‘혁신서비스 해외 진출 맞춤형 지원사업’으로 서비스 경쟁력과 새 비즈니스 모델을 갖춘 국내 서비스기업 40개사의 해외 진출을 지원한다</t>
  </si>
  <si>
    <t>[이데일리 경계영 기자] 코트라(KOTRA)는 ‘혁신서비스 해외 진출 맞춤형 지원사업’으로 서비스 경쟁력과 새 비즈니스 모델을 갖춘 국내 서비스기업 40개사의 해외 진출을 지원한다고 25일 밝혔다. 코트라는 기업에 △서비스 사업성 및 현지화 컨설팅 지원 △코트라 13개 해외 서비스 거점무역관에 배치된 전담 직원을 통한 현지 밀착지원 △현지 시장조사· 바이어 발굴 등을 지원한다. 이번 지원 사업은 지난해 10개사에서 올해 40개사로 대상이 확대됐는데도 경쟁률이 4대 1을 기록할 정도로 관심을 끌었다. 최근 서비스산업은 빠르게 성장하며 제조업을 비롯한 산업 전체 구조 변화까지 이끌고 있다. 서비스산업이 다른 산업과 융합해 유망 혁신서비스 기업이 탄생하기도 했다. 이번에 선정된 기업 가운데 OTT(인터넷동영상서비스) 기업인 ‘왓챠’는 일본에 OTT 플랫폼 ‘왓챠플레이’를 선보이는 과정에서 코트라 도움을 받을 예정이다. ‘대교’는 인공지능(AI) 기반 반응형 학습법 ‘써밋’으로 중국을 공략할 계획으로 코트라 베이징무역관과 협업하면서 현지 홍보_ 파트너 발굴 등 지원 받는다. 이외에 모바일 스포츠 중계에 특화한 ‘볼트마이크로’와 뽀로로·타요 등 국내 창작 애니메이션 콘텐츠를 공연·테마파크 등과 결합한 융복합 사업을 추진하는 ‘아이코닉스’_ 산업용 드론의 자율비행을 개발해 점검 기준을 상향하고 비효율을 개선한 ‘니어스랩’ 등도 지원기업으로 뽑혔다. 지난해 지원 사업에 뽑힌 10개사는 고용 25명 창출_ 서비스 공급·파트너십 계약 16건 체결 등의 성과를 냈다. 인력관리 앱 솔루션 제공 업체 ‘샤플앤컴퍼니’는 멕시코시장에서 연 20만달러 규모의 계약을 체결했고 증강현실(AR)에 기반한 어린이 양치교육 서비스를 제공하는 ‘키튼플래닛’도 10만달러 규모의 스마트브러시를 미국과 러시아에 수출했다. 김상묵 코트라 혁신성장본부장은 “혁신적 서비스만이 글로벌 시장에서 경쟁할 수 있다”며 “맞춤형 지원을 확대해 우리 서비스 기업의 해외 진출을 늘리겠다”고 말했다. OTT 플랫폼 ‘왓챠플레이’를 일본에서 선보일 예정인 왓챠 관계자가 코트라 도움으로 일본 현지에서 피칭을 하고 있다. (사진=코트라) 경계영 (*****@******.**.**) 네이버 홈에서 ‘이데일리’ 뉴스 [구독하기▶] _ 청춘뉘우스~ [스냅타임▶] 이데일리 기자들의 비밀공간 [기자뉴스룸▶]</t>
  </si>
  <si>
    <t>e90395f6-3ce4-46f2-8bf2-095b587411aa</t>
  </si>
  <si>
    <t>동서발전_ 안전한 근로환경 조성 프로젝트 착수</t>
  </si>
  <si>
    <t>동서 안전보건 해커톤 TF 참석자들이 착수회의를 진행하고 있다./사진제공=동서발전 한국동서발전은 지난 24일 당진화력본부에서 석탄취급설비 대상으로 안전한 근로환경 조성을 위한 특별</t>
  </si>
  <si>
    <t>동서 안전보건 해커톤 TF 참석자들이 착수회의를 진행하고 있다./사진제공=동서발전 한국동서발전은 지난 24일 당진화력본부에서 석탄취급설비 대상으로 안전한 근로환경 조성을 위한 특별 TF ‘동서 안전보건 해커톤(SHE Hacker)’을 발족하고 착수회의를 시행했다고 밝혔다. 해당 TF는 연료환경 설비분야에서 10년 이상 근무한 설계·정비·운전 전문가 16명으로 구성됐으며 TF 요원들의 집단지성을 활용해 안전 취약설비를 집중적으로 연구하여 솔루션을 도출할 예정이다. TF 요원들은 TF활동에 집중할 수 있도록 솔루션 도출시점까지 현업에서 배재되며_ 별도로 마련된 공간에서 현장조사_ 운전·정비 이력검토_ 근로자 의견수렴_ 선행사례 벤치마킹_ 신기술 현황 검토 등을 수행한다. 지난 24일 열린 회의는 석탄분배기 설비운영과 효율적인 낙탄 처리 방법_ 분진포집기 등에 대한 타발전소 벤치마킹 사례발표와 당진화력 설비 현황과 개선 필요성에 대해 토론형식으로 진행됐다. 동서발전 관계자는 “정부 정책을 적극 이행하고 연료환경설비 근로환경을 선제적으로 개선하고자 특별TF 조직을 구성·운영하게 됐다”며 “석탄취급설비의 위험요소와 설비문제 해결로 인간 중심의 안전한 근로환경을 조성하는데 앞장설 것”이라고 말했다. 동서발전은 고유의 안전점검 체계 구축 및 안전문화 정착을 위해 향후 외부 전문가·시민단체·안전관련 전문교수가 참여하는 특별 안전점검단을 운영해 객관적인 시각에서 근로환경 개선활동을 지속적으로 시행할 계획이다. 울산=김동기 기자 **********@**.**.**</t>
  </si>
  <si>
    <t>efa05e93-7d92-4cc3-b640-434fb83f4ff8</t>
  </si>
  <si>
    <t>[단독] 월급 원장들의 비애 유치원 횡령 맞서다 해고 통보만 받았다</t>
  </si>
  <si>
    <t>[서울신문] “3개월치 급여를 줄 테니 그만 나오시죠.” 한 대형 사립유치원 고용 원장인 A씨는 다음달 개학을 앞두고 유치원 이사장으로부터 해고 통보를 받았다. 구체적인 해고 이유</t>
  </si>
  <si>
    <t>[서울신문] “3개월치 급여를 줄 테니 그만 나오시죠.” 한 대형 사립유치원 고용 원장인 A씨는 다음달 개학을 앞두고 유치원 이사장으로부터 해고 통보를 받았다. 구체적인 해고 이유를 밝히지는 않았다. 다만 해당 유치원 안팎에서는 “뒷돈이 오갈 가능성이 있는 교재 구입과 업체와의 계약을 거부한 게 이유였다”고 입을 모은다. 해당 유치원은 2018년 사립유치원 비리 사태 당시 거액의 회계 부정이 적발된 곳이다. A원장은 중요한 사안은 유치원 운영위원회의 심의를 거칠 것과 에듀파인의 회계부정을 막기 위해 이사장 측이 틀어쥔 에듀파인 공인인증서를 돌려달라며 ‘출근 투쟁’ 중이다. A원장은 “유치원 회계 부정을 종용하고 이를 따르면 공범_ 따르지 않으면 부당해고의 처지에 놓이는 게 ‘고용 원장’들의 비애”라면서 “제도적인 보호장치가 절실하다”고 말했다. ‘유치원 3법’(개정 유아교육법·사립학교법·학교급식법) 시행을 앞두고 사립유치원의 고용 원장들 사이에서 경영자의 부당한 압력을 토로하는 목소리가 나온다. 24일 국회 교육위원회 소속 박용진 더불어민주당 의원실에 따르면 사립유치원에 고용돼 급여를 받고 근무하는 원장들이 이사장의 회계 부정 요구를 받아들이지 않자 부당 해고를 당하는 사례가 늘고 있다. ‘유치원 3법’ 시행으로 원장은 투명한 회계 운영의 책임을 지게 됐지만_ 과거처럼 뒷돈을 챙길 수 없게 된 이사장들이 피고용자인 원장들을 압박하고 있는 것이다. 청와대 국민청원에도 설립자로부터 일방적인 해임 통보를 받았다는 유치원 원장의 청원이 진행 중이다. 자신을 교회 부설 유치원의 고용 원장이라고 소개한 B원장은 지난 10일 게시한 청원에서 “교회 측이 ‘돈을 빼올 방법을 알려달라’고 하고 유치원 통장 등을 가져가 상의 없는 지출을 했다”면서 “문제 제기를 하자 해임 통보를 받았다”고 주장했다. 서울교육청 관계자는 “비슷한 민원이 이어지고 있다”면서 “과거와는 달리 부당 해고를 그냥 받아들일 수 없다는 원장들의 의식이 강하다”고 말했다. 사립학교법에 따르면 사립유치원의 교원은 본인의 의사나 정당한 사유 없이 신분상의 불이익을 받을 수 없다. 사립유치원 원장에 대한 징계는 시도교육청 소관의 교육공무원징계위원회에서 심의·의결하게 돼 있다. 박용환 비리사립유치원범죄수익환수국민운동본부 대표는 “법적·제도적 장치가 있어도 일부 사립유치원 경영자가 초법적인 인사 관행을 고수하고_ 교육당국도 적극적으로 대응하지 않고 있다”고 말했다. 사립유치원 회계 부정 문제를 바로잡고자 하는 의식 있는 고용 원장들이 제대로 보호받지 못한다는 지적도 나온다. 박 의원은 “유치원 3법의 국회 통과는 유치원 회계의 투명성 제고를 위한 시작”이라면서 “교육당국과 함께 현재 여기저기서 일어나는 부당 해고에 대해 대책 마련에 나서야 한다”고 말했다. 김소라 기자 ****@*****.**.** ▶ ▶ ▶</t>
  </si>
  <si>
    <t>f38e2b01-1a98-4485-a419-b17c717a5d3a</t>
  </si>
  <si>
    <t>[MT리포트] 온라인에 밀리고 코로나에 휩쓸리고 대형마트가 무너진다</t>
  </si>
  <si>
    <t>[머니투데이 장시복 기자_ 정혜윤 기자_ 이재은 기자_ 유승목 기자] [편집자주] 유통산업발 대규모 실업에 대한 경고음이 울린다. 온라인쇼핑의 급성장_ 각종 규제 등으로 한계상황에</t>
  </si>
  <si>
    <t>[머니투데이 장시복 기자_ 정혜윤 기자_ 이재은 기자_ 유승목 기자] [편집자주] 유통산업발 대규모 실업에 대한 경고음이 울린다. 온라인쇼핑의 급성장_ 각종 규제 등으로 한계상황에 직면한 오프라인 유통업체들이 대규모 구조조정에 나설 계획이다. 여기에 '코로나19'(신종 코로나바이러스 감염증)까지 유통가를 덮치면서 실업의 파고는 더욱 높아질 것으로 우려된다. 벼랑 끝에 몰린 유통산업의 현황을 진단해본다. [[유통의 몰락_ 실업 쓰나미](종합)] ━ ━ 대형마트 A사 연간 신규 채용 인원 /그래픽=김현정 디자인 기사 #.장면 1. "7년 전 계획대로만 착착 진행됐으면_ 벌써 5000여개가 훨씬 넘는 일자리가 새로 생겼을 텐데..." 롯데쇼핑은 2013년 서울 마포구 상암동 DMC에 축구장 부지 30개 넓이의 부지(2만644㎡)를 1972억원에 서울시로부터 사들여 대규모 복합쇼핑몰을 세울 계획이었다. 그러나 인근 전통 시장 상인들의 강력 반발로 7년째 인허가 결정이 미뤄지며 사업이 표류해왔다. 상생 협력 대안을 내놓았는데도 무용지물이었다. 결국 감사원이 서울시에 대해 "정당한 법적 근거없이 '상암 롯데몰' 인허가 절차를 지연했다"며 조속한 업무 추진을 요구했는데도 여전히 첫 삽을 뜨지 못한 상태다. 당초 예상됐던 5000여개 넘는 신규 일자리 창출도 그만큼 미뤄졌다. #장면 2. 지난 13일 롯데쇼핑은 점포 700개 중 200개의 문을 닫겠다고 전격 발표했다. 앞으로 3∼5년간 전체 매장의 약 30%인 매장을 구조조정하는 것이다. 1979년 창사 이래 처음있는 조치여서 충격파가 컸다. 해당 인원수는 5만명을 웃돌 것이란 게 업계 예상이다. 문제는 이마트·홈플러스 등 타 경쟁사들도 상황이 별반 다르지 않다는 점이다. 소매업태별 소매판매액 비중 추이 /그래픽=최헌정 디자인기자 유통발(發) 실업 쓰나미 경고음이 울린다. 오프라인 유통기업들이 본격적인 구조조정에 돌입하면서 나오는 우려다. 새로 출점을 하기도 어려웠고_ 또 막상 영업을 해도 온갖 규제에 발목이 잡히다 보니 이제 '다운사이징'으로 방향을 틀었다. 국내 유통산업 종사자수는 총 325만명.(대한상공회의소·2018년말 기준) 전체 산업 종사자수(2223만명)의 14.6%를 차지할 정도로 비중이 상당하다. 제조업(410만명)에 이어 2위다. 현재 유통 업태 중에서도 구조조정 주요 타깃이 되는 건 대형마트와 슈퍼마켓이다. 2010년대 초중반 전성기 때만 해도 동네마다 촘촘히 공격적으로 출점하며_ 인근 지역 주민들에게 진열·캐셔 업무 등 일자리를 제공해 '고용 창출 효자'로 불렸다. 통상 대형마트 1개 점포당 500여명이 근무하는데_ 평균적으로 절반 가까이 일자리가 인근 지역에서 창출되는 것으로 추산된다. 공채 관리직 40여명을 빼고 현장 직원 대다수가 인근 지역 주민들로 채워지는 점포도 있다. 이미 유통 패러다임의 구조적 변화로 수년째 차근차근 일자리 자연 감소가 이뤄져왔다. 거시적으로는 1~2인 가구 비중의 급증과 온라인 쇼핑으로의 수요 전환이 마트의 몰락을 불러왔다는 분석이다. 그러나 정부의 과도한 규제도 성장에 브레이크를 걸었다는 지적도 만만치 않다. 월 2회 의무휴업과 밤 12시~오전 10시 영업규제_ 전통시장 인근 신규 출점 제한 등이 대표적이?</t>
  </si>
  <si>
    <t>f6bd7f79-06b0-45a0-9e9b-264cac95502b</t>
  </si>
  <si>
    <t>안산시_ 코로나19 대응 경제 정책 총동원</t>
  </si>
  <si>
    <t>- 다온 특별할인 연장 위해 40억 원 추경 계획…지역상권 활성화 총력 - 지역상품·지역업체 우선 활용…소상공인·중소기업 피해 항시 접수 윤화섭 경기 안산시장이 코로나19 대응으로</t>
  </si>
  <si>
    <t xml:space="preserve">- 다온 특별할인 연장 위해 40억 원 추경 계획…지역상권 활성화 총력 - 지역상품·지역업체 우선 활용…소상공인·중소기업 피해 항시 접수 윤화섭 경기 안산시장이 코로나19 대응으로 ‘경제 정책’ 에 총 대응하고 나섰다.(제공=안산시청) [안산=스포츠서울 신영철 기자] 경기 안산시는 코로나19 감염증 확산으로 어려움을 겪는 중소기업 및 소상공인을 위해 지원책과 예방책을 담은 쌍방향 종합대책을 마련_ 코로나19 상황종료까지 지역경제 안정화를 최우선 과제로 </t>
  </si>
  <si>
    <t>013c3970-c52d-4f6a-bbc6-180e778e2c20</t>
  </si>
  <si>
    <t xml:space="preserve">문 대통령이 접촉자와 한 공간에? 대구부시장 비서 확진 </t>
  </si>
  <si>
    <t>문재인 대통령이 25일 대구시청에서 열린 신종 코로나바이러스 감염증(코로나19) 대구지역 특별대책회의에서 발언하기 위해 마스크를 벗고 있다. 왼쪽부터 권영진 대구시장_ 문 대통령_</t>
  </si>
  <si>
    <t>문재인 대통령이 25일 대구시청에서 열린 신종 코로나바이러스 감염증(코로나19) 대구지역 특별대책회의에서 발언하기 위해 마스크를 벗고 있다. 왼쪽부터 권영진 대구시장_ 문 대통령_ 유은혜 사회부총리_ 진영 행안부 장관. 연합뉴스 이승호 대구 경제부시장의 비서가 신종코로나바이러스감염증(코로나19) 25일 확진 판정을 받았다. 이에 따라 대구 시청 별관이 폐쇄되는 등 후속 조치가 이어졌는데_ 확진자의 밀접접촉자인 이 부시장이 같은날 문재인 대통령이 진행한 회의에 참석했었던 사실이 알려지며 우려를 낳고 있다. 대구시에 따르면 이날 오후 이 부시장의 부속실 여직원 1명이 코로나19 확진 판정을 받았다. 이에 따라 북구 산격동 시청 별관 101동과 111동은 폐쇄됐다. 이 직원은 ‘슈퍼 전파’ 의혹을 받는 신천지증거장막(신천지)와의 연관성은 없는 것으로 확인됐다. 현재 자가격리된 상태며 감염 경로 등 역학조사가 진행 중이다. 이 부시장은 밀접 접촉자로 분류돼 자가격리 대상이 됐고 코로나19 진단 검사를 앞두고 있다. 문재인 대통령이 25일 대구시청에서 열린 신종 코로나바이러스 감염증(코로나19) 대구지역 특별대책회의에서 발언하고 있다. 연합뉴스 이같은 소식이 전해지자 감염 우려가 있는 밀접 접촉자인 이 부시장의 동선 역시 추적 대상이 됐다. 그는 25일 오후 대구시청에서 있었던 특별대책회의에 참석했다. 이 자리에는 문 대통령을 포함해 유은혜 사회부총리 겸 교육부장관_ 진영 행정안전부 장관_ 박능후 보건복지부 장관_ 권영진 대구시장 등이 함께 있었다. 뿐만 아니라 이 부시장은 같은날 있었던 대구지역 소상공인 간담회에도 배석했는데_ 이 회의 역시 문 대통령이 참여했다. 다만 이 자리에 확진자인 해당 직원은 참석하지 않았다. 청와대 측은 “당시 대통령과 이 부시장 간의 거리가 멀었다”며 “서울로 이동하면서 소독 등 필요한 조치도 실시했다”고 밝혔다. 그러나 당시 회의를 취재한 언론사 기자들에게는 자가격리에 들어갈 것을 당부하는 연락을 한 것으로 알려졌다. 문지연 기자 ******@****.**.** GoodNews paper ⓒ</t>
  </si>
  <si>
    <t>04a774fd-9008-45e3-bd4d-d033a39cbe79</t>
  </si>
  <si>
    <t>부산은행_ 영세 중소기업 소상공인 '모두론' 500억원 지원</t>
  </si>
  <si>
    <t xml:space="preserve">BNK부산은행은 25일 부산신용보증재단 본사에서 부산시와 ‘금융기관 지역재투자 및 중저신용등급 포용금융 확대’ 협약을 체결했다.(앞줄 왼쪽부터 NH농협은행 오경근 기업투자금융부문 </t>
  </si>
  <si>
    <t>BNK부산은행은 25일 부산신용보증재단 본사에서 부산시와 ‘금융기관 지역재투자 및 중저신용등급 포용금융 확대’ 협약을 체결했다.(앞줄 왼쪽부터 NH농협은행 오경근 기업투자금융부문 부행장_ 부산은행 빈대인 은행장_ 부산광역시 오거돈 시장_ KB국민은행 한상견 기관고객그룹장_ 하나은행 이호성 영남영업그룹 부행장)/사진제공=부산은행 부산은행이 부산시와 손잡고 1금융권에서 소외받던 영세 중소기업과 소상공인 금융지원 및 지역경제 활성화를 위해 뜻을 모았다. BNK부산은행은 지난 25일 부산신용보증재단 본사에서 부산시와 ‘금융기관 지역재투자 및 중저신용등급 포용금융 확대’ 협약을 체결하고 오는 3월부터 영세 중소기업과 소상공인 등에 ‘모두론’ 500억원을 지원한다고 밝혔다. ‘모두론’은 부산시와 부산은행 등 다수의 금융기관이 협약을 통해 100억원의 출연금을 조성하고 총 1000억원 규모의 금융지원을 실시하는 전국 최초의 서민 포용금융 상품이다. 이번 협약으로 부산은행은 부산신용보증재단에 50억원을 특별 출연해 500억 규모의 협약보증대출을 시행할 계획이다. 지원 대상은 1금융권의 사각지대에 있던 영세 중소기업 및 소상공인으로 업체당 최대 5000만원까지 지원하기로 했다. 빈대인 부산은행장은 “이번 모두론 출시가 금융사각지대에 있는 영세 중소기업 및 자영업자에 도움이 되기를 기대한다”며 “앞으로도 포용적·생산적 금융 확대를 통해 지역경제에 힘이 되는 지역 대표 은행으로서 역할과 사명을 다해 나가겠다”고 전했다. 부산은행은 지난 14일에도 부산시와 ‘코로나19 피해 극복 및 포용금융 확대’ 협약을 체결하고 코로나19 피해기업에 1000억원 규모의 금융지원을 실시하는 등 코로나19 극복 및 지역경제를 살리기 위한 다양한 금융지원 정책을 펼치고 있다. 부산=김동기 기자 **********@**.**.**</t>
  </si>
  <si>
    <t>06e88540-a052-45bc-98a8-51c808158781</t>
  </si>
  <si>
    <t>코로나 한파 소상공인 임대료 3~5월 20% 행복한백화점 "고통분담"</t>
  </si>
  <si>
    <t>[서울=뉴시스] 서울 목동에 위치한 행복한 백화점 내 매장.(사진제공= 중소기업유통센터) [서울=뉴시스]박영환 기자 = 중소벤처기업부 산하기관인 중소기업유통센터는 서울 양천구 목동</t>
  </si>
  <si>
    <t>[서울=뉴시스] 서울 목동에 위치한 행복한 백화점 내 매장.(사진제공= 중소기업유통센터) [서울=뉴시스]박영환 기자 = 중소벤처기업부 산하기관인 중소기업유통센터는 서울 양천구 목동 행복한백화점에 입점한 소상공인 운영 임대매장 임대료를 다음달부터 3개월간 20% 인하한다고 26일 밝혔다. 중소기업유통센터가 운영하는 ‘행복한백화점’은 중소기업 판로지원을 위해 1999년 서울 목동에 설립된 백화점이다. 지하부터 6층까지 안경점_ 미용실_ 음식점 등이 입점해 있다. 임대료 인하 조치는 신종 코로나 바이러스 감염증(코로나19) 확산으로 매출 급감 등 어려움을 겪는 소상공인 고통 분담_ 양천구 지역경제 활성화에 한몫할 것으로 센터측은 전망했다. 이 백화점의 임대매장은 임대료가 영업비의 20%가량에 달한다. 정진수 중소기업유통센터 대표이사는 “임대료 인하 결정이 코로나19 확산으로 직격탄을 맞은 소상공인을 돕고_ 지역경제 침체를 극복하는 데 도움이 되길 바란다”고 말했다.</t>
  </si>
  <si>
    <t>088a46ca-7e99-4c72-bbd7-be6ba0659853</t>
  </si>
  <si>
    <t>자영업자 경영안정자금 신청 수백명 일주일 새 4배 급증</t>
  </si>
  <si>
    <t xml:space="preserve">자영업자 경영안정자금 신청 수백명…일주일 새 4배 급증 ◇강원도에서 코로나19 확진자가 발생한 지 나흘째인 25일 오후 2시 강원신용보증재단 창구 앞. 코로나19 확산으로 영업에 </t>
  </si>
  <si>
    <t>자영업자 경영안정자금 신청 수백명…일주일 새 4배 급증 ◇강원도에서 코로나19 확진자가 발생한 지 나흘째인 25일 오후 2시 강원신용보증재단 창구 앞. 코로나19 확산으로 영업에 피해를 입은 자영업자들이 중소벤처기업부의 특례보증 상담을 받기 위해 기다리고 있다. 특례보증 상담 건수는 지난 21일 기준 476건(누적 건수)이었지만 확진자 발생 직후인 24일에는 712건으로 급증했다. 속보=코로나19 확산으로 자영업자들의 자금난(본보 지난 19일자 1면 보도)이 심각해지면서 경영안정자금 신청이 급증하고 있다. 당초 편성된 예산을 훨씬 웃돌 정도로 신청이 쇄도하면서 정부는 접수 마감일을 연장하고 추가 예산 확보에 나섰다. 강원도에서 코로나19 확진자가 발생한 지 나흘째인 25일 강원신용보증재단 춘천 본점은 오전 9시부터 오후 2시30분까지 상담신청을 위해 찾은 자영업자가 이미 120명을 넘었다. 극장가에서 카레 식당을 운영하는 40대 A씨는 “인근 학원들이 이번주부터 휴원하면서 손님 수가 70% 급감했고_ 아르바이트생 1명은 휴업시켰다”며 “직원 1명의 인건비와 임대료라도 미리 확보하기 위해 왔는데_ 대기인원이 20명씩 밀려 상담 마감시간(오후 4시)을 넘길 것 같아 그냥 나왔다”고 말했다. 토요일 이후 손님이 끊긴 40대 미용실 사업자_ 50대 야영업 사업자들도 있었다. 강원신용보증재단은 지난 13일부터 중소벤처기업부의 `코로나19 피해 소상공인 지원 특례보증(최대 7_000만원 한도) 지원사업' 신청을 받고 있으며_ 24일 기준 상담 신청인원만 712명(201억원)에 달한다. 1주일새 신청 인원과 액수가 4배 급증했다. 신청자들의 업종을 보면 음식숙박업이 51%_ 도소매업이 26%였으며_ 특히 학원업도 20여건(2.8%)에 달했다. 강원신보 관계자는 “2002년 태풍 루사 때보다 더 많은 인원이 몰리고 있다”고 말했다. 상담 신청자에 비해 직원 수가 턱없이 부족해 강원지방중소벤처기업청 비즈니스지원단에서 2명이 파견 나와 업무를 지원하기도 했다. 중소벤처기업부 산하 소상공인시장진흥공단(이하 소진공)이 운영하는 코로나19 피해 경영애로자금 접수창구도 마찬가지다. 24일 기준 도내 신청 인원이 389명으로 1주일 새 3배 증가했다. 강원지역의 자금 신청액수만 187억원으로 전국 예산배정액인 200억원에 육박했다. 소진공은 당초 21일 접수 마감 예정이었으나 신청자가 전국적으로 폭증하면서 마감일을 연장했다. 비교적 규모 있는 제조업체를 지원하는 중소기업진흥공단의 긴급경영안정자금(최대 10억원 한도)도 도내 16개 기업이 56억원 규모를 신청했다. 정재경 강원지방중소벤처기업청장은 “중기부는 코로나19 피해 소상공인_ 중소기업 지원 정책자금을 당초보다 3배 늘려 1조원을 지원할 계획이며_ 도내에서도 최대한 지원받을 수 있도록 돕겠다”고 말했다. 신하림기자 *****@******.**_kr</t>
  </si>
  <si>
    <t>0a64a11e-ffbf-43a4-be7c-3693c90f5cad</t>
  </si>
  <si>
    <t>[춘천]MS리테일 자영업자 무료 홍보활동 지원</t>
  </si>
  <si>
    <t>춘천의 향토유통기업 MS리테일이 코로나19로 피해를 입은 자영업자들을 위해 사태가 안정될 때까지 무료로 홍보활동을 지원한다. MS리테일은 이달 초부터 자체 제작 홍보프로그램인 `우</t>
  </si>
  <si>
    <t>춘천의 향토유통기업 MS리테일이 코로나19로 피해를 입은 자영업자들을 위해 사태가 안정될 때까지 무료로 홍보활동을 지원한다. MS리테일은 이달 초부터 자체 제작 홍보프로그램인 `우리동네 착한가게'에 대한 신청희망 업체를 모집 중이라고 25일 밝혔다. 이와 함께 선정업체들의 정보가 담긴 전단지를 매주 1만부씩 제작해 관내에 배포하는 등 오프라인 홍보활동도 병행할 계획이다. 또 각 매장 입구에서 방문객들에게 손소독제를 제공하고 마스크 미착용자의 출입을 전면 금지하는 등 감염병 확산 방지에도 힘을 쏟기로 했다. 춘천=윤종현기자</t>
  </si>
  <si>
    <t>0a6f329d-b49c-4ce5-8a84-3c3c202292ef</t>
  </si>
  <si>
    <t>특성화고 직업훈련 청소년 호텔 실습 허용 여가부 입법예고</t>
  </si>
  <si>
    <t xml:space="preserve">[서울=뉴시스] 여성가족부가 26일 실습·교육훈련 목적의 호텔 현장실습이 가능하도록 청소년보호법 시행령 개정안을 입법예고했다. 사진은 대학생이 호텔 레스토랑 서빙 실습에 참여하는 </t>
  </si>
  <si>
    <t>[서울=뉴시스] 여성가족부가 26일 실습·교육훈련 목적의 호텔 현장실습이 가능하도록 청소년보호법 시행령 개정안을 입법예고했다. 사진은 대학생이 호텔 레스토랑 서빙 실습에 참여하는 모습. (사진=뉴시스DB) 2019.09.01. *****@******.*** [서울=뉴시스] 김정현 기자 = 실습·교육훈련 목적의 호텔 현장실습이 가능하도록 정부가 법을 개정한다. 여성가족부(여가부)는 26일 이 같은 골자의 청소년보호법 시행령 일부개정령안을 입법예고했다. 예고기간은 오는 4월6일까지다. 개정 시행령에는 일부 숙박시설에 한해 청소년 고용금지 규제를 풀어주는 조문이 신설된다. 호텔_ 휴양시설을 갖춘 전문휴양업소에서는 학습근로계약을 체결하는 것을 전제로 청소년을 고용할 수 있다. 현행법에는 숙박업 중 휴양 콘도미니엄_ 농어촌 관광휴양단지 등 극히 일부를 제외한 전체를 청소년 고용금지업소로 지정하고 있다. 정부에 따르면 올해 1월 기준 관광·조리 분야 학생을 양성하는 고등학교는 전국 87곳이다. 여가부는 "해당 분야 특성화고 학생들의 취업을 돕기 위해 규제를 풀어달라는 교육계와 교육부_ 고용노동부 등의 의견을 받아들였다"고 설명했다. 현장실습계약 또는 학습근로계약을 체결할 수 있는 직업교육훈련기관 청소년도 조건만 맞다면 숙박업소에서 일할 수 있다. 정부는 대신 이들 환경에서 일하는 청소년의 안전을 보호하기 위한 조치를 강화한다. 숙박업 중 일부는 유흥업소_ 도박성 게임장 등을 함께 운영하는 경우가 있어서다. 객실서비스도 현장실습 가능 업무에서 제외된다. 여가부는 "교육부의 기업현장교사_ 직업계고 전담노무사제도는 계속 추진한다"며 "학부모_ 교사_ 노무사가 참여하는 학교별 현장실습운영위원회에 지역 시민단체를 참여시켜 검토하도록 하겠다"고 설명했다. 여가부는 이밖에도 유해매체물 심의분과위원회에 '청소년위원'을 신설_ 음반을 심사하는 과정에 참여토록 청소년보호법 시행령을 손질한다. '청소년위원'은 청소년기본법상 청소년인 만 19세부터 24세 이하인 사람을 선정한다. 임기는 1년이다. 또 블록체인 등 본인인증에 사용할 수 있는 신기술이 법제화되면 이를 인정토록 단서를 추가했다. 앞으로 새로운 본인인증 방법이 생기면_ 주민등록증이 없는 만 19세 이하 청소년도 신분을 확인받을 수 있는 대체 수단으로 쓸 수 있다. *******@******.***</t>
  </si>
  <si>
    <t>0a87e6b2-c089-4a2a-99b0-921fd856d17e</t>
  </si>
  <si>
    <t>[뼈아픈 순간 ]코로나 최전선에 귀 닫은 정부 '장관 경질' 요구까지 불렀다</t>
  </si>
  <si>
    <t>최대집 대한의사협회 회장이 24일 오후 서울 용산구 대한의사협회 임시회관에서 열린 코로나19 위기 경보 심각 단계 관련 긴급 기자회견에서 발언하고 있다. [연합뉴스] 신종 코로나바</t>
  </si>
  <si>
    <t>최대집 대한의사협회 회장이 24일 오후 서울 용산구 대한의사협회 임시회관에서 열린 코로나19 위기 경보 심각 단계 관련 긴급 기자회견에서 발언하고 있다. [연합뉴스] 신종 코로나바이러스 감염증(코로나19) 대응의 최일선에는 의료진이 있다. 확진자 진료_ 바이러스 전파 동향 분석_ 방역 전략 자문 등을 이들이 맡는다. 정부와 의료계의 원활한 소통이 코로나19 확산 방지와 조기 극복에 매우 중요하다. 하지만 의료계의 긴밀한 협조를 이끌어내야 하는데_ 오히려 갈등 관계가 돼 버렸다. 보건당국이 현장의 의견을 제대로 받아들이지 않으면서 점차 악화일로를 걷고 있다. 급기야는 전국 13만명 의사가 소속된 대한의사협회가 24일 기자회견을 열고 박능후 보건복지부 장관의 경질까지 요구했다. '총체적 방역 실패'의 책임을 지라는 것이다. 이달 중순까지는 이렇게 않았다. 정부가 주요 의·약 단체들과 수차례 간담회를 가져왔다. 또한 일부 전문가를 중심으로 자문 그룹을 꾸려 의견을 꾸준히 듣는 듯했다. 박능후 보건복지부 장관이 지난달 29일 서울 중구 달개비에서 열린 신종 코로나바이러스 감염증 대응책 관련 의약 단체장 간담회에서 발언하고 있다. [연합뉴스] 하지만 의료계 제안을 배제하고 잘못 반영하는 일이 하나 둘씩 늘었다. 중국인 입국 금지_ 지역사회 감염 확산_ 대구 지원 의료인 모집 등에서 갈등이 야기됐다. 의협이 실무진 중심으로 공식 민·관 협의체를 구성하자고 제안했지만 정부가 받지 않았다. 지난 18일 대구에서 신천지대구교회 신자인 31번 환자(61·여)가 나왔을 때 지역사회 감염을 우려한 의협이 중국인 입국 금지를 제안했다. 처음에는 후베이성 외 저장성 등 감염이 심한 5개성만이라도 금지하자고 제안했고_ 이어 전면 금지를 주장했다. 지난달부터 이어진 의협의 6차례 권고는 전혀 받아들여지지 않았다. 대구 현장으로 갈 의료인 신청도 정부 따로_ 의료계 따로다. 의료인을 모으려면 의협의 도움이 절실한데_ 그걸 이끌어내지 못한다. 게다가 정부가 22일 전화처방_ 대리처방을 허용하면서 의협과 전혀 상의하지 않았다. 박종혁 의협 대변인은 "정부가 세밀한 조정이 필요한 전화 진료 허용_ 의료인 모집 등에 사전 협의가 없었다. 일주일에 한 번 꼴인 주요 단체 면담은 실시간 대응이 불가능한 요식 행위에 불과하다. 현장 의견이 반영돼야 효과를 거두는데 그런 협의체가 전무하다"고 비판했다. 익명을 요청한 병원 관계자는 "정부와 긴밀한 협의를 한다고 말하긴 조심스럽다. 불만은 많지만 비상상황이라 참고 있다"고 말했다. 22일 국가지정 입원치료병상을 운영하고 있는 대전 충남대병원 선별진료소에서 근무자들이 보호복을 입고 환자를 기다리고 있다. 프리랜서 김성태 정부는 의협의 감염병 위기경보 격상 요구도 받아들이지 않았다. 정부는 이달 2일 "심각단계처럼 위기 관리를 하겠다"고 언급한 뒤 23일에서야 심각으로 올렸다. 3주 내내 "심각단계처럼"이란 말만 되풀이했다. 여러 전문가들이 심각 격상을 수도 없이 건의했지만 듣지 않았다. 23일 격상할 때는 이미 전국으로 번져 있었다. 김강립 중앙재난안전대책본부 1총괄조정관(보건복지부 차관)은 25일 정례브리핑에서 "의협 입장</t>
  </si>
  <si>
    <t>0c474149-621e-47cd-a35b-24b2bc44d480</t>
  </si>
  <si>
    <t>남대문시장도 착한 건물주 임대료 20% 한시적 인하</t>
  </si>
  <si>
    <t>서울 남대문시장 상가 건물주들이 신종 코로나바이러스감염증(코로나19) 직격탄을 맞은 상인들의 임대료를 한시 인하해주기로 했다. 전북 전주 한옥마을에서 시작된 ‘착한 건물주’ 바람이</t>
  </si>
  <si>
    <t>서울 남대문시장 상가 건물주들이 신종 코로나바이러스감염증(코로나19) 직격탄을 맞은 상인들의 임대료를 한시 인하해주기로 했다. 전북 전주 한옥마을에서 시작된 ‘착한 건물주’ 바람이 코로나19 위기 속에서 더욱 빠르게 확산 중이다. 25일 서울 중구청에 따르면 남대문시장 점포 2000여개를 가진 건물주 4명이 상인들의 고통 분담을 위해 이달부터 3개월 동안 임대료의 20%를 낮추기로 했다. 남대문시장은 이달 초부터 외부 관광객의 발길이 끊기면서 매출이 급락했다. 상인들 사이에선 “남대문시장은 외부 손님이 오지 않으면 매출을 10%도 올리기 힘들다” “당분간 문을 닫는 게 낫겠다”는 한숨이 터져나왔다. 남대문시장은 점포 5493개_ 상인 8935명_ 일일 평균고객 17만3109명 규모 전국 최대 전통시장이다. 남대문중앙상가 고려인삼백화점 대표가 첫 출발을 끊었다. 지난 3일 남대문상가 C동 입주 점포 50개의 임대료를 3개월간 20% 인하해 주기로 약속했다. 이어 5일 동찬기업 대표가 동참해 상가 E동과 G동의 780여개 점포 상인들의 임대료를 내렸다. 삼호우주 주얼리타운 내 550여개 점포를 가진 삼호우주 상가 대표와 남정빌딩 내 770여개 점포를 가진 남정빌딩 대표도 임대료 인하 대열에 합류했다. 임차인과 상생을 위해 임대료를 인하하거나 동결하는 ‘착한 임대인’ 운동이 전국으로 확산되는 추세다. 경기도 김포의 한 건물주는 매출이 감소한 건물 입점점포 4곳에 대해 한시적으로 임대료를 100만원씩 인하하기로 했다. 속초관광수산시장에서 음식점을 운영하는 건물주도 자신이 소유한 시장 내 6개 점포 임대표를 30% 내리기로 했다. 이 건물주는 코로나19 사태가 사라질 때까지 인하한 임대료를 유지할 계획이다. 부산 건설자재업체 미륭레미콘도 소상공인 20여명이 입주해 있는 중구·동래구 회사 건물 임대료를 50% 인하하기로 했다. 부산 카페 밀집 지역 전포카페거리에서도 건물주 6~7명이 코로나19 사태가 진정될 때까지 건물 임대료의 20~60%를 내려주기로 했다. 오주환 기자 ******@****.**.** GoodNews paper ⓒ</t>
  </si>
  <si>
    <t>0d53e35c-4a10-413e-bfed-9ea1508474d8</t>
  </si>
  <si>
    <t>광주 AI 전남 해상풍력단지 지역 현안_ 총선 공약 제안</t>
  </si>
  <si>
    <t>광주시·전남도_ 전략과제 선정…민주당에 지원 요청 더불어민주당 4·15 총선 공약(PG)[정연주 제작] 사진합성·일러스트 (광주=연합뉴스) 여운창 장덕종 기자 = 광주시와 전남도가</t>
  </si>
  <si>
    <t>광주시·전남도_ 전략과제 선정…민주당에 지원 요청 더불어민주당 4·15 총선 공약(PG)[정연주 제작] 사진합성·일러스트 (광주=연합뉴스) 여운창 장덕종 기자 = 광주시와 전남도가 인공지능(AI) 산업 육성_ 해상 풍력발전단지 조성 등 주요 현안을 4·15 총선 공약에 반영·지원해달라고 요구했다. 26일 광주시와 전남도에 따르면 시는 미래 전략 과제 87개를 선정하고 더불어민주당의 총선 공약에 반영해달라고 요청했다. 공약에 반영하고 국회 차원에서 국비 확보 등을 지원해달라는 취지다. 시는 역점 사업인 인공지능 중심 산업융합 집적단지 조성을 위해 데이터 중심 개방형 인프라 조성_ 인공지능 중심 비즈니스 생태계 구축_ 인공지능 인재 양성 등을 지원해달라고 건의했다. 시는 첨단 3지구에 2024년까지 4천억원을 투입해 세계적 수준의 클라우드 데이터센터_ 실증 시설 등을 갖춘 인공지능 집적단지를 조성할 계획이다. 노동인권회관 건립_ 하남산단 세탁소 운영 등 '광주형 일자리'를 중심으로 한 노사상생도시 사업도 담겼다. 광주 송정역 KTX 투자 선도지구 조성_ 광주∼대구 달빛내륙철도 건설_ 광주역 경제 거점 조성 등 서남권 교통 중심도시 사업에 지원을 요청했다. 아시아문화중심도시 위상에 걸맞은 인프라 구축을 위해 국립광주국악원 건립_ 남도 신한류복합문화 테마파크 조성 등에 지원을 요구했다. 지난해 개최한 광주세계수영선수권대회의 레거시(유산) 사업인 한국수영진흥센터 설립_ 광주수영대회 창설도 포함됐다. 5·18민주화운동 전국·세계화 사업_ 5·18 진상규명조사위원회 활동 지원_ 국립트라우마 치유센터 건립 등 민주인권평화도시 조성 사업도 담겼다. 시는 광주전남연구원과 논의해 이전 예정 부지 주민들의 반대로 난항을 겪고 있는 군 공항 이전 사업도 추가할 계획이다. 총선 승리 다짐하는 민주당 선대위[연합뉴스 자료사진] 전남도의 지역 공약 제안 사업은 47가지이다. 전남도에서 제안한 38개 사업에 민주당 전남도당에서 제안한 9가지 사업을 추가했다. 일자리·경제 분야에서는 대규모 해상 풍력발전단지 조성사업_ 국가 대형 랜드마크 연구시설(4세대 원형 방사광 가속기) 유치_ 한전공대 특별법 제정 지원 공약 등이다. 해상풍력 발전단지 조성사업은 2029년까지 신안 해상 일원에 민간자본 48조3천억원과 국비 2천억원을 들여 풍력발전소 단지를 만드는 사업이다. 전남의 풍부한 해상풍력 자원을 활용해 8.2GW 규모의 발전 설비를 구축하고_ 이 과정에서 상시 일자리 4천개를 포함_ 11만7천500개의 일자리를 창출하는 내용이다. 현재 배전송로 설치 사업비 부담을 놓고 한전과 정부_ 민간사업자들이 논의 중인데 민주당이 적극적으로 해결책 도출에 대응한다는 계획이다. 국가 대형 랜드마크 연구시설 유치는 2029년까지 한전공대가 들어설 나주시 산포면 일원에 1조원의 사업비를 들여 둘레 1.5㎞의 4세대 원형 방사광가속기를 구축하는 사업이다. 전남도가 올해 역점사업으로 내세웠지만 타 시도와 경쟁하는 상황이어서 중앙당 차원의 지원을 기대하기는 힘들다는 시각도 있다. 농림수산 분야 공약에서는 2028 전남 세계 섬 엑스포 유치_ 국립 섬 발전 연구진흥원 설립_ 도서민 1천원 여객선 시행_ 친환경농산물 인</t>
  </si>
  <si>
    <t>0d59275f-dcd2-44f4-936f-6bca8d3a9c4f</t>
  </si>
  <si>
    <t>울산시 '코로나19'로 어려운 청년 근로자 지원 강화</t>
  </si>
  <si>
    <t>[울산=뉴시스] 배병수 기자 = 신종 코로나바이러스 (코로나19) 가 확산되고 있는 가운데 25일 오후 울산 중구 젊음의 거리에 시민들의 발길이 뚝 끊겨 한산한 모습을 보이고 있다</t>
  </si>
  <si>
    <t>[울산=뉴시스] 배병수 기자 = 신종 코로나바이러스 (코로나19) 가 확산되고 있는 가운데 25일 오후 울산 중구 젊음의 거리에 시민들의 발길이 뚝 끊겨 한산한 모습을 보이고 있다. 2020.02.25. ***@******.*** [울산=뉴시스]유재형 기자 = 울산시는 '코로나19'로 인한 경기 위축 등으로 어려움을 겪고 있는 소상공업과 중소기업 재직 청년 근로자들을 위해 ‘고용위기지역 청년 행복 지원사업’과 ’고용위기지역 청년 드림 스페이스 지원사업‘을 추진한다고 26일 밝혔다. ‘고용위기지역 청년 행복 지원사업’은 2017년 1월 1일 이후 중소기업에 취업해 해당 기업에서 3개월 이상 근무하고 있는 기준중위소득 150% 이하인 만 18세 이상 만 29세 이하 청년이 대상으로_ 복지비 100만원을 지원하는 사업이다. 올해는 '코로나19' 확산으로 예상치 못한 어려움에 직면한 중소기업 청년들과 지역 소상공인을 위해 수혜 대상자를 2017년 1월 1일 이후 취업한 청년 근로자들로 확대 시행한다. 특히 지역경제 활성화를 위해 울산페이로 1회당 50만원씩 2회에 걸쳐 복지비를 지급할 예정이다. 시는 이와 함께 행정안전부 지역주도형 청년일자리 지원사업으로 선정된 ‘고용위기지역 청년 드림 스페이스 지원사업’도 추진한다. 2017년 1월 1일 이후 지역 중소·중견 기업(비영리법인 포함)에 취업했거나 창업 후 전입한 월소득 350만원 이하인 청년이 대상이며_ 매월 20만원씩 10개월간 최대 200만원의 주거비를 지원한다. 또 청년 근로자에게 기숙사를 무상으로 제공하는 기업체에는 기숙사비 일부를 지원한다. 신청기간은 ‘고용위기지역 청년 행복 지원사업’은 3월부터 매월 1일부터 10일까지_ ‘고용위기지역 청년 드림 스페이스 지원사업’은 3월부터 매월 1일부터 15일까지이다. 신청은 울산경제진흥원을 직접 방문해 접수하면 되고 자세한 내용은 울산시 일자리창업정보센터(http://www.ulsan.go.kr/job)와 울산경제진흥원(www.uepa.or.kr) 공고문을 참고하면 된다. 시 관계자는 “이들 사업은 상대적으로 임금과 복지가 열악한 중소기업 청년들에게 직접 지원돼 만족도가 아주 높다“라며 ”올해는 '코로나19' 확산으로 어려움을 겪고 있는 소상공업종에 종사하는 청년 근로자들에게 더욱 지원에 집중해 국가적 재난을 슬기롭게 극복할 수 있도록 할 예정“이라고 말했다. 한편 울산시는 심각 단계로 격상된 코로나19 확산 예방을 위해 축산분야 대응지침을 마련하고 구·군과 축산단체를 통해 시행에 들어갔다. 이를 위해 지난 22일부터 울산가축시장은 자율적으로 휴장에 들어갔으며_ 축산단체들도 별도 통보 시까지 회원 총회 등 집합행사를 중지하기로 했다. 특히 시는 지역 내 482곳의 동물 관련 영업시설에 대해 전수 모니터링을 하는 등 '코로나19' 예방에 최선의 노력을 다할 방침이다. *****@******.***</t>
  </si>
  <si>
    <t>0dec313b-e5d5-4151-988c-392753ba8382</t>
  </si>
  <si>
    <t>[신문과 놀자!/피플 in 뉴스] 타다는 무죄 이재웅의 고뇌</t>
  </si>
  <si>
    <t xml:space="preserve">2010년 미국에서 승객과 차량을 연결해주는 모바일 애플리케이션(앱) 서비스 ‘우버’가 시작됐습니다. 공유경제 서비스 모델로 주목받으며 우버는 전 세계 150개 이상 도시로 퍼져 </t>
  </si>
  <si>
    <t>2010년 미국에서 승객과 차량을 연결해주는 모바일 애플리케이션(앱) 서비스 ‘우버’가 시작됐습니다. 공유경제 서비스 모델로 주목받으며 우버는 전 세계 150개 이상 도시로 퍼져 나갔습니다. 19일 많은 사람의 관심이 서울중앙지법으로 쏠렸습니다. ‘불법 콜택시 영업이냐’ ‘기사 딸린 합법적 렌터카냐’를 두고 논란이 일었던 ‘타다’ 서비스에 대한 1심 재판 선고일이었기 때문입니다. 이날 재판부는 타다 서비스를 출시한 쏘카의 이재웅 대표(52·사진)와 운영사 VCNC의 박재욱 대표(35)에게 무죄를 선고했습니다. 타다는 승합차를 빌려주고 기사도 알선해 줍니다. 쏘카 측은 타다가 자동차 운송사업이 아닌 대여사업이고_ 여객자동차운수사업법 시행령에서 대여사업자에게 알선을 허용하는 ‘11인승 이상 15인승 이하 승합자동차를 임차하는 경우’에 해당하므로 합법이라고 주장합니다. 기사들은 타다와 알선 계약을 맺는 개인사업자라는 겁니다. 택시업계는 강력히 반발하고 있습니다. 타다가 사실상의 택시 영업을 하는 점을 들어 여객자동차운송사업법을 위반했다는 겁니다. 1심 재판부는 타다가 ‘불법 콜택시’라는 주장에 대해 “고전적 이동수단의 오프라인에서 사용 관계에 기초해서 처벌 조항의 의미와 적용 범위를 확대 해석하는 것은 죄형법정주의에 비춰 허용되지 않는다”고 밝혔습니다. 형사재판에서는 어떤 행위가 유죄로 인정되려면 범죄의 구성 요건인 해당성_ 위법성_ 책임성이 충족돼야 합니다. 또 주관적 요건으로 범행의 ‘고의’가 있어야 합니다. 법원은 타다의 서비스가 유죄로 인정할 객관적_ 주관적 요건을 모두 갖추지 않았다고 판단했습니다. 법원은 검찰의 공소사실에 대해 타다 서비스는 ‘초단기 승용 임대차’에 불과하고 운전자를 알선하는 행위 역시 렌터카 이용의 편의를 위한 계약에 불과한 것으로 보아 본질적으로 자동차 운송계약이 아닌 것으로 봤습니다. 1심 선고 직후 이 대표는 자신의 소셜네트워크서비스(SNS)에 “타다는 무죄다. 혁신은 미래다”라고 썼습니다. 하지만 이른바 ‘타다 금지법’으로 불리는 여객자동차운수사업법 개정안이 국회에 계류돼 있습니다. 택시업계의 반발도 거셉니다. 파견 기사를 ‘개인사업자’로 보느냐_ ‘노동자’로 보느냐에 따라 또 다른 쟁점이 불거질 수 있습니다. 만약 노동자성이 인정될 경우 노동법과의 충돌을 피할 수 없습니다. 차량 공유 서비스가 처음 시작된 미국에서도 최근 ‘기그 이코노미(Gig economy·빠른 시대 변화로 인한 비정규 프리랜서 근로)’ 아래의 임시 근로 관행에 제동이 걸리는 상황입니다. 여러 주(州)가 기사들의 피고용인 지위를 인정하고 있습니다. 국내에서는 소비자 선택과 혁신의 관점에서 차량 공유 서비스 도입을 지지하는 목소리가 크지만 법률적 보완이 시급합니다. 미국의 사회학자 윌리엄 필딩 오그번(1886∼1959)은 물질문화와 비물질문화의 변동 속도가 달라 나타나는 부조화 현상을 ‘문화 지체(cultural lag)’라고 정의했습니다. 기술 혁신을 뒷받침할 제도 마련이 시급합니다. “극심한 갈등과 지루한 사법 절차 대신 정치와 행정의 영역에서 방법을 모색하자”는 타다 재판 1심 담당 판사의 당부가 여운을 남깁니다. 박인호 한?</t>
  </si>
  <si>
    <t>1025632a-2bf8-410a-b47f-eaa2b8f4a4ff</t>
  </si>
  <si>
    <t>울산시_ 새내기 중소기업 근로자에 복지비 100만원 지원</t>
  </si>
  <si>
    <t xml:space="preserve">취업 후 울산 전입 시 주거비 최대 200만원…청년 근로자 지원 중소기업 대표 만난 송철호 울산시장2019년 5월 울산경제진흥원에서 울산시가 개최한 '중소기업 대표자 간담회'에서 </t>
  </si>
  <si>
    <t>취업 후 울산 전입 시 주거비 최대 200만원…청년 근로자 지원 중소기업 대표 만난 송철호 울산시장2019년 5월 울산경제진흥원에서 울산시가 개최한 '중소기업 대표자 간담회'에서 송철호 울산시장(가운데)이 발언하고 있다. 간담회에서 중소기업 대표들은 시중 은행의 대출 금리 완화를 위한 지자체의 역할을 요청했다. [연합뉴스 자료사진] (울산=연합뉴스) 장영은 기자 = 울산시가 새내기 중소기업 근로자에게 복지비 100만원을 지원한다. 또 울산에서 취업하고 이사하면 주거비도 지원한다. 울산시는 이런 내용의 고용위기지역 청년 행복 지원사업과 청년 드림 스페이스 지원사업을 한다고 26일 밝혔다. 어려움을 겪는 소상공업종을 포함해 중소기업에서 일하는 청년 근로자 복지 향상과 장기근속을 지원하기 위해서다. 고용위기지역 청년 행복 지원사업은 2017년 1월 1일 이후 중소기업에 취업해 3개월 이상 근무하고 기준 중위소득 150% 이하인 만 18세 이상 만 29세 이하 청년을 대상으로 복지비 100만원을 지원하는 사업이다. 올해는 신종 코로나바이러스 감염증(코로나19) 확산 우려로 예상치 못한 어려움에 직면한 중소기업 청년과 소상공인을 위해 수혜 대상자를 2017년 1월 1일 이후 취업한 청년 근로자로 확대 시행한다. 특히 지역경제 활성화를 위해 울산 페이로 1회당 50만원씩 2회 복지비를 지급한다. 울산시_ 금융기관과 상생 금융 협약2020년 2월 울산시청 상황실에서 최근 신종 코로나바이러스 감염증(코로나 19) 등으로 경기침체가 우려되는 가운데 소비심리 회복_ 지역 중소기업과 소상공인 지원을 위해 13개 지역 금융기관과 상생 금융 업무협약을 체결하는 행사가 열리고 있다. [울산시 제공.재판매 및 DB 금지] 울산시가 추진하는 청년 드림 스페이스 지원사업은 행정안전부의 지역 주도형 청년 일자리 지원사업에 선정됐다. 이 사업은 2017년 1월 1일 이후 지역 중소기업(비영리법인 포함)에 취업했거나 창업 후 울산에 전입한 월 소득 350만원 이하 청년에게 주거비를 매월 20만원씩 10개월 동안 최대 200만원을 지원해 준다. 또 청년 근로자에게 기숙사를 무상 제공하는 기업에 기숙사비 일부를 지원한다. 청년 행복 지원사업을 원하는 기업은 3월부터 매월 1일∼10일까지 신청을 하면 된다. 청년 드림 스페이스 지원사업을 희망하는 기업은 3월부터 매월 1일∼15일까지이다. 울산경제진흥원이 신청받는데_ 자세한 내용은 울산시 일자리창업정보센터(http://www.ulsan.go.kr/job)_ 울산경제진흥원(www.uepa.or.kr) 공고문을 보면 된다. 시 관계자는 "두 사업은 상대적으로 임금과 복지가 열악한 중소기업 청년에게 직접 지원해 만족도가 아주 높다"고 말했다. *****@***.**.** [한반도&amp;]</t>
  </si>
  <si>
    <t>1037a602-18ff-4974-953f-a928e8f1cc9b</t>
  </si>
  <si>
    <t>이재갑 고용부 장관 "임신 중인 지방청 직원들_ 재택근무 활용하라"</t>
  </si>
  <si>
    <t>이재갑 고용노동부 장관/김현민 기자 kimhyun81@ [아시아경제 김보경 기자] 고용노동부는 25일 임신 중인 공무원 등 감염에 취약한 지방관서 직원들에 대해 재택근무를 적극 활</t>
  </si>
  <si>
    <t>이재갑 고용노동부 장관/김현민 기자 kimhyun81@ [아시아경제 김보경 기자] 고용노동부는 25일 임신 중인 공무원 등 감염에 취약한 지방관서 직원들에 대해 재택근무를 적극 활용하도록 지침을 시달했다. 신종 코로나바이러스감염증(코로나19) 위기경보 수준이 '심각' 단계로 격상됨에 따른 조치다. 이로써 전국 지방고용노동관서의 임신 중인 직원들은 본인이 원하면 안심하고 재택근무를 할 수 있게 됐다. 대구·경북지역에 있는 대구지방고용노동청과 관내 지청 소속 직원의 경우에는 지역 상황을 감안해 만 3세 미만 자녀를 둔 직원들에 대해서도 본인 의사를 고려해 재택근무를 활용할 수 있도록 했다. 이재갑 고용부 장관은 "임신 중인 여성이나 만 3세 미만 영아들의 경우 감염원에 노출될 가능성을 최소화하는 등 보다 적극적인 보호가 필요하다"며 "민간기업들 역시 재택근로 등 유연근무제를 적극적으로 활용해 감염 피해를 최소화 해달라"고 당부했다. 세종=김보경 기자 *******@*****.**.**</t>
  </si>
  <si>
    <t>11cc3bed-9fab-4eaf-92b4-0f98a711ffe5</t>
  </si>
  <si>
    <t>올해 대졸예정자 중 11.6%만 정규직 취업</t>
  </si>
  <si>
    <t>/자료=잡코리아 올해 대학 졸업 예정자 중 11.6%만이 졸업 전에 정규직 취업에 성공한 것으로 조사됐다. 26일 잡코리아가 올해 국내 4년제 대학의 졸업 예정자 605명을 대상으</t>
  </si>
  <si>
    <t>/자료=잡코리아 올해 대학 졸업 예정자 중 11.6%만이 졸업 전에 정규직 취업에 성공한 것으로 조사됐다. 26일 잡코리아가 올해 국내 4년제 대학의 졸업 예정자 605명을 대상으로 ‘취업 현황’ 조사를 통해 ‘취업에 성공했는지’를 설문한 결과 ‘정규직으로 취업했다’는 답변이 11.6%로 나타났다. ‘비정규직으로 취업했다’고 밝힌 대학생은 13.2%였고 72.9%는 ‘아직 취업하지 못했다’고 답했다. 잡코리아에 따르면 올해 2월 기준 졸업 전 정규직 취업자 비율은 지난해 동일조사 대비 소폭 증가했다. 지난해 동일조사 결과 ‘정규직 취업자’는 11.0%였으나 올해는 11.6%로 소폭 증가세를 보인 것. ‘비정규직 취업자’는 지난해 10.0%에서 올해 13.2%로 3.2%포인트 늘어났다. 전공계열 별로는 ▲이공계열 전공자들의 정규직 취업률이 14.8%로 가장 높았다. 반면 ▲인문계열은 정규직 취업률이 7.3%에 그쳐 이공계열과 2배 가량 차이를 보였다. 성별로는 남학생과 여학생의 정규직 취업률이 각각 12.0%와 11.2%로 비슷했다. 정규직·비정규직 취업에 성공한 졸업예정자들은 중소기업(32.7%)에 가장 많이 취업했고 대기업(22.7%)과 중견기업(22.0%)에 취업했다는 답변이 이어졌다. 정규직 취업에 성공한 졸업예정자 중 64.3%가 ‘상반기에 신입직 구직활동을 계속하는 중’이라 답했다. 세부적으로 정규직 취업자 중 30.0%는 ‘상반기 대기업 신입공채를 준비한다’고 답했고 24.3%는 ‘공기업·공공기관 채용을 준비한다’고 답했다. 이어 비정규직 취업자는 대다수(83.8%)가 ‘상반기에 신입직 구직활동을 하는 중’인 것으로 나타났다. 이한듬 기자 *******@**.**.**</t>
  </si>
  <si>
    <t>128549ea-6c78-4a00-8dba-21333e617c75</t>
  </si>
  <si>
    <t>'코로나19 휴직'에 월급쟁이 위기 정부 "유급휴가 써달라"</t>
  </si>
  <si>
    <t>(자료사진) 2020.2.22/뉴스1 (세종=뉴스1) 김혜지 기자 = "경영상 어려움이 많으시겠지만_ 불가피한 경우라도 노동자 생활 안정을 위해 유급으로 휴업·휴직을 실시해 주시기</t>
  </si>
  <si>
    <t>(자료사진) 2020.2.22/뉴스1 (세종=뉴스1) 김혜지 기자 = "경영상 어려움이 많으시겠지만_ 불가피한 경우라도 노동자 생활 안정을 위해 유급으로 휴업·휴직을 실시해 주시기를 간곡히 당부드립니다." 신종 코로나바이러스 감염증(코로나19) 급속 확산에 정부가 돌연 사업주들에게 '유급휴직'을 부탁하고 나섰다. 유급휴가에 소요되는 인건비 지원 비율을 현행 2/3(약 67%)에서 3/4(75%)으로 로 높일 테니_ 근로소득으로 생계를 이어가는 직원들의 급여를 아예 끊지는 말아 달라는 호소다. 관광업처럼 특별히 심각한 어려움을 겪는 업계에는 '특별고용지원업종' 지정까지 검토하겠다고 밝혔다. 이 경우 임금의 90%까지 정부가 지원하게 된다. 26일 고용노동부에 따르면 코로나19로 인해 휴업·휴직에 들어간 사업주 인건비 지원 비율을 현행 1/2~2/3에서 2/3~3/4로 높이는 고시가 다음 달 첫째주 안으로 이뤄질 예정이다. 최근 코로나19 확산에 따라 여행·호텔을 비롯한 관광업과 외식업_ 제조업계까지 매출에 큰 타격을 입고 있다. 이들은 눈물을 머금고 전체 또는 일부 직원을 대상으로 휴업·휴직을 실시 중이다. 고용부는 이에 고용보험법 상 '고용유지지원금' 제도를 활용해 코로나19로 인한 휴업·휴직 사업장 인건비 일부를 지원_ 유급휴가를 유도하고 노동자 생활 안정을 도모할 계획이었다. 고용유지지원금은 당초 일시적 경영난으로 고용조정이 불가피하게 된 사업주가 휴업·휴직 등 고용유지 조치를 하는 경우 지급이 예정된 인건비 1/2~2/3을 지원하는 제도다. 하지만 감염증 확산이 본격화한 지난 16일부터는 코로나19로 인한 부분적 조업 중단이 있는 사업장이라면 매출액 15% 감소 등의 요건을 증명하지 않아도 지원금을 주는 '코로나19 대응 특별 지원'에 들어갔다. 그런데 정부가 아무리 비용을 대신 내준다 해도 시행령에 규정된 지원율이 전체 인건비의 1/2~2/3인 터라_ 그 나머지 비용을 부담할 여력조차 없는 사업장은 섣불리 유급휴가를 쓰지 못하는 문제가 불거졌다. 코로나19로 직격탄을 맞은 관광업계는 정부의 이런 지원 수준이 턱없이 부족하다고 호소했다. 한 관광업계 종사자는 전날 열린 고용부 장관과 간담회에서 "휴업·휴직 중인 기업이 부담하는 인건비 중 더 많은 부분을 고용유지지원금으로 지원해야 한다"고 주장했다. 여행객 발길이 끊긴 김포공항. (자료사진) 2020.2.24/뉴스1 이에 고용부는 고용보험법 시행령 제21조의 단서 규정을 활용해 지원 수준을 한층 강화하기로 했다. 해당 규정에는 실업 급증 등 고용사정 악화로 고용부 장관이 필요하다고 인정할 때엔 고용유지지원금 지원 비율을 4분의 3으로 높일 수 있다는 내용이 적혀 있다. 주로 중소기업·영세업체를 뜻하는 우선지원 대상기업에는 4분의 3 비율이 적용되며_ 나머지 대기업 등에는 현행 최대 지원 비율인 3분의 2를 적용한다. 결과적으로 코로나19 피해업체에 대한 휴가비 지원율이 현행 50~67% 수준에서 약 67~75%로 높아지는 것이다. 단_ 상한액(하루 6만6000원_ 월 198만원)에는 변동이 없다. 더욱 강력한 지원책인 '특별고용지원업종 지정'도 고려 중이다. 지난해 여름부터 일본 수출규제로 타격이 지속된 영세 여행업체들은 75% 지원조차 부족할 수 있기 때문이</t>
  </si>
  <si>
    <t>167e57fc-c4bc-452d-80bd-4a69d8afcb1b</t>
  </si>
  <si>
    <t>코로나로 앞이 안보여 여행업체 411곳_ 인건비 지원금 신청</t>
  </si>
  <si>
    <t>여행 예약이 줄줄이 취소돼 직원들이 돌아가며 휴직하고 있습니다. 앞이 안 보입니다. 25일 서울 중구 서울지방고용노동청에서 열린 이재갑 고용노동부 장관과의 간담회에서 이런 하소</t>
  </si>
  <si>
    <t>여행 예약이 줄줄이 취소돼 직원들이 돌아가며 휴직하고 있습니다. 앞이 안 보입니다. 25일 서울 중구 서울지방고용노동청에서 열린 이재갑 고용노동부 장관과의 간담회에서 이런 하소연이 쏟아졌다. 이날 간담회는 우한 코로나로 인한 여행·관광업계의 애로사항 등을 듣기 위해 마련했다. 한국여행업협회_ 한국호텔업협회와 여행사·호텔 등 업계 관계자 6명이 참석했다. 이재갑 고용부 장관은 이날 "인건비 부담을 더 덜어 드리기 위해 노동자에게 지급한 휴업·휴직수당 중 고용 유지 지원금 비율을 높이는 방안을 조속히 추진하겠다"고 말했다. 현재 정부는 고용 유지 지원금으로 사업주가 근로자에게 지급한 휴업이나 휴직수당의 3분의 2까지 사업주에게 지원하고 있다. 고용부에 따르면 이를 4분의 3까지 올리겠다는 것이다. 다만 직원 1인당 6만6000원인 지원 한도는 유지된다. 지난 24일까지 우한 코로나로 피해를 보았다며 고용 유지 지원금을 신청한 업체는 833곳이다. 이 중 411곳이 여행 관련 업체다. [곽래건 기자 ***@******.***] [ ] [ ] [ ]</t>
  </si>
  <si>
    <t>193668e6-210b-4bb7-8fda-0c96c10b9f24</t>
  </si>
  <si>
    <t>장애인_ 어디서 일하나 취업알선 요청 45%로 1위</t>
  </si>
  <si>
    <t>[아시아경제 문채석 기자]장애인 일자리도 적고 알선도 제대로 되지 않고 있는 것으로 나타났다. 장애인 일자리의 종류가 다양하지 않다는 점을 가장 심각한 문제로 꼽혔다. 국민권익위원</t>
  </si>
  <si>
    <t>[아시아경제 문채석 기자]장애인 일자리도 적고 알선도 제대로 되지 않고 있는 것으로 나타났다. 장애인 일자리의 종류가 다양하지 않다는 점을 가장 심각한 문제로 꼽혔다. 국민권익위원회는 취업 준비부터 근로환경까지 장애 특성을 고려한 맞춤형 일자리 정책이 필요하다고 26일 제언했다. 권익위는 2017년부터 지난해 10월까지 민원정보분석시스템에 수집된 장애인일자리 관련 민원 945건을 분석한 결과 '일자리 확대와 취업 알선'을 요청하는 민원이 44.8%로 가장 많았다고 밝혔다. 국가지원 사업인 '장애인일자리 사업'(26.2%)_ '장애인에 대한 직업훈련'(15.6%)_ '장애인 근로자의 근무환경 개선'(13.4%) 등이 뒤를 이었다. 일자리 확대 및 취업 알선 관련 민원은 구직 어려움에 따라 장애인 일자리 다양화와 확대를 요구하는 내용이 72.5%(307건)를 차지했다. 장애인일자리 사업 관련 사업에 참여를 희망한다는 내용(41.5%)이 가장 많았다. 참여기간이 끝난 후 정규직으로 전환을 요청하거나_ 정규직 선발 시 경력으로 인정을 해 달라는 요구는 21%였다. 장애인 직업훈련 민원은 훈련시설 기준 완화와 장애특성을 고려한 시설기준의 마련 등 장애인 직업훈련의 확대·개선 요구(37%)가 가장 많았다. 장애인근로자의 근무환경 중 장애인과 비장애인 간 임금·업무차별 등 직장 내 애로사항(39.8%) 비중이 컸다. 권석원 권익위 권익개선정책국장은 "장애인 일자리 확대도 중요하지만 장애인 직업훈련 종사자나 교사의 자질을 높이고 채용 시 차별을 배제하는 등 장애인과 함께 일하는 문화가 정착될 수 있도록 사회 전반적으로 인식 개선이 동반돼야 한다"고 말했다. 세종=문채석 기자 ******@*****.**.**</t>
  </si>
  <si>
    <t>1b941775-c334-46c0-8e40-85b0cd479138</t>
  </si>
  <si>
    <t>기념관 박물관 도서관 문 닫고 묘목 축제도 취소</t>
  </si>
  <si>
    <t>신종 코로나바이러스 감염증(코로나19) 위기 경보가 최고 단계인 ‘심각’으로 격상됨에 따라 지자체마다 대책 마련에 나섰다. 대전시는 모든 어린이집과 복지시설·문화체육시설을 휴관하기</t>
  </si>
  <si>
    <t>신종 코로나바이러스 감염증(코로나19) 위기 경보가 최고 단계인 ‘심각’으로 격상됨에 따라 지자체마다 대책 마련에 나섰다. 대전시는 모든 어린이집과 복지시설·문화체육시설을 휴관하기로 했다. 또 외국인 유학생 입국은 최대한 늦추는 방안을 추진한다. 25일 대전시에 따르면 시는 어린이집 등 다중 이용시설을 심각 단계가 해제될 때까지 휴관한다. 다중 이용시설은 어린이집 1288곳_ 복지시설 824곳_ 문화체육시설 129곳 등 모두 2288곳이다. 대전시는 또 프로축구 대전시티즌과 프로야구 한화이글스 개막전 등 경기를 연기하거나 무관중 경기로 치르기로 하고 각 구단과 협의에 나섰다. 3·1절 기념식은 취소하고_ 3·8 민주의거 기념식도 취소할 것을 정부에 건의했다. 시는 대전지역 대학 중국인 유학생 3415명(13개 대학)의 입국을 최대한 늦추는 방안을 추진하기로 했다. 허태정 시장은 “개학이 연기되는 만큼 유학생 입국도 늦출 수 있는 방안을 찾겠다”고 했다. 시는 중국인 유학생을 해당 대학 기숙사에 최대한 수용하고_ 수용 공간이 부족할 것에 대비해 민간 시설을 확보하고 있다. 대상은 대전 유성유스호스텔(198명 수용)과 KT연수원 등이다. 이들 민간 시설은 중국 유학생 때문에 기숙사에 입주하지 못하는 재학생에게 제공할 계획이다. 시는 다중 이용시설 휴관에 따라 피해를 보는 입주 점포 지원 방안도 내놨다. 휴관 기간 사용료와 관리비를 깎아주고_ 임차 기간을 연장해 주기로 했다. 또 만 50세 이상 근로자를 새로 고용해 6개월 동안 고용을 유지하면 월 50만원씩 총 300만원을 사업주에게 지원하기로 했다. 소상공인 폐업시 일자리를 잃은 직원을 채용하면 해당 업체에 인건비도 준다. 대전시 관계자는 “지난 23일 이후 추가 확진자는 나오지 않았다”며 “자가 격리자는 경찰서 등과 협력체계를 구축해 감시를 강화하겠다”고 말했다. 이와 함께 세종시는 지난 22일부터 국립세종도서관과 지역 내 14개 도서관을 임시 휴관했다. 아름동과 한솔동·보람동 수영장과 세종시립민속박물관도 폐쇄 조치했다. 어린이집은 3월 1일까지 휴원하고 일부 교사들이 출근_ 긴급 보육할 수 있도록 협조를 요청했다. 다만 공공육아나눔터는 휴원을 결정했다. 시내버스는 반드시 소독한 뒤 운행하고_ 3·1절 기념행사도 열지 않기로 했다. 경로당 496곳도 3월 8일까지 문을 닫는다. 또 세종지역에서 운영 중인 21개 아파트 하자보수팀은 활동을 연기하도록 각 업체에 통보했다. 세종시의 유일한 확진자인 A씨가 아파트 하자보수팀에서 일했던 것을 고려한 조치다. 불가피할 경우 마스크를 쓰고 작업하도록 요청했다. 충남 천안 독립기념관은 오는 26일부터 전시관을 잠정 휴관한다고 25일 밝혔다. 지역 축제도 취소했다. 충북 옥천군은 다음 달 26∼29일로 예정된 제21회 묘목 축제를 열지 않기로 결정했다. 1999년부터 시작된 이 축제가 취소된 것은 구제역이 발생했던 2011년 이후 두 번째다. 종교시설도 잠시 문을 닫는다. 천주교 대전교구는 홈페이지를 통해 “교구 내 모든 성당과 성지 신자들이 함께 참여하는 수도원 미사를 다음 달 9일까지 잠정 중단한다”고 밝혔다. 천주교 대전교구 미사가 전면 중단된 것은 1948년 교구 창설 이래 처음이다.</t>
  </si>
  <si>
    <t>1cebe924-d944-421c-b8bc-1af651e71480</t>
  </si>
  <si>
    <t>올해 대졸자_ 11.6%만 정규직 취업했다</t>
  </si>
  <si>
    <t xml:space="preserve">[이데일리 김호준 기자] 올해 대학 졸업예정자 중 11.6%만이 졸업 전에 정규직 취업에 성공한 것으로 조사됐다. 다만 지난해 동일 조사 대비 정규직·비정규직 취업률은 모두 소폭 </t>
  </si>
  <si>
    <t>[이데일리 김호준 기자] 올해 대학 졸업예정자 중 11.6%만이 졸업 전에 정규직 취업에 성공한 것으로 조사됐다. 다만 지난해 동일 조사 대비 정규직·비정규직 취업률은 모두 소폭 증가한 것으로 나타났다. 취업포털 잡코리아가 올해 국내 4년제 대학 졸업예정자 605명을 대상으로 취업 현황 조사를 실시한 결과 이같이 나타났다고 26일 밝혔다. 먼저 ‘취업에 성공했는지’ 조사한 결과 “정규직으로 취업했다”는 답변이 11.6%로 나타났다. “비정규직으로 취업했다”고 밝힌 대학생은 13.2%였고_ 72.9%는 “아직 취업하지 못했다”고 답했다. 이는 지난해 동일 조사 대비 소폭 증가한 수치다. 지난해 동일조사 결과 ‘정규직 취업자’는 11.0%였으나_ 올해는 11.6%로 소폭 증가세를 보인 것. ‘비정규직 취업자’는 지난해 10.0%에서 올해 13.2%로 3.2%포인트(p) 늘어났다. (자료=잡코리아) 전공계열 별로는 이공계열 전공자들의 정규직 취업률이 14.8%로 가장 높았다. 반면 인문계열은 정규직 취업률이 7.3%에 그쳐 이공계열과 2배 가량 차이를 보였다. 이어 성별로는 남학생과 여학생의 정규직 취업률이 각각 12.0%와 11.2%로 비슷했다. 정규직·비정규직 취업에 성공한 졸업예정자들은 중소기업(32.7%)에 가장 많이 취업했고_ 대기업(22.7%)과 중견기업(22.0%)에 취업했다는 답변이 이어졌다. 한편_ 정규직 취업에 성공한 졸업예정자 중 64.3%가 ‘상반기에 신입직 구직활동을 계속하는 중’이라 답했다. 세부적으로 정규직 취업자 중 30.0%는 ‘상반기 대기업 신입공채를 준비한다’고 답했고_ 24.3%는 ‘공기업·공공기관 채용을 준비한다’고 답했다. 비정규직 취업자는 대다수(83.8%)가 ‘상반기에 신입직 구직활동을 하는 중’인 것으로 나타났다. 김호준 (******@******.**.**) 네이버 홈에서 ‘이데일리’ 뉴스 [구독하기▶] _ 청춘뉘우스~ [스냅타임▶] 이데일리 기자들의 비밀공간 [기자뉴스룸▶]</t>
  </si>
  <si>
    <t>1d1227e0-47f7-4edd-8370-7a2a9158948c</t>
  </si>
  <si>
    <t>코스닥협회_ 장경호 신임 수석부회장 등 신규임원 선출</t>
  </si>
  <si>
    <t>장경호 코스닥협회 신임 수석부회장. 사진=코스닥협회 [파이낸셜뉴스] 코스닥협회는 26일 '제21기(2020년도) 정기회원총회'를 개최_ 올해 사업계획 등을 확정하고 신규임원을 선임</t>
  </si>
  <si>
    <t>장경호 코스닥협회 신임 수석부회장. 사진=코스닥협회 [파이낸셜뉴스] 코스닥협회는 26일 '제21기(2020년도) 정기회원총회'를 개최_ 올해 사업계획 등을 확정하고 신규임원을 선임했다. 협회는 ‘혁신성장과 4차산업의 중심_ 코스닥’이라는 캐치프레이즈 아래 코스닥기업의 혁신성장지원_ 코스닥시장의 건전한 발전 지원_ 일자리 창출의 견인차 수행 역할을 올해 경영목표로 선정했다. 주요 중점 추진사업으로는 △코스닥법인 관련 정책에 대한 대응능력 강화 △회원사 혁신성장을 위한 기틀 마련 △회원사 임직원의 실무 관련 지속적인 지원 추진 △회원사 기업가치와 이미지 제고를 위한 활동 △회원사 임직원역량강화를 위한 교육·연수사업 추진 △회원사와의 상호 교류 및 협조체제 구축 등을 선정했다. 협회 신임 수석부회장으로 장경호 이녹스첨단소재 대표이사를 선임했으며 최대규 뉴파워프라즈마 회장을 신임 부회장으로_ 박필준 화일약품 대표이사 등 총 8명을 신임이사로 선임했다. 정재송 협회장은 "코스닥기업들에게 실질적으로 도움이 되는 서비스를 계속 발굴하고 제공할 것"이라며 "무엇보다 코스닥기업을 둘러싼 규제를 개선하는데 보다 많은 노력을 기울이고 회원사들이 4차 산업혁명을 주도하는 중심적인 역할을 할 수 있도록 최선의 노력을 다하겠다"고 말했다. ******@******.*** 최두선 기자</t>
  </si>
  <si>
    <t>1d9c1f84-dbf7-43fa-8125-0261c0fe2aa5</t>
  </si>
  <si>
    <t>추경+세제인하+대출상환연기 코로나19 위기 대응 방안</t>
  </si>
  <si>
    <t>[머니투데이 김태형 이코노미스트] [편집자주] 색다른 시각을 통해 모두가 행복해지는 세상을 만들고자 합니다. [[같은생각 다른느낌]자영업체 지원과 소비심리 회복이 절실] 지난해 말</t>
  </si>
  <si>
    <t>[머니투데이 김태형 이코노미스트] [편집자주] 색다른 시각을 통해 모두가 행복해지는 세상을 만들고자 합니다. [[같은생각 다른느낌]자영업체 지원과 소비심리 회복이 절실] 지난해 말부터 소비심리가 회복되면서 경제 회복의 청신호가 커졌으나 최근 갑작스런 ‘코로나19’ 등장이 발목을 잡고 있다. 25일 한국은행이 발표한 ‘소비자동향조사’에 의하면 2월 소비자심리지수는 97로 전월대비 7포인트나 크게 하락했다. 소비자심리지수는 지난해 5~10월 평균 97이었다가 11월 101로 올라선 이후 올해 1월 104까지 상승했었다. 소비자심리지수는 6개 주요지수를 이용해 산출한 심리지표로서 100보다 크면 낙관적임을_ 100보다 작으면 비관적임을 의미한다. 최근 대구 신천지 교회 신도를 중심으로 코로나19 확진자가 급증해 지역사회 전파가 현실화됐다. 이로 인해 일부 용품은 품귀현상까지 빚고 있다. 마스크 가격이 평소의 7~10배까지 치솟았고 손세정제 등 바이러스 관련 용품 사용량이 크게 늘었다. 야외 활동을 줄이면서 매장에 직접 가는 대신 온라인 쇼핑으로 물건이나 음식을 주문하고 있다. 이에 따라 온라인 전자상거래는 크게 늘었지만 숙박_ 여행업_ 소비재업 등 오프라인 매장은 직격탄을 피하기 어렵다. 갑작스런 소비감소와 감염 위험으로 영세 자영업자 매출은 줄고 생산자들은 사업장을 폐쇄하고 있다. 자영업자나 일부 생산자들은 생계에 큰 위협을 받고 있으며 1분기 소비감소는 피할 수 없는 상황이다. 코로나19는 대구 등 일부 지역에 자연재해 같은 큰 피해를 입히고 전국적으로는 소비심리를 위축시키고 생산을 감소시키는 악영향을 미친다. 과거 메르스(MERS) 때도 비슷한 현상이 있었다. 2015년 5월 20일 처음 메르스 확진 환자가 발생했고 6월 소비자심리지수는 98로 7포인트 하락했다. 도소매업 매출이 감소했고 특히 백화점과 대형소매점이 가장 큰 타격을 받았다. 6월 백화점 매출은 전월대비 ?26.7%_ 대형마트는 전월 대비 ?16.0% 급감했다. 대신 온라인 쇼핑 매출액이 전월 대비 3.2% 증가했으나 역부족이었고 결국 전체 소매판매액은 전월대비 ?7.4%_ 전년 동월 대비 ?0.5% 감소했다. 또한 운수업_ 숙박_ 여가관련 서비스업 매출도 하락했다. 이번 코로나19 사태가 장기화되면 소비지출에 큰 영향을 줄 것은 불을 보듯 뻔하다. 이에 23일 정부는 코로나19 위기경보를 최고 단계인 '심각' 단계로 격상했고 모든 정책을 검토하겠다고 밝혔다. 현재 목적 예비비 2조원_ 일반 예비비 1조4000억원으로 총 3조4000억원의 가용 자원이 있다. 또한 24일 문재인 대통령은 수석보좌관 회의에서 “예비비를 신속하게 활용하는 것에 더해 필요하다면 국회의 협조를 얻어 추경편성을 검토하라”고 주문했고 여야도 오랜만에 한 목소리로 추경 편성을 요구하고 있다. 갑작스런 코로나19 발병은 국민 건강을 위협할 뿐 아니라 소비와 생산을 위축해 경제를 마비시킨다. 전 세계 경기회복에 먹구름이 끼고 국내 상황도 어려워지고 있다. 지금은 코로나19 방역과 차단에 집중하고 위기에 처한 자영업과 생산업체의 어려움을 지원하고 소비심리를 회복하는 게 경기반등의 열쇠다. 빠른 시일 내에 추경을 편성하고 소비세 인하와 세제 지원_ 대출 상환 연</t>
  </si>
  <si>
    <t>1ec14542-5f35-48ab-9d7b-09769595b4fe</t>
  </si>
  <si>
    <t>완주군_ 청년 고용하는 중소기업에 인건비 지원</t>
  </si>
  <si>
    <t>(완주=연합뉴스) 홍인철 기자 = 전북 완주군이 청년을 채용하는 중소기업에 인건비와 자기 계발 비용을 지원한다. 완주군청 전경[연합뉴스 자료사진] 완주군은 지역 주도형 청년 일자리</t>
  </si>
  <si>
    <t>(완주=연합뉴스) 홍인철 기자 = 전북 완주군이 청년을 채용하는 중소기업에 인건비와 자기 계발 비용을 지원한다. 완주군청 전경[연합뉴스 자료사진] 완주군은 지역 주도형 청년 일자리 지원사업으로 '지역 산단 청년 활력 UP' 프로그램을 통해 청년을 채용하는 10개 중소기업에 인건비의 80%(1인당 최대 200만원)를 2년간 지원한다고 26일 밝혔다. 또 청년들에게는 자격증 취득 비용 등으로 연간 300만원을 보조한다. 만 39세 미만 청년을 정규직으로 채용해야 지원을 받을 수 있다. 중소기업 구직을 희망하는 청년은 봉동읍 둔산리 근로자복지관의 로컬 잡 센터를 통해 신청하면 된다. ******@***.**.** [한반도&amp;]</t>
  </si>
  <si>
    <t>2111f58a-2bb4-457b-98e7-08fcfe9acfcb</t>
  </si>
  <si>
    <t>[기업하기 좋은 도시 대구] 대구가 키운 스타기업 월드클래스로 쑥쑥 자라다</t>
  </si>
  <si>
    <t>대구 달서구 성서공단에 위치한 성림첨단산업은 일본 수출규제에 맞설 수 있는 강소기업으로 꼽힌다. 일본 의존도가 높은 희토류 영구자석을 자체 제작·생산할 수 있는 기술력을 보유한 덕</t>
  </si>
  <si>
    <t>대구 달서구 성서공단에 위치한 성림첨단산업은 일본 수출규제에 맞설 수 있는 강소기업으로 꼽힌다. 일본 의존도가 높은 희토류 영구자석을 자체 제작·생산할 수 있는 기술력을 보유한 덕분이다. 희토류 영구자석은 전기차 모터_ 로봇 센서 등에 쓰이는 필수 소재로 일본 의존도가 높은 소재다. 하지만 성림첨단산업은 희토류 영구자석 국산화에 성공하면서 지난해 중소벤처기업부로부터 '강소기업 100 프로젝트' 지원 대상 기업에 선정됐다. 강소기업 100 프로젝트는 일본 수출규제에 대응해 소재·부품·장비 분야에서 기술력이 뛰어난 기업을 대상으로 연구개발_ 수출_ 마케팅 등을 지원하는 사업이다. 이처럼 성림첨단산업이 강소기업으로 성장한 배경에는 대구시의 '스타기업 육성사업'이 원동력이 됐다. 2007년부터 시작된 스타기업 육성사업은 유망기업을 스타기업으로 발굴해 지역경제 성장을 주도할 중견기업으로 육성하는 게 목표다. 스타기업으로 선정되면 대구시로부터 연구개발과 컨설팅 지원_ 홍보 마케팅_ 해외 박람회 참가 지원 등 다양한 혜택을 받는다. 성림첨단산업은 2012년 대구시 스타기업으로 선정된 뒤 매출 급성장을 이뤘다. 2015년 180억원대를 기록한 매출액은 올해 450억원 이상 성장할 것으로 보인다. 대구시 '스타기업 육성사업'이 국내 대표 강소기업 육성 정책으로 자리매김하고 있다. 2007년 시작해 올해 14년째를 맞은 스타기업 육성사업은 이미 정부와 다른 지방자치단체에 벤치마킹 대상이 됐다. 중기부가 2018년부터 추진 중인 '지역스타기업 육성사업'이 대표적이다. 중기부의 지역스타기업 육성사업은 2017년 문재인정부 국정운영 5개년 계획에 제시된 공약사업으로 대구시 스타기업 육성사업을 롤 모델로 삼고 있다. 이처럼 일찌감치 스타기업 육성에 팔을 걷어붙인 대구시는 중기부의 중소기업 육성사업인 '월드클래스 300'에 선정된 기업 300개사 가운데 30개사를 배출해 비수도권 1위를 기록하고 있다. 2017~2019년 산업통상자원부가 선정한 디자인 혁신기업에도 전체 30개사 중 대구 기업이 10개사나 선정돼 경기(28개사)를 제외하고 비수도권 1위를 차지했다. 대구시에 따르면 스타기업으로 지정된 89개사의 평균 매출액은 2017년 324억8000만원에서 2018년 351억2700만원_ 지난해 363억2000만원으로 매년 증가 추세에 있다. 대구는 중소기업의 성장 사다리 정책도 잘 갖춰진 도시다. 대구시는 스타기업 선정에 앞서 '프리(Pre) 스타기업 육성사업'을 통해 기업의 성장 사다리를 제공하고 있다. 현재 대구에는 미래 유망산업인 물·로봇·의료·미래형 자동차·에너지 등 122개를 프리 스타기업으로 선정해 그다음 단계인 스타기업으로 육성 중이다. 대구시에 따르면 프리 스타기업 평균 매출액은 2017년 40억1100만원에서 2018년 45억3600만원_ 지난해 49억8500만원으로 매년 증가하고 있다. 프리 스타기업의 대표적인 성공 사례는 전기차 충전기 제조기업인 대영채비다. 2017년 프리 스타기업으로 선정된 대영채비는 2017년 매출액이 1억7000만원에 불과했지만 지난해 250억원으로 2년 만에 무려 150배나 증가했다. 고용 인원도 10명에서 82명으로 폭발적으로 늘었다. 대영채비는 2016년 미국?</t>
  </si>
  <si>
    <t>219a3575-0de8-496b-92cd-750d120234e8</t>
  </si>
  <si>
    <t>관악구_ 코로나19로 침체된 지역경제 긴급수혈</t>
  </si>
  <si>
    <t>박준희 관악구청장이 지난 13일 조원동 펭귄시장 간담회을 갖고 상인들 애로사항을 듣고 있다. [아시아경제 박종일 기자] 관악구(구청장 박준희)가 소상공인 지원책을 강화해 코로나19</t>
  </si>
  <si>
    <t>박준희 관악구청장이 지난 13일 조원동 펭귄시장 간담회을 갖고 상인들 애로사항을 듣고 있다. [아시아경제 박종일 기자] 관악구(구청장 박준희)가 소상공인 지원책을 강화해 코로나19로 휘청거리는 지역경제를 활성화하고 자영업자와 소상공인의 피해를 최소화한다. 관악구는 구청 전 부서(동)가 협업해 상황이 종료될 때까지 ▲예산 신속 집행 ▲지역경제 활성화 사업 추진 ▲소상공인 자금 등 지원 확대 ▲감염증 예방활동 추진 ▲매점매석 등 불공정 거래 단속 5대 분야 12개 세부사업을 추진한다. 먼저_ 구는 공사조기발주_ 선금집행 활성화 등과 더불어 소비·투자_ 일자리부문 등의 구 재정 1200억 원 가량을 상반기에 신속 집행함으로써 공공재정이 지역경제 선순환을 위한 마중물이 되도록 할 방침이다. 또_ 각 부서에서 담당 동 소재 전통시장·골목점포를 찾아 외식 및 물품을 구매하는 ‘가는 날이 장날’을 월 1회에서 2회로 확대 운영_ 점심시간에는 관내 음식점 곳곳을 적극 이용해 지역경제 활성화에 보탬을 줄 예정이다. 제로페이와 연계해 사용하는 모바일 지역화폐인 관악사랑상품권의 사용률을 높이기 위한 다각적인 노력도 기울이고 있다. 구는 종전의 1인 당 월 50만원까지 10% 할인된 금액으로 구매할 수 있었던 할인 구매한도를 오는 4월 말까지 100만원으로 확대해서 판매한다고 밝혔다. 또_ 관악사랑상품권의 사용방법_ 할인혜택 등을 마을버스와 공동주택 등 다양한 매체를 통해 집중 홍보_ 구민의 참여를 이끌어내는데 주력_ 상품권을 사용할 수 있는 가맹점 모집을 강화하고 있다. 관악구 전 직원도 소상공인 매출액 증대에 기여할 수 있도록 3월 이내에 관악사랑상품권을 구매해 상반기 중 조기 사용하는 등 상품권 사용에 적극 동참하고 있다. 아울러 구는 코로나19 사태로 위축된 지역내 자영업자와 소상공인의 경영부담을 덜기 위해 신용보증 및 자금 지원을 확대한다. 먼저_ 우리은행 및 서울신용보증재단과 금융지원 협약을 통해 총 145억 원의 보증규모를 확보_ 담보력이 부족한 소상공인의 신용보증을 지원한다. 보증비율은 당초 85%에서 3000만 원 이하는 100%로_ 3000만 원 초과는 95%로 확대_ 보증요율은 기존의 1.2~2%에서 0.5~0.8%로 인하해 지원한다. 또_ 업체 당 2억 원 이내_ 연 1.5% 저금리로 지원하는 중소기업육성기금 융자지원 규모 총 25억 원 중 20억 원을 상반기 중 조기 지원_ 수요에 따라 총 융자규모와 융자횟수를 확대할 계획이다. 방역물품 가격 인상 등으로 인한 구민의 과도한 불안감 확산을 방지하기 위해 매점매석 등 불공정거래 단속도 강화한다. 이를 위해 물가안정관리대책반이 지역내 대형마트_ 약국_ 편의점 등 총 763개소를 대상으로 보건용 마스크_ 손소독제_ 손세정제의 매점매석 등 시장질서 교란행위에 대한 합동점검 및 단속을 실시하고 있다. 이외도 구는 전통시장 및 상점가의 행사와 마케팅 지원을 위해 1억 원을 투입_ 전통시장 21개소와 1600여개의 개별점포 내부_ 상점가의 공용 공간 등에 매일 전문 방역소독을 실시해 전통시장을 찾은 주민이 안심하고 시장을 이용할 수 있도록 만전을 기하고 있다. 박준희 구청장은 “이번 코로나19 사태로 직접적인 피해를 입고 있는 지역내 자영업자_ 소상공?</t>
  </si>
  <si>
    <t>22d1e0a0-4397-4454-8950-0d591ab93c54</t>
  </si>
  <si>
    <t>정부 '코로나19 취약' 임신중 직원 '재택근무' 활용 지시</t>
  </si>
  <si>
    <t>(자료사진) 2017.2.22/뉴스1 (세종=뉴스1) 김혜지 기자 = 고용노동부는 신종 코로나바이러스 감염증(코로나19) 확산에 따라 임신 중인 공무원을 비롯해 감염에 취약한 직원</t>
  </si>
  <si>
    <t>(자료사진) 2017.2.22/뉴스1 (세종=뉴스1) 김혜지 기자 = 고용노동부는 신종 코로나바이러스 감염증(코로나19) 확산에 따라 임신 중인 공무원을 비롯해 감염에 취약한 직원들에 대해 '재택근무'를 적극 활용하라는 지침을 내렸다. 민간 기업도 면역력이 약한 임신 중인 직원에 대해 유연근무제를 적극 활용해 주길 바란다고 당부했다. 26일 이재갑 고용노동부 장관은 "임신 중인 여성이나 만 3세 미만 영아들의 경우 감염원에 노출될 가능성을 최소화하는 등 보다 적극적인 보호가 필요하다"면서 지난 25일 시달한 지침의 이행을 강조했다. 이어 이 장관은 "민간기업들 역시 재택근로 등 유연근무제를 적극적으로 활용하여 감염으로 인한 피해를 최소화해 주시길 바란다"고 당부했다. 유연근무제란 시차출퇴근제·재택근무제·원격근무제 등을 포함하는 노동시간 또는 근로장소 유연화 제도로_ 이 중 재택근무제는 근로자가 정보통신기기 등을 활용해 주거지에 업무공간을 마련하는 제도다. 이번에 시달된 지침에 따라 전국 지방고용노동관서 소속 임신 중인 직원은 본인이 원할 경우 안심하고 재택근무를 할 수 있게 됐다. 대구·경북 지역에 소재한 대구지방고용노동청과 관내 지청 소속 직원에는 지역의 특수한 상황을 감안해 만 3세 미만 자녀를 둔 직원들에 대해서도 본인 의사를 기초로 재택근무를 활용할 수 있도록 했다. ******@*****.**</t>
  </si>
  <si>
    <t>240115c3-98c8-4397-bfeb-0e5c3981fc81</t>
  </si>
  <si>
    <t>미국 스톡턴 시의 기본소득 실험 현금 줬더니 더 나은 일자리 구해 [녹아내리는 노동]</t>
  </si>
  <si>
    <t>지난해 2월부터 기본소득 실험을 진행 중인 미국 캘리포니아주 스톡턴 시에서 마이클 텁스 시장(30·맨 뒷줄 왼쪽)이 어린이들과 함께 찍은 사진. 스톡턴시 제공 디지털 기술의 발전으</t>
  </si>
  <si>
    <t>지난해 2월부터 기본소득 실험을 진행 중인 미국 캘리포니아주 스톡턴 시에서 마이클 텁스 시장(30·맨 뒷줄 왼쪽)이 어린이들과 함께 찍은 사진. 스톡턴시 제공 디지털 기술의 발전으로 경계가 허물어지는 일과 삶을 더 좋게 만들기 위해 사회는 무엇을 해야 할까. 경향신문이 ‘녹아내리는 노동_ 내:일을 묻다’ 기획 시리즈를 시작한 뒤 줄곧 던진 질문이었다. 우선 ‘일하는 모두를 위한 사회안전망’이 필요하다는 점이 분명해졌다. 사회복지제도는 사용자·근로자의 일대일 고용관계를 기초로 만들어져 그런 관계에 속하지 않은 대다수 일하는 사람들의 삶을 안정시키는 데 한계를 노출하고 있다. 가장 기본적인 안전망은 일하다가 다치거나 죽지 않을 ‘안전’과 인간다운 삶을 영위할 수 있을 정도의 ‘소득’이다. 플랫폼 경제의 특성상 노동자가 여러 플랫폼을 통해 일한다는 이유로 기업들이 노동자의 산업재해 책임을 지지 않는 현실을 고쳐야 한다. 다중추돌 교통사고의 책임 비율을 나누는 것이 가능하다면_ 한 노동자에 대한 여러 사용자의 산재책임 비율을 나누는 것도 가능하다. 크라우드웍스 작업자_ 배달노동자 같은 플랫폼의 일감 노동자만이 아니라 웹소설을 쓰는 프리랜서_ 영세 자영업자에 이르기까지 일하는 모든 이가 일거리가 없어지거나 가족 돌봄을 해야 할 때를 대비한 안전장치도 있어야 한다. 이를 위해 ‘근로자’에게만 주어지는 고용보험 혜택을 일하는 모든 사람으로 확대하는 방안을 논의해볼 수 있다. 노동연계 복지만으로 촘촘한 사회안전망을 만들기는 점점 어려워지는 것이 현실이다. 전통적인 안전망의 확대뿐만 아니라 기본소득 논의가 병행될 필요가 있다. 기본소득은 노동시장의 공식 영역에서 배제된 가사·돌봄 노동을 성평등하게 배분하고_ 노동자에게 ‘시간주권’을 부여해 기술변화에 적응할 재교육 접근을 용이하게 할 수 있다. 기본소득은 기존 안전망의 대체재가 아니라 보완재로서 노동자의 교섭력을 전반적으로 강화할 수 있는 방안으로 여겨진다. 끝으로 이런 논의를 전사회적으로 하는 분위기가 필요하다. 그것은 국가와 정치의 역할과 관계있다. 노사정이 ‘노동 4.0’이라는 사회적 대화로 문제를 해결해온 독일의 사례가 좋은 참조점이 될 수 있다. 앤디 스턴은 15년 동안 전미서비스노동조합(SEIU)을 이끌며 조합원 220만명의 미국 최대 서비스노조로 자리매김시킨 인물이다. 버락 오바마 행정부의 의료보험 개혁 법안 ‘오바마케어’를 통과시키는 데도 기여했다. 2010년 노조를 떠나 5년간 노동의 미래를 연구한 그가 저서 &lt;노동의 미래와 기본소득&gt;을 통해 밝힌 견해는 이렇다. “기술로 인해 일자리가 사라지는 것은 필연적인 귀결이며_ 이에 따라 향후 15~25년 사이 근본적이고 포괄적인 정책적 해법이 강구되어야 한다.” 그가 ‘해법’으로 내세우는 것은 보편적 기본소득이다. 노동 여부에 관계없이 모든 사람에게 주기적으로 일정한 액수의 돈을 나눠주자는 것이다. 평생 노동운동에 헌신한 그가 ‘노동과 소득 분리’를 주장하게 된 것은 이런 결론 때문이다. “경기가 회복돼도 일자리와 임금은 늘지 않는다. 미국에서 더 이상 일자리와 임금만으론 중산층을 지킬</t>
  </si>
  <si>
    <t>2871c54c-2313-4a2a-8b6f-86ac3b06f499</t>
  </si>
  <si>
    <t>동서발전_ 경력단절여성 전문직 일자리 창출에 앞장</t>
  </si>
  <si>
    <t>김용기 한국동서발전 사회적가치추진실장(오른쪽에서 3번째)과 서지동 울산시설공단 문화복지관리처 처장(오른쪽에서 4번째)과 관계자들이 협약 체결 후 기념 촬영을 하고 있다./사진제공=</t>
  </si>
  <si>
    <t>김용기 한국동서발전 사회적가치추진실장(오른쪽에서 3번째)과 서지동 울산시설공단 문화복지관리처 처장(오른쪽에서 4번째)과 관계자들이 협약 체결 후 기념 촬영을 하고 있다./사진제공=동서발전 한국동서발전은 지난 25일 울산여성인력개발센터에서 울산시설공단과 ‘울산지역 경력단절여성의 일자리 창출을 위한 업무협약’을 체결했다고 밝혔다. 이번 협약은 울산지역의 여성 경제 참여율이 수도권 및 5개 광역시 중 가장 낮고 경력단절여성 비율이 전국 2번째로 높은 상황에서 양 기관이 함께 경력단절여성의 전문직 진출을 돕고 지역 경제 활성화에 기여하고자 마련됐다. 이날 협약으로 양 기관은 오는 3월부터 경력단절여성의 전문직업훈련 교육기관 선정을 위한 공모사업을 시작한다. 동서발전은 교육비 제공 및 교육 프로그램의 고도화를 위한 제반사항을 지원하고 울산시설공단은 교육기관 및 교육생 관리와 함께 취업 정보를 제공하고 면접을 지원할 계획이다. 동서발전은 지난해 학생_ 청년_ 중장년층을 대상으로 생애주기 맞춤형 일자리 사업을 추진하는 등 총 2_192명의 일자리를 창출한 바 있다. 올해부터는 일자리 창출 범위를 더욱 넓혀 나가_ 여성_ 노인_ 장애인층을 포함한 ‘생애주기별 맞춤형 일자리 사업 시즌 2’를 추진해 나갈 방침이다. 동서발전 관계자는 “경력단절여성들이 취업에 대한 자신감을 회복하고 실제 취업까지 성공할 수 있도록 지원할 것”이라며 “경력단절여성의 일자리 창출뿐만 아니라 일자리 취약계층의 포용적 일자리 창출에 최선을 다할 예정”이라고 말했다. 동서발전은 지난해 ‘생애주기 맞춤형 일자리 사업’을 통해 울산 지역 일자리를 창출한 공로를 인정받아 울산시장 표창을 수상하였다. 또한 동서발전이 에너지 분야 특성화고 학생들의 취업 지원을 위해 시행한 프로그램 ‘동서발전 고교 오픈 스쿨’을 올해부터 울산 혁신도시 9개 공공기관으로 확대_ 전파하는 등 차별화된 일자리 창출을 위해 노력하고 있다. 울산=김동기 기자 **********@**.**.**</t>
  </si>
  <si>
    <t>300eb17e-460d-4ad9-9a9d-dd4438522157</t>
  </si>
  <si>
    <t>코로나19에도 롯데그룹 상반기 채용_ 그대로 간다</t>
  </si>
  <si>
    <t>[머니투데이 정혜윤 기자] [다음달 6일 서류 접수 시작…리크루팅·시험·면접 등 대면 접촉 최소화 방안 고민] 롯데그룹이 다음달 6일로 예정됐던 올해 상반기 공개채용 일정을 그대로</t>
  </si>
  <si>
    <t>[머니투데이 정혜윤 기자] [다음달 6일 서류 접수 시작…리크루팅·시험·면접 등 대면 접촉 최소화 방안 고민] 롯데그룹이 다음달 6일로 예정됐던 올해 상반기 공개채용 일정을 그대로 진행한다. 코로나19(신종 코로나바이러스 감염증) 여파로 일부 대기업들이 채용 일정을 잡지 못하거나 연기하고 있는 것과는 다른 행보다. 롯데그룹 관계자는 26일 "다음달 6일부터 올해 공채채용 서류접수가 시작된다. 다만 시험_ 면접 등 추후 일정과 관련해선 대면 접촉을 최소화하는 방안을 검토하고 있다"고 말했다. 코로나19로 채용 시장이 얼어붙는 상황 공채 일정 연기 등으로 촉발되는 일자리 악영향을 최소하겠다는 의지다. 실제 취업정보 사이트 인크루트가 구직자 448명을 대상으로 설문조사한 결과 응답자의 61%가 '코로나 19 여파로 상반기 구직에 불안감을 느낀다'고 답했다. 불안한 이유로 채용 연기(25.8%)_ 채용 전형 중단(24.2%)_ 채용 규모 감소(21.7%) 등을 꼽았다. 롯데그룹 관계자는 "학교·학원 등이 개강을 늦추고 있어 캠퍼스 리쿠르팅 방식 등에 대해선 고민하고 있다. 또 취업준비생들의 편의를 위해 서류 접수 기간을 늘리는 것도 고려 사항 중 하나"라고 설명했다. 정혜윤 기자 hyeyoon12@ ▶침묵으로 사람을 움직이는 방법 ▶5년째 생활비 안주는 남편 ▶네이버 구독하기</t>
  </si>
  <si>
    <t>354595c0-b44d-4b70-87ae-d859ba86b4ff</t>
  </si>
  <si>
    <t>[태백]지자체마다 `감염차단 불안해소 경기회복' 사활</t>
  </si>
  <si>
    <t>코로나19 위기관리단계가 `심각'으로 격상됨에 따라 태백지역 관광지_ 공공시설 폐쇄가 잇따르고 있다. 태백시는 통리5일장에 이어 장성5일장도 상황 종료 시까지 잠정 폐쇄하기로 했다</t>
  </si>
  <si>
    <t>코로나19 위기관리단계가 `심각'으로 격상됨에 따라 태백지역 관광지_ 공공시설 폐쇄가 잇따르고 있다. 태백시는 통리5일장에 이어 장성5일장도 상황 종료 시까지 잠정 폐쇄하기로 했다. 365세이프타운_ 석탄박물관_ 고생대자연사박물관_ 용연동굴 등 관광지도 잠정 휴관 및 운영을 중단한다. 태백국민체육센터_ 태백볼링장_ 태백종합경기장 등 공공체육시설도 휴관에 들어갔다. 지역 내 경로당 105곳도 운영을 중지하고 태백시노인복지관도 내달 8일까지 휴관한다. 지역아동센터 12곳은 28일까지 임시 휴원하고 최소돌봄이 필요한 아동에 한해 자율등원하도록 조치했다. 관리원 대다수가 60대 이상 노인인 데다 요금 수납 등 대면접촉이 많은 13개 공영주차장도 내달 6일까지 운영을 중지한다. 노인형일자리사업 중 2_160명이 참여하는 공익형 일자리 사업도 실시하지 않기로 했다. 류태호 시장은 “방역 전문인력을 확충_ 대중교통은 물론 시장 등 유동인구가 많은 장소에 대한 방역활동도 한층 강화해 실시하고 있다”고 밝혔다. 태백=전명록기자</t>
  </si>
  <si>
    <t>35f7d969-7eb8-4ce0-95c9-281eba18fa00</t>
  </si>
  <si>
    <t>38120a2d-3417-43c7-85f6-0f54ffe5ceb5</t>
  </si>
  <si>
    <t>2월26일 환자 위해 맨 앞에 나섰지만 보호 장비 도 못 받는 의료진 [오늘은 이런 경향]</t>
  </si>
  <si>
    <t>경향신문의 특종과 기획_ 해설과 분석 등 ‘독자적인 시각’을 모아 전해드립니다. 경향(京鄕) 각지 소식과 삶에 필요한 여러 정보_ 시대의 경향(傾向)도 담아냅니다. 뉴스 브리핑 [</t>
  </si>
  <si>
    <t>경향신문의 특종과 기획_ 해설과 분석 등 ‘독자적인 시각’을 모아 전해드립니다. 경향(京鄕) 각지 소식과 삶에 필요한 여러 정보_ 시대의 경향(傾向)도 담아냅니다. 뉴스 브리핑 [오늘은 이런 경향] 월일입니다. 이제까지 발생한 사망자 11명 중 7명이 경북 청도대남병원 폐쇄병동에서 나왔습니다. 중증장애인 시설과 요양병원에서도 집단 감염사례가 연이어 발생하고 있습니다. 왜 바이러스는 약자에게 유독 가혹할까요. 우리 사회가 그렇게 만들었기 때문입니다. 중증장애인들과 노인들을 바이러스가 창궐하기 좋은 고립된 환경에 밀어넣은 우리 사회의 민낯이_ 코로나19 확산 사태를 계기로 드러나고 말았습니다. 한편 코로나19 확산저지의 최일선에서 사투 중인 의료진들은 보호장비 부족을 겪고 있습니다. 의료진의 확진 사례도 이어지고 있습니다. ▶ ‘격리수용 약자’ 파고든 코로나…집단감염 내몰린다 ▶ [‘코로나19’ 확산 비상]환자 위해 맨 앞에 나섰지만…‘보호 장비’도 못 받는 의료진 ▶ 격리된 대구 간호사...”음성판정 나오면 환자들에게 다시 돌아갈 것” ▶ [‘코로나19’ 확산 비상]‘소규모 집단감염’ 사례 속속…정부 “요양·정신병원 집중관리” ▶ [‘코로나19’ 확산 비상]경증 확진자_ 자가격리만으로 괜찮을까 25일 오전 더불어민주당 홍익표 수석대변인이 ‘대구·경북 봉쇄’를 언급했디가 논란에 휘말렸는데요_ 문 대통령까지 “지역적 봉쇄가 아니다”라며 직접 수습에 나섰습니다. 이날대구를 방문한 문 대통령은 “특별재난지역 선포만으로는 충분하지 않을 것”이라면서 “충분한 재정 지원을 위해 국회 동의를 얻어 추경 예산 편성에 적극 반영하겠다”고 말했습니다. 한편 국내 코로나19 확산을 이유로 한국 방문자들의 입국을 금지·제한하는 움직임이 세계 곳곳에서 이어지고 있습니다. 미 질병통제예방센터는 한국에 대한 여행경보를 최고 등급으로 올렸고 프랑스_ 일본_ 대만 등이 한국 여행자제를 권고했습니다. 이스라엘_ 모리셔스_ 베트남 다낭 처럼 갑작스럽게 한국발 외국인을 격리하거나 입국 금지한 사례도 이어지고 있습니다. 하지만 정부는 뾰족한 대책을 내놓지 못하고 있습니다. 코로나19 확산사태에 대한 정부의 국·내외 대응을 짚어봅니다. ▶ 대구 찾은 문 대통령 “특별재난지역 선포_ 충분치 않다” ▶ [‘코로나19’ 확산 비상]민주당 홍익표 ‘대구·경북 봉쇄 언급’ 대통령이 뒷수습 ▶ [‘코로나19’ 확산 비상]세계 곳곳 ‘한국발 입국’ 차단…시험대 오른 정부 외교력 ▶ [‘코로나19’ 확산 비상]공무원 시험 사상 첫 연기 ▶ [‘코로나19’ 확산 비상]정부_ 마스크 수출 제한…생산량 절반 이상 공적 유통망서 판매 ▶ [‘코로나19’ 확산 비상]“시름에 빠진 소상공인 돕자”…전국으로 퍼지는 ‘착한 임대료 인하’ ▶ [‘코로나19’ 확산 비상]정부_ 신천지 전체 명단 받는 대로 고위험 유증상자 우선 검사 코로나19 공포가 4·15 총선을 뒤덮고 있습니다. 이제 총선이 50일 앞으로 다가왔는데요_ 여야는 필승 전략수립보다 대면 선거운동 자제 등 코로나19 파장에 주목하고 있습니다. 총선 연기론도 제기됐습니다. 아울러 ‘코로나19 대처’에 대한 여야의</t>
  </si>
  <si>
    <t>3d710871-81ee-4f0d-a498-695dec699670</t>
  </si>
  <si>
    <t>[강릉]식자재 가격 2배 이상 급등에 이중고 겪는 소상공인</t>
  </si>
  <si>
    <t>[강릉]식자재 가격 2배 이상 급등에 이중고 겪는 소상공인 ◇도내 코로나19 확진자가 6명이 잇따라 발생한 가운데 25일 강릉중앙시장이 인적의 거의 없이 텅 비어 있다. 강릉시에서</t>
  </si>
  <si>
    <t>[강릉]식자재 가격 2배 이상 급등에 이중고 겪는 소상공인 ◇도내 코로나19 확진자가 6명이 잇따라 발생한 가운데 25일 강릉중앙시장이 인적의 거의 없이 텅 비어 있다. 강릉시에서는 지난 23일 신종 코로나바이러스 감염증(코로나19) 확진자 1명이 발생했다. 강릉=권태명기자 “매출은 반 토막 났는데 식자재 값은 급등하고 마스크_ 손세정제 등 일회용품 구입비까지 부담해야 하니 과연 언제까지 버틸 수 있을지 걱정입니다.” 코로나19의 영향으로 각종 모임이 축소되는 등 시민들의 삶이 크게 위축되면서 소상공인들의 시름이 갈수록 깊어지고 있다. 강릉 안목커피거리 S커피점 관계자는 “매출이 지난해 이맘때와 비교할 때 70%나 줄었다”고 했다. 그는 “매출 감소도 걱정이지만 영업을 하려면 8명의 종업원에게 제공할 마스크와 손세정제가 필수인데 마스크 공급이 원활하지 않아 어려움이 많다”면서 “이날 마스크를 구하려고 약국_ 의료기기 취급점을 찾아 다니다가 개당 4_000원을 주고 겨우 몇 개 샀다”고 말했다. 명주동에서 중국요리점을 운영하는 김모(49)씨는 “10㎏에 6만5_000원 하던 중국산 고춧가루가 공급되지 않아 10㎏에 19만원 하는 국내산 고춧가루를 사용하고 있다”면서 “가뜩이나 손님이 없는 마당에 음식 값을 올릴 수도 없고 죽을 지경”이라고 했다. 소상공인연합회 강릉지회(지회장:이극상)는 25일 열린 정기총회에서 코로나19에 대한 불안감을 해소하기 위한 캠페인을 이르면 내달 초 KTX 강릉역 광장에서 개최하기로 했다. 이들은 시내 지역 소독과 소상공인 대출 혜택도 받지 못하는 저신용자들에 대한 지원 대책 마련_ 고사 직전에 놓인 지역 상권을 살리기 위한 특단의 소비 촉진 대책 마련 등을 지자체_ 정부에 건의하기로 했다. 강릉=고달순·김희운기자</t>
  </si>
  <si>
    <t>3e529055-a799-40c2-970f-cb7526a9d8ff</t>
  </si>
  <si>
    <t>'밀접 접촉자' 대구 부시장 회의 배석</t>
  </si>
  <si>
    <t>동영상 뉴스 [뉴스투데이]◀ 앵커 ▶ 문재인 대통령이 어제 대구를 찾아 특별대책회의에 참석했는데 이 회의에 참석했던 이승호 대구시 경제부시장이 확진자와 밀접 접촉했던 사실이 뒤늦게</t>
  </si>
  <si>
    <t>동영상 뉴스 [뉴스투데이]◀ 앵커 ▶ 문재인 대통령이 어제 대구를 찾아 특별대책회의에 참석했는데 이 회의에 참석했던 이승호 대구시 경제부시장이 확진자와 밀접 접촉했던 사실이 뒤늦게 확인됐습니다. ◀ 앵커 ▶ 대통령이 자가격리 대상자와 함께 회의를 했다는 건데_ 이 부시장은 장관과 경제인들이 참석한 간담회 자리에도 참석했던 것으로 확인됐습니다. 권윤수 기자입니다. ◀ 리포트 ▶ 문재인 대통령이 어제 오후 대구시청에서 특별대책회의에 참석한 모습입니다. 문 대통령을 마주하고 보면 왼편에 이승호 대구시경제부시장이 마스크를 한 채 앉아있습니다. 이승호 대구시 경제부시장의 비서가 코로나19 확진 판정을 어제 오후 늦게 받았습니다. 이승호 부시장은 밀접 접촉자로 분류돼 자가격리 대상이 됐습니다. [대구시 관계자] "건물은 폐쇄하고 소독하는 걸로…(출근은 어떻게 되는 겁니까?) 아마 재택으로 할 것 같습니다." 유은혜 사회부총리와 박능후 보건복지부 장관_ 진영 행정안전부 장관까지 주요 장관들도 함께 했습니다. 이보다 앞서 문재인 대통령 주관으로 열린 소상공인 간담회 자리에도 이승호 부시장이 있었습니다. 대책 회의에 참석했던 장관들은 물론이고 대구 시장 상인들과 대구상공회의소 회장_ DGB대구은행 회장 등 대구를 대표한 경제인이 대거 참석했습니다. 대구시는 확진 판정을 받은 공무원이 근무하는 북구 산격동 별관의 101동과 111동을 오늘 하루 폐쇄하고 소독합니다. 대구시청 직원의 절반 가까이는 일단 오늘 하루 재택근무를 합니다. MBC뉴스 권윤수입니다. 권윤수 기자 Copyright(c) Since 1996_ &amp;&lt;a href="https://www.imbc.com/" target="_blank"&gt;iMBC All rights reserved.</t>
  </si>
  <si>
    <t>4491eef2-d5c7-44a8-9020-71d5ca034b32</t>
  </si>
  <si>
    <t>[단독] 같은 죄 저질러도 부자는 벌금 더 내야 10명 중 6명_ 형벌의 실질적 평등을 외쳤다</t>
  </si>
  <si>
    <t>[서울신문] 국민 10명 중 6명은 재산·소득에 비례해 벌금을 차등 부과하는 ‘일수벌금제’를 찬성하는 것으로 나타났다. ‘유전무죄_ 무전유죄’와 같은 사법 불신이 실질적인 형벌 평</t>
  </si>
  <si>
    <t>[서울신문] 국민 10명 중 6명은 재산·소득에 비례해 벌금을 차등 부과하는 ‘일수벌금제’를 찬성하는 것으로 나타났다. ‘유전무죄_ 무전유죄’와 같은 사법 불신이 실질적인 형벌 평등에 대한 요구로 나타나는 모습이다. 서울신문이 지난달 21일부터 지난 10일까지 진행한 온라인 설문조사에서 총 응답자 1016명 중 일수벌금제에 찬성한 비율은 66.3%로 집계됐다. ‘매우 동의한다’는 33.4%_ ‘동의한다’가 32.9%였다. 일수벌금제는 범죄 행위에 대한 징계 일수를 정해 개인의 재산·소득에 따라 일일 벌금액수를 산정해 곱하는 방식이다. 같은 범법 행위를 해도 부자에게는 더 많은 벌금을 부과한다. 법무부는 1992년 일수벌금제 도입을 처음 논의했고_ 지난해 당시 조국 법무부 장관이 문재인 대통령의 대선 공약인 ‘재산비례벌금제’ 추진을 공언한 바 있다. 일수벌금제에 찬성하는 이유로는 ‘부자에게는 더 많은 벌금을 부과해야 실질적 징벌 효과를 가질 수 있다’는 의견이 58.8%로 가장 많았다. 이어 ‘유전무죄 무전유죄 사회 분위기를 개선하는 데 도움이 될 것’이라는 답변이 25.8%로 뒤를 이었다. ‘생계가 어려운 사람은 벌금액을 감액해줄 필요가 있다’_ ‘벌금액을 차등 부과하면 범죄 예방에 도움이 될 것’이라는 응답은 각각 8.6%_ 6.8%였다. 일수벌금제에 대한 반대 의견을 나타낸 응답자들은 ‘같은 범죄에 대해 벌금을 차등부과하는 것은 헌법상 평등의 원칙에 위배된다’(57.3%)는 의견을 이유로 꼽았다. ‘소득이 낮아 벌금액이 적은 사람은 오히려 죄를 가볍게 여기는 부작용이 있을 수 있다’(24.9%)는 응답도 적지 않았다. 한상희 건국대 법학전문대학원 교수는 “그동안 실질적 정의의 원칙에 따라 일수벌금제 도입이 강하게 요구됐는데 설문 결과 역시 이 같은 국민적 요구를 드러낸 것”이라고 말했다. 반면 장영수 고려대 법학전문대학원 교수는 “형벌은 세금과 다르게 죄의 경중에 따라 정해져야 하는 데 일수벌금제는 포퓰리즘적 요소가 많다”고 반대 의견을 나타냈다. 자영업자 등은 소득이나 재산을 명확하게 파악하기 어렵다는 점도 일수벌금제 반대 논거로 꼽힌다. 설문조사에서 일수벌금제에 대한 찬성 응답이 높게 나타난 데는 정치인과 고위공직자_ 재벌 등 기득권층과 사법권력의 유착에 대한 반감도 크게 작용한 것으로 분석된다. 응답자의 86.9%가 ‘유전무죄_ 무전유죄 현상이 우리 사회에 계속되고 있다’고 답변했고_ 그 이유로 ‘권력층 봐주기 행태’ 가 81.7%(복수응답 가능)로 가장 높은 비율을 차지했다. 이외 ‘경찰·검찰 등의 부패’(56.4%)_ ‘물질만능주의적인 사회분위기’(45.2%)가 뒤를 이었다. 이어 ‘범죄에 대한 현재의 법원 판결이 국민 법감정에 맞다고 생각하십니까’라는 질문에는 85.4%가 ‘아니다’라고 답변했다. 특히 ‘고위공직자·경제인 비리 범죄_ 살인·강도 등 강력 범죄_ 성범죄_ 생계형 범죄’ 가운데 국민 법감정에 맞지 않는 처벌이 이뤄지고 있는 부문에 대한 질문에는 68.0%(590명)가 ‘고위공직자·경제인 비리 범죄’를 꼽았다. 전체 응답자의 92.1%는 이 같은 범죄들에 대해선 ‘더 단호하게 처벌해야 한다’고 답했다. ‘현재 가장 시</t>
  </si>
  <si>
    <t>44dc746d-9cab-473b-a650-193b8818f911</t>
  </si>
  <si>
    <t>[인사] 국무조정실 국무총리비서실 외</t>
  </si>
  <si>
    <t>국무조정실·국무총리비서실 ◆국장급 전보 △정무협력비서관 권용식△시민사회비서관 윤순희 고용노동부 ◆과장급 전보 △홍보기획팀장 김초경△디지털소통팀장 이지영△서울북부지청장 김상환△군산지</t>
  </si>
  <si>
    <t>국무조정실·국무총리비서실 ◆국장급 전보 △정무협력비서관 권용식△시민사회비서관 윤순희 고용노동부 ◆과장급 전보 △홍보기획팀장 김초경△디지털소통팀장 이지영△서울북부지청장 김상환△군산지청장 이원주△천안지청장 이경환△보령지청장 권오형 환경부 ◆국장급 전보 △자연보전정책관 박연재△낙동강유역환경청장 이호중 산업통상자원부 ◆과장급 전보 △세계무역기구과장 배준형△다자통상협력과장 조수정△통상법무기획과장 정경록 국토교통부 ◆국장급 전보 △대변인 김영국 ◆국장급 파견 △주몬트리올총영사관 겸 주ICAO 대표부 진현환 통계청 ◆3급 승진 △기획재정담당관 박상영 ◆4급 승진 △감사담당관실 최원△산업통계과 이복현△산업동향과 백지선△고용통계과 김지은△농어업동향과 신명철△조사기획과 서만영△인구총조사과 임영일 세종대 △대학원장 문승빈△소프트웨어융합대학장 한동일△취업지원처장 황용식△학술정보실장 이종원△입학처장 조진우 ⓒ 세상을 보는 눈_</t>
  </si>
  <si>
    <t>463802e4-bbe0-43af-a6d9-7446611a540a</t>
  </si>
  <si>
    <t>대졸예정자 24.8%_ 졸업 전 취업 작년보다 3.8%P 늘어</t>
  </si>
  <si>
    <t>정규직 취업 비율_ 이공계 14.8%로 인문계의 2배 (서울=연합뉴스) 김준억 기자 = 올해 대학 졸업 예정자 4명 가운데 1명은 졸업 전에 취업에 성공했으며 지난해보다 소폭 늘었</t>
  </si>
  <si>
    <t>정규직 취업 비율_ 이공계 14.8%로 인문계의 2배 (서울=연합뉴스) 김준억 기자 = 올해 대학 졸업 예정자 4명 가운데 1명은 졸업 전에 취업에 성공했으며 지난해보다 소폭 늘었다는 조사가 나왔다. 26일 잡코리아가 국내 4년제 대학교 졸업 예정자 605명을 대상으로 시행한 설문조사에 따르면 '정규직으로 취업했다'고 답한 대학생은 11.6%_ '비정규직으로 취업했다'는 응답자는 13.2%로 집계됐다. 올해 졸업 전 취업자 비율은 24.8%로 지난해 같은 달에 조사한 비율(21.0%)보다 3.8%포인트 상승했다. 정규직 취업자 비율은 0.6%포인트 늘었고 비정규직 취업자는 3.2%포인트 증가했다. 전공계열에 따른 정규직 취업률을 보면 이공계열 졸업 예정자의 정규직 취업률이 14.8%로 인문계열의 정규직 취업률(7.3%)과 2배 차이를 보였다. 성별로는 남학생과 여학생의 정규직 취업률이 각각 12.0%와 11.2%로 비슷했다. 졸업 예정자들이 취업한 기업 유형은 중소기업(32.7%)이 가장 많았고 대기업(22.7%)_ 중견기업(22.0%) 순이었다. 아울러 취업에 성공한 다수가 상반기에 신입직 구직활동을 계속하겠다고 밝혔다. 구직활동에 나선다는 응답률은 정규직 취업자는 64.3%_ 비정규직 취업자는 83.8%로 집계됐다. ********@***.**.** [한반도&amp;]</t>
  </si>
  <si>
    <t>482a8a5a-8005-4b7e-9fa5-7f05edc0187d</t>
  </si>
  <si>
    <t>인천 구직청년 지원 위한 드림체크카드 참여자 모집</t>
  </si>
  <si>
    <t>인천시는 청년들의 구직지원을 위한 ‘인천시 구직청년 드림체크카드’ 사업 참여자를 27일부터 모집한다고 밝혔다. 드림체크카드는 경제적인 어려움을 겪고 있는 미취업 청년에게 취업활동비</t>
  </si>
  <si>
    <t>인천시는 청년들의 구직지원을 위한 ‘인천시 구직청년 드림체크카드’ 사업 참여자를 27일부터 모집한다고 밝혔다. 드림체크카드는 경제적인 어려움을 겪고 있는 미취업 청년에게 취업활동비를 지원하기 위한 것으로 매달 50만원씩 6개월간 최대 300만원을 지급한다. 지원금은 구직활동을 위한 교육비_ 교재 및 도서구입비_ 응시료 등과 교통비나 식비_ 통신비 등 간접비로도 사용할 수 있다. 인천에 거주하는 최종학력 기준 졸업 2년이 경과한 만 19~39세_ 가구 중위소득 150%이하인 미취업상태의 구직청년은 누구나 신청이 가능하다. 단_ 현재 고용노동부 등 유사 구직활동사업에 참여하고 있거나 주당 20시간 초과 근무 또는 월 80만원이상 소득이 있는 자는 신청대상에서 제외된다. 시는 가구소득_ 미취업기간 등을 심사해 320여명을 선정_ 4월 말부터 청년들이 실질적으로 구직활동에 쓸 수 있도록 드림체크카드를 지원할 예정이다. 접수기간은 27일부터 3월 18일까지 3주간이며_ 홈페이지( 서 온라인으로 신청하면 된다. 문의는 인천시 청년정책과(***-***-****)나 인천테크노파크(***-***-****~3)로 하면 된다. 권영현 청년정책과장은 “드림체크카드 사업이 단순히 금전지원뿐 아니라 개인 맞춤형 구직활동 지원으로 청년들이 취업하는데 실질적으로 도움이 되기를 기대하고 있다”고 밝혔다. 이범구 기자 ***@***********.***</t>
  </si>
  <si>
    <t>48a900dc-c08f-4ab0-849f-0dca1d5525ec</t>
  </si>
  <si>
    <t>[단독]허니버터칩처럼 '마스크 끼워팔기' 공정위 감시</t>
  </si>
  <si>
    <t>[머니투데이 세종=최우영 기자_ 유선일 기자] /사진=지마켓 캡처 코로나19 확산으로 인한 마스크 대란 속에 '끼워팔기'가 드러났다. 실제 사용하지도 않을 마스크를 대량 구매한 뒤</t>
  </si>
  <si>
    <t>[머니투데이 세종=최우영 기자_ 유선일 기자] /사진=지마켓 캡처 코로나19 확산으로 인한 마스크 대란 속에 '끼워팔기'가 드러났다. 실제 사용하지도 않을 마스크를 대량 구매한 뒤 마케팅에 이용한다는 비판이 나온다. 공정거래위원회는 법 위반 혐의를 검토하기로 했다. 26일 지마켓 등 온라인거래사이트에 따르면 마스크와 관련 없는 물품들을 판매하면서 마스크를 끼워 파는 행태가 속출하고 있다. 화장품_ 식품_ 가습기 등 제품 종류도 다양하다. 이 같은 끼워팔기는 한국과 마찬가지로 코로나19가 확산되고 있는 일본에서 앞서 나타났다. 일본의 몇몇 드럭스토어들은 이미 중국인 등을 상대로 식품과 약 등을 팔 때 마스크를 끼워 팔아 논란을 일으킨 바 있다. 마스크를 구하는 데 애를 먹고 있는 소비자들은 분통을 터뜨리고 있다. 국민 안전을 볼모로 인기 없는 상품들을 처리하려 한다는 의혹도 제기하고 있다. 자영업자 A씨는 "일반 국민들은 줄서서 마스크를 사느라 고생하는데 끼워팔기 하는 업체들은 이미 상당한 물량을 확보한 것 아니냐"며 "국가재난급의 질병이 퍼지는 와중에 정말 비양심적인 짓"이라고 성토했다. 끼워팔기는 법으로 금지된 '거래강제' 유형 중 하나다. 공정거래법 23조는 △거래상 지위를 부당하게 이용해 상대방과 거래하는 행위 △거래 상대방의 사업활동을 부당하게 구속하는 조건으로 거래하는 행위 등을 위법으로 규정했다. 공정거래법은 사업자 간 불공정거래를 제재하는 법이고_ 시장 경쟁 제한성 등을 따져야 해 소비자 대상 끼워팔기는 제재가 어려울 수 있다. 다만 온라인쇼핑몰에서 이뤄지는 끼워팔기는 전자상거래법 적용이 가능해보인다. 전자상거래법은 기만적 방법을 사용한 소비자 유인·거래를 금지하기 때문이다. 공정위는 아직 상황을 인지하지 못 했지만 이제 실태를 들여다보겠다고 밝혔다. 다만 공정거래법_ 전자상거래법 등을 적용할 수 있는지 여부는 실제 사례를 검토해야 판단할 수 있다고 설명했다. 공정위 관계자는 "어떤 상황인지 살펴보겠다"며 "다만 끼워팔기는 소비자가 해당 사실을 알고 있을 가능성이 높아 기만(속임)으로 보기 어려울 수도 있다"고 말했다. 한편 공정위는 2014년 해태제과의 허니버터칩 끼워팔기에 대해서도 조사를 검토했으나 실제 조사에 착수하지는 않았다. 당시 허니버터칩의 인기가 치솟으면서 전국적으로 품귀현상이 벌어진 바 있다. 당시 공정위는 시장지배력과 강제성 등에서 제재 근거가 부족하다고 판단했다. 또 편의점 등 개인 소매상들이 끼워팔기에 나섰을 뿐 유통업계 차원의 조직적 움직임은 아닌 것으로 바라봤다. 세종=최우영 기자 young@_ 유선일 기자 ******@**.**.** ▶침묵으로 사람을 움직이는 방법 ▶5년째 생활비 안주는 남편 ▶네이버 구독하기</t>
  </si>
  <si>
    <t>491e173d-db2f-419f-b016-ad300df082bf</t>
  </si>
  <si>
    <t>뒤틀린 총선 "신천지 방문 제보 안갔다 이런 걸로 싸운다</t>
  </si>
  <si>
    <t>신종 코로나바이러스 감염증(코로나19)과 신천지 이슈가 총선까지 파고들면서 예비후보 선거사무소 문을 닫거나 토론회가 연기되는 사례가 이어지고 있다. ━ 예비후보가 신천지 교회 방문</t>
  </si>
  <si>
    <t>신종 코로나바이러스 감염증(코로나19)과 신천지 이슈가 총선까지 파고들면서 예비후보 선거사무소 문을 닫거나 토론회가 연기되는 사례가 이어지고 있다. ━ 예비후보가 신천지 교회 방문 네거티브? 전진숙 더불어민주당 광주 북구을 국회의원 예비후보가 25일 광주시의회 브리핑룸에서 기자회견을 열고 "신천지와 코로나를 악용하는 이형석 예비후보 자진 사퇴"를 촉구하고 있다. 뉴스1 전진숙 더불어민주당 광주 북구을 예비후보는 25일 광주시의회에서 기자회견을 열고 "같은 당 이형석 최고위원이 토론회 상대 후보에 대한 근거 없는 신천지 방문설을 확인도 하지 않고 생성·유포하고 있다"고 밝혔다. 전진숙 후보와 함께 광주 북구을 지역구에 출사표를 던진 이형석 최고위원은 25일 오전 방송 토론회에 참석하기로 했었다. 하지만 이형석 예비후보는 하루 전인 지난 24일 주관 방송사 측에 전진숙 후보가 지난 9일 광주 신천지 교회에 방문했다는 제보를 받았다는 공문을 발송하고 연기를 요청했다. 이형석 더불어민주당 광주 북구을 예비후보가 지난 24일 토론회 주관 방송사에 전달한 공문 내용. 독자 제공 이형석 후보 측은 이 공문을 통해 "신종 코로나 사태가 정부의 최고 위기단계인 심각 단계로 매우 위중한 상황이다"며 "상대 후보의 신천지 방문과 관련한 제보가 있어 신종 코로나 예방 차원에서 사실관계를 확인 후 제보내용이 사실인 경우 토론회 연기를 요청한다"고 전했다. ━ "허위사실 유포 고발" vs "법적 문제 없다" 신천지 대구교회를 방문한 광주 시민 3명이 신종 코로나감염증(코로나19)의 확진 판정을 받은 가운데 지난 21일 오전 광주 북구 신천지 베드로 지성전(광주교회)의 출입문이 굳게 잠겨 있다. 프리랜서 장정필 전진숙 후보는 "신종 코로나와 신천지 이슈에 민감한 상황을 악용한 네거티브다"며 "이형석 후보가 신천지에 방문했다고 주장하는 9일에 광주 신천지 교회를 가지 않았다는 것을 증명할 수 있는 시간대별 스케줄과 CCTV 기록도 모두 있다"고 했다. 또 "방송사와 언론사에 공문까지 보낸 것은 명백한 허위사실 유포다"고 했다. 전진숙 예비후보는 허위사실 유포에 관한 검찰 고발을 예고했다. 이형석 후보는 "전진숙 후보가 신천지를 다녀왔다고 보도자료를 배포하지 않았고 방송국에서 사실을 확인하고 맞는다면 연기하면 좋겠다는 공문을 보낸 것뿐이다"며 "공문 발송과 관련해 변호사들을 통해 문제가 없다는 검토도 마쳤다"고 했다. 이형석 후보는 전진숙 후보가 신천지를 방문했다는 동영상이나 사진 등 자료를 갖고 있진 않지만_ 제보와 관련된 녹취가 있다고 했다. ━ 신종 코로나 확산세에 선거운동도 변화 4·15 총선을 50여일 앞둔 지난 24일 오후 대전시선거관리위원회에서 선관위 관계자들이 선거 홍보를 준비하고 있다. 연합뉴스 신종 코로나 확산세와 함께 선거운동 형태도 변하고 있다. 황기철 더불어민주당 창원·진해 예비후보는 신종 코로나 확산 예방을 위해 대표 벚꽃 축제인 진해군항제 취소를 창원시에 촉구했었다. 예비후보들이 총선을 앞두고 얼굴을 알리기 위한 단골 코스로 찾던 축제를 되려 취소해 달라는 상황이다. 강민국 미래통합당 전주을 예비후보는 신종 코로나 사태가 악화되자 ?</t>
  </si>
  <si>
    <t>4d8d3a07-df0b-45ac-b89f-d2bcae986778</t>
  </si>
  <si>
    <t>문대통령 회의에 밀접접촉 대구 부시장 참석</t>
  </si>
  <si>
    <t xml:space="preserve">문재인 대통령이 어제(25일) 대구시청에서 열린 코로나19 대구지역 특별대책회의를 주재하고 있다. 사진=뉴스1 문재인 대통령이 대구에서 주재한 특별대책회의에 참석한 이승호 대구시 </t>
  </si>
  <si>
    <t>문재인 대통령이 어제(25일) 대구시청에서 열린 코로나19 대구지역 특별대책회의를 주재하고 있다. 사진=뉴스1 문재인 대통령이 대구에서 주재한 특별대책회의에 참석한 이승호 대구시 경제부시장이 코로나 19 확진자와 밀접 접촉한 것으로 뒤늦게 확인됐습니다. 대구시는 어제(25일) 오후 늦게 이 부시장 부속실 여성 비서가 코로나 19에 감염된 것을 확인했습니다. 대구시는 우선 북구 산격동 대구시청 별관 101_ 111동을 폐쇄하고 소독을 실시하기로 했습니다. 문재인 대통령의 왼쪽 맞은편에 코로나 19 확진자와 밀접접촉한 이승호 대구시 경제부시장(동그라미 표시한 이)이 앉아 있다. 사진=뉴시스 문 대통령의 어제 회의에서 이 부시장은 문 대통령을 마주한 자리에서 왼편에 마스크를 차고 앉아 있었습니다. 이 자리에는 권영진 대구시장과 유은혜 사회부총리 겸 교육부장관_ 박능후 보건복지부 장관_ 진영 행정안전부 장관 등 주요 장관들도 배석했습니다. 문 대통령 주관으로 열린 소상공인 간담회에도 이 부시장이 함께했고 이 자리에는 대구 상인연합회 소속 상인들과 DBG대구은행 회장_ 대구상공회의소 회장 등도 참석했습니다. 현재 대구시는 이 부시장과 접촉한 비서의 감염 경로와 동선을 파악 중입니다. 현재까지는 신천지 교인은 아닌 것으로 조사됐습니다. 이철호 기자 *********@*****.***</t>
  </si>
  <si>
    <t>4f276e9e-d9a5-4189-a468-a6d9643af57f</t>
  </si>
  <si>
    <t>최승재 전 소상공인연합회장 통합당 입당 "서민 희망에 최선"</t>
  </si>
  <si>
    <t>(서울=뉴스1) 김일창 기자_한재준 기자_정윤미 기자 = 최승재 전 소상공인연합회장과 백대용 소비자시민모임 회장이 미래통합당 소속으로 제21대 총선 출마를 준비한다. 통합당은 26</t>
  </si>
  <si>
    <t>(서울=뉴스1) 김일창 기자_한재준 기자_정윤미 기자 = 최승재 전 소상공인연합회장과 백대용 소비자시민모임 회장이 미래통합당 소속으로 제21대 총선 출마를 준비한다. 통합당은 26일 오전 국회 본관 대회의실에서 두 사람에 대한 영입 환영식을 개최했다. 최 전 회장은 중소기업중앙회 이사_ 중소상공인희망재단 이사장_ 경제사회노동위원회 위원 등을 역임했다. 소상공인연합회장으로서 카드수수료 인하_ 상가임대차보호법 개정_ 통신피해 실질 보상 등 대한민국 소상공인들의 권익 향상을 위해 힘써왔다. 전날(25일) 연합회장직에서 물러났다. 최 전 회장은 "그 동안 소상공인 운동의 새로운 활동을 모색하고 소상공인의 목소리에 귀기울이고 정책을 만들기 위해 이 자리에 섰다"며 "소상공인이 존중받고 서민들이 희망을 가질 수 있도록 최선을 다하겠다"고 말했다. 변호사인 백 회장은 2000년부터 소비자와 소비자단체들에 대한 봉사활동 및 법률자문을 수행해 왔다. 지난 2013년 소비자시민모임의 이사로 선출됐고 이후 부회장을 거쳐 지난해부터 단체를 이끌고 있다. 백 회장은 "서민들의 고통을 보듬는 것이_ 지금 대한민국에서 사회적 약자인 소비자를 외면하지 않는 것이 통합당의 길이라는 것을 믿는다"며 "통합당이 보다 현명한 해답을 낼 수 있도록_ 시민운동의 빈 공간을 채울 수 있도록 제 역량을 다해보겠다"고 말했다. 이날 환영식에는 한부모 가정의 가장으로 유니콘 기업을 꿈꾸는 여성 소상공인 이명림씨_ 재래시장 채소트럭 장사를 시작으로 식당 사장님으로 성장한 7전8기의 청년사업가 김병수씨 등 10명의 소상공인들이 함께 했다. 황교안 대표는 "최 회장은 소상공인을 어떻게 도와드리고 협력해야 하는지 방향을 제시하고 함께 고민해준 분이고 백 회장도 가장 어려운 경제주체들의 회노애락을 같이한 분"이라며 "이제부터 우리 통합당은 어려운 문제나 손해보고 피해당하는 분들과 함께 하겠다"고 말했다. *****@*****.**</t>
  </si>
  <si>
    <t>4f815ee5-fd0f-47e8-b76b-2d82e3c01483</t>
  </si>
  <si>
    <t xml:space="preserve">[단독] 물류 최저임금제 내달 시행 뿔난 운송사들 헌소-전면 휴업 </t>
  </si>
  <si>
    <t>물류업계의 ‘최저임금제도’라 불리는 안전운임제의 계도 기간 종료를 앞두고 화물 운송업체 대표들이 헌법소원과 효력정지 가처분 신청 등 소송에 돌입하기로 했다. 시장 자율에 맡겨 오던</t>
  </si>
  <si>
    <t>물류업계의 ‘최저임금제도’라 불리는 안전운임제의 계도 기간 종료를 앞두고 화물 운송업체 대표들이 헌법소원과 효력정지 가처분 신청 등 소송에 돌입하기로 했다. 시장 자율에 맡겨 오던 운송비를 정부가 기존보다 20∼80% 올리면서 시장 왜곡을 초래하고 있다는 이유에서다. 운송사들은 안전운임제를 개선하지 않으면 배차 거부까지도 불사하겠다는 입장이다. 25일 안전운임제 헌법소원 등을 이끌고 있는 운송업체 제이트랜스 전지훈 대표는 “급격한 운송비 인상으로 시장 왜곡과 운송사 도산 및 일자리 감소 등이 우려된다”며 “이는 헌법정신에 위배되고 국가 경제에 치명적이다”라고 말했다. 그동안 컨테이너 및 시멘트 등의 운송 운임은 시장에서 자율적으로 협의되고 있었다. 그러나 전국민주노동조합총연맹(민노총) 공공운수노조 화물연대가 기존 시장 운송 운임이 낮아 과속 등 안전 문제가 생긴다며 운임 인상을 수년간 요구했다. 지난해 말 안전운임제가 통과돼 올해 1월부터 모든 컨테이너는 km당 평균 2277원_ 시멘트는 km당 평균 957원으로 최저운임을 줘야 한다. 운송사 입장에서는 차주에게 줘야 하는 운송비만 오른 게 아니다. 국토교통부의 2020년도 컨테이너_ 시멘트 품목 화물자동차 안전운임 운영지침에 따라 차량에 싣는 화물을 주선해준 대가로 받던 수수료와 면허_ 검역_ 관세 검사_ 보험 등에 들어가는 각종 관리비를 차주로부터 받을 수 없게 됐다. 운영 비용이 급증한 것이다. 인천지역의 한 운송사 대표는 “운송사는 보통 15%의 마진이 나야 운영할 수 있는데 관리비 등을 못 받게 해 마진이 반 토막이 됐다”고 말했다. 소송을 이끌고 있는 전 대표는 지난달 17년 동안 운영하던 운송사를 접기로 했다. 소속 화물 운전사 38명과 사무직원 7명이 직장을 잃게 됐다. 전 대표는 “안전운임제를 적용해 보니 이윤이 0이었다. 차주들에게 재무 상태를 모두 공개했더니 ‘문제가 있다’고 입을 모았다”며 “직장을 잃은 차주가 법을 안 지켜도 신고하지 않을 테니 회사를 다시 열자고 편지를 보내오기도 했다. 우리 같은 중소 운송사들의 줄도산이 불가피할 것”이라고 했다. 운송사들은 단체행동에 나설 태세다. 부산시화물자동차운송사업협회 등은 최근 국토부 등에 공문을 보내 “안전운임제는 화물연대 등 특정 이익집단에만 유리한 제도”라며 “29일까지 현실적인 개선이 없으면 전면 배차 거부(휴업)에 들어갈 것”이라고 밝혔다. 수출입을 하는 화주들도 비상이 걸렸다. 정부는 운송비가 오른 만큼을 화주들이 대신 부담하라는 입장을 고수하고 있다. 이에 화주들과 무역협회_ 선주협회 등은 운송비 급증이 수출입 경쟁력을 떨어뜨린다고 주장한다. 한 무역업체 관계자는 “수출은 1_ 2달러를 누가 더 줄이느냐가 무역 경쟁력인데 운송비를 화주들이 부담하면 이는 수출하지 말라는 소리”라고 목소리를 높였다. 외국 화주들에게는 안전운임을 적용하기 힘들다는 지적도 있다. 한 해운사 관계자는 “해외 화주들에게 운송비가 올랐으니 돈을 더 달라고 요구하면 계약을 끊겠다는 소리부터 나온다”며 “실제 한 해외 화주에게 안전운임제 이야기를 꺼내자 계약을 재검토해야겠다는 답변이 돌아왔다”고 말했다. ?</t>
  </si>
  <si>
    <t>5160c767-c764-478b-b179-dbde2a18cf6e</t>
  </si>
  <si>
    <t>동영상 뉴스 [뉴스투데이]◀ 앵커 ▶ 문재인 대통령이 어제 대구를 찾아 특별대책회의에 참석했는데_ 이 회의에 참석한 이승호 대구시 경제부시장이 확진자와 밀접 접촉했던 사실이 뒤늦게</t>
  </si>
  <si>
    <t>동영상 뉴스 [뉴스투데이]◀ 앵커 ▶ 문재인 대통령이 어제 대구를 찾아 특별대책회의에 참석했는데_ 이 회의에 참석한 이승호 대구시 경제부시장이 확진자와 밀접 접촉했던 사실이 뒤늦게 확인됐습니다. 대통령이 자가 격리 대상자와 함께 회의를 했다는 건데_ 이 부시장은 장관과 경제인들이 참석한 간담회 자리에도 참석했던 것으로 확인됐습니다. 권윤수 기자입니다. ◀ 리포트 ▶ 문재인 대통령이 어제 오후 대구시청에서 특별대책회의에 참석한 모습입니다. 문 대통령을 마주하고 보면 왼편에 이승호 대구시경제부시장이 마스크를 한 채 앉아있습니다. 이승호 대구시 경제부시장의 비서가 코로나19 확진 판정을 어제 오후 늦게 받았습니다. 이승호 부시장은 밀접 접촉자로 분류돼 자가 격리 대상이 됐습니다. [대구시 관계자] "건물은 폐쇄하고 소독하는 걸로…" (출근은 어떻게 되는 겁니까?) "아마 재택으로 할 것 같습니다." 유은혜 사회부총리와 박능후 보건복지부 장관_ 진영 행정안전부 장관까지 주요 장관들도 함께 했습니다. 이보다 앞서 문재인 대통령 주관으로 열린 소상공인 간담회 자리에도 이승호 부시장이 있었습니다. 대책 회의에 참석했던 장관들은 물론이고 대구 시장 상인들과 대구상공회의소 회장_ DGB대구은행 회장 등 대구를 대표한 경제인이 대거 참석했습니다. 대구시는 확진 판정을 받은 공무원이 근무하는 북구 산격동 별관의 101동과 111동을 오늘 하루 폐쇄하고 소독합니다. 대구시청 직원의 절반 가까이는 일단 오늘 하루 재택근무를 합니다. MBC뉴스 권윤수입니다. 권윤수 기자 Copyright(c) Since 1996_ &amp;&lt;a href="https://www.imbc.com/" target="_blank"&gt;iMBC All rights reserved.</t>
  </si>
  <si>
    <t>516aa04a-b730-4cf6-8ec5-b7df5c6d3f94</t>
  </si>
  <si>
    <t>53920085-40fb-4b1f-a4a0-c69babd98602</t>
  </si>
  <si>
    <t xml:space="preserve"> 대통령에 "거지 같아요" 말한 상인_ 인신공격한 네티즌들 고소</t>
  </si>
  <si>
    <t>문재인 대통령에게 "거지 같아요"라고 대답했다가 친문 지지자들에게 집중 공격을 받은 반찬 가게 상인이 인신공격성 발언을 한 네티즌을 상대로 법적 대응에 나섰다. 충남 아산 온양온천</t>
  </si>
  <si>
    <t>문재인 대통령에게 "거지 같아요"라고 대답했다가 친문 지지자들에게 집중 공격을 받은 반찬 가게 상인이 인신공격성 발언을 한 네티즌을 상대로 법적 대응에 나섰다. 충남 아산 온양온천시장에서 반찬 가게를 운영하는 A씨는 온라인 소셜미디어 등에 자신의 신상을 공개하고 악성 댓글을 단 네티즌들을 모욕과 업무방해 혐의로 25일 고소했다. A씨는 "발신자번호표시제한으로 밤 11시_ 새벽 1시에도 전화가 걸려와 무서워서 법적 대응을 하기로 결심했다"고 말했다. A씨의 법률 대리를 맡은 시민단체 '시민과함께'는 "반찬 가게 사장에 대해 모욕적인 발언을 하고 밤낮없이 전화를 걸어 가게 운영을 방해한 사람들을 고소했다"고 밝혔다. 이 시민단체는 고소장과 함께 A씨에 대한 신변 보호도 경찰에 요청했다. '시민과함께' 관계자는 "A씨에 대한 보도를 본 회원 변호사들이 무료로 도움을 주겠다고 나섰다"면서 "경찰의 엄정하고 신속한 수사 진행을 요청한다"고 말했다. A씨는 지난 19일 문 대통령이 온양온천시장을 방문해 "좀 어떠세요"라고 묻자 "거지 같아요"라고 대답했다. 해당 영상이 유튜브 등 온라인상에서 퍼지자 친문 지지자들은 "아줌씨가 마음이 고약하여 잃을 게 많아 보인다" "가게가 거지 같다"는 등의 악성 댓글을 달았다. 일부는 A씨의 신상도 댓글에 공개했다. '시민과함께' 측은 "입에 담기 힘든 욕설이나 소상공인 비하 발언뿐 아니라 위치를 알려 주면 찾아가겠다는 등 사실상 협박에 해당하는 표현도 있다"고 말했다. 아산경찰서 관계자는 "상대방에게 심한 모욕감을 주는 악성 댓글을 단 네티즌에 대해서는 아이디와 IP주소 추적을 통해 신원을 확보할 계획"이라고 밝혔다. [아산=김석모 기자 *****@******.***] [ ] [ ] [ ]</t>
  </si>
  <si>
    <t>59380bbf-3f15-483e-9176-7c4e3b86203a</t>
  </si>
  <si>
    <t xml:space="preserve"> 문화예술계 성폭력 피해구제 전담기구 설치하라 </t>
  </si>
  <si>
    <t xml:space="preserve">[서울신문] 국가인권위원회가 문화예술계 성폭력 피해자들이 예술활동을 지속하면서 피해구제를 받을 수 있도록 전담기구를 설치하라고 문화체육관광부 장관에 권고했다고 25일 밝혔다. 또 </t>
  </si>
  <si>
    <t>[서울신문] 국가인권위원회가 문화예술계 성폭력 피해자들이 예술활동을 지속하면서 피해구제를 받을 수 있도록 전담기구를 설치하라고 문화체육관광부 장관에 권고했다고 25일 밝혔다. 또 성폭력은 예술 창작활동을 곤란하게 하는 불공정 행위에 해당한다는 사실을 지침에 명시하고 성희롱으로 형사처벌이나 과태료 처분을 받은 예술인에 대해서는 국고보조금 보조사업자 선정에서 제외하라고 주문했다. 문화예술인이 근로계약이 아니라 출연·창작·집필 등 프리랜서 계약을 체결한 경우 근로기준법이나 남녀고용평등법의 적용을 받기 어렵기 때문에 표준계약서에 성희롱 방지와 후속 조치 사항을 규정해야 한다고 인권위는 지적했다. 또 분쟁이 발생했을 때 성희롱 여부를 판정할 수 있는 전담기구가 있어야 피해 구제가 실효성을 가질 수 있다고 강조했다. 인권위는 분쟁 심의기구로 ‘문화예술 성희롱·성폭력 심의위원회(가칭)’를 신설해 심사를 강화하고_ 분야별로 48종에 이르는 표준계약서에도 성희롱이 예술 창작활동을 곤란하게 하는 불공정행위에 해당한다는 점을 명시할 것을 촉구했다.인권위는 국고보조금 보조사업자 선정 때 성희롱 처벌 경력도 꼼꼼히 따질 것을 문체부에 권고했다. 현행 국고보조금 통합관리지침은 성폭력으로 형사처벌을 받을 시 보조사업자 선정에서 제외하고 있으나_ 성희롱 피해자나 발생 사실을 신고한 근로자에게 불리한 처우를 한 경우(3년 이하의 징역 또는 3000만원 이하의 벌금)와 성희롱 관련 과태료 처분을 받았다면 국고보조금을 지원받을 수 있다. 오세진 기자 *****@*****.**.** ▶ ▶ ▶</t>
  </si>
  <si>
    <t>5b7704eb-f78e-4c00-a76b-d6893f12b36b</t>
  </si>
  <si>
    <t>[오늘의 주요일정]광주 전남(2월26일 수요일)</t>
  </si>
  <si>
    <t xml:space="preserve">[광주=뉴시스] &lt;광주&gt; ▲오전 8시 한국노총 건설·기계·타워 광전지부 노조원 고용 요구 집회 염주 더샾 아파트 공사현장 앞 ▲오전 8시 한국노총 타워조종사 광전지부 노조원 고용 </t>
  </si>
  <si>
    <t>[광주=뉴시스] &lt;광주&gt; ▲오전 8시 한국노총 건설·기계·타워 광전지부 노조원 고용 요구 집회 염주 더샾 아파트 공사현장 앞 ▲오전 8시 한국노총 타워조종사 광전지부 노조원 고용 요구 집회 중흥동 제일아파트 공사현장 앞</t>
  </si>
  <si>
    <t>5c083308-ef44-4069-9ec6-ddbeb54494e7</t>
  </si>
  <si>
    <t>울산시 2019년 최우수 부서 '일자리노동과'</t>
  </si>
  <si>
    <t>울산광역시 청사 전경 [울산시 제공.재판매 및 DB 금지] (울산=연합뉴스) 장영은 기자 = 2019년 울산시 최우수 부서는 일자리노동과가 뽑혔다. 울산시는 지난해 110개 부서를</t>
  </si>
  <si>
    <t>울산광역시 청사 전경 [울산시 제공.재판매 및 DB 금지] (울산=연합뉴스) 장영은 기자 = 2019년 울산시 최우수 부서는 일자리노동과가 뽑혔다. 울산시는 지난해 110개 부서를 대상으로 614개 성과 지표를 기준으로 목표달성도_ 업무평가위원회 평가_ 핵심 현안 사업 등에 대한 부서 종합성과평가를 시행해 이렇게 정했다고 26일 밝혔다. 우수는 녹지공원과_ 보건환경연구원 질병조사과_ 장려는 안전총괄과_ 원자력산업안전과_ 에너지산업과_ 예방안전과_ 119재난대응과다. 최우수 부서 일자리노동과는 일자리재단 설립_ 울산형 일자리 로드맵 수립·추진과 일자리 창출에 기여했다. 또 산재전문공공병원 건립을 확정해 근로자와 시민 의료 인프라를 구축하기 위해 노력했다. 녹지공원과는 태화강 국가정원 지정과 미세먼지 차단 숲 조성 등으로 울산이 생태 도시로 변모하는 데 행정력을 집중했다. 보건환경연구원 질병조사과는 시민 질병 발생 고위험 계층에 대한 조사로 감염병을 예방하고 외부 숙련도 평가를 통해 진단역량 강화를 위해 노력했다. 또 울산시 우수사업에는 에너지산업과 '글로벌 친환경에너지 허브 도시 울산 만들기'를 포함한 6개 사업이 뽑혔다. 최우수 부서 상금은 300만원_ 우수 200만원_ 장려 100만원이다. 시 관계자는 "앞으로도 일하는 직장 분위기 조성과 공정한 평가로 성과 중심의 조직문화 정착에 힘쓰겠다"고 말했다. *****@***.**.** [한반도&amp;]</t>
  </si>
  <si>
    <t>5c5d0685-f146-4471-b752-3468ea2434f5</t>
  </si>
  <si>
    <t xml:space="preserve">통합소득 최상위층 집중도 완화 중상 중하위층은 증가폭 </t>
  </si>
  <si>
    <t>김정우 의원_ 2018년 귀속 통합소득 천분위 자료 분석 (세종=연합뉴스) 김연정 기자 = 근로소득과 사업소득_ 금융·임대소득 등을 합친 통합소득 기준 상위 0.1%가 전체 소득에</t>
  </si>
  <si>
    <t>김정우 의원_ 2018년 귀속 통합소득 천분위 자료 분석 (세종=연합뉴스) 김연정 기자 = 근로소득과 사업소득_ 금융·임대소득 등을 합친 통합소득 기준 상위 0.1%가 전체 소득에서 차지하는 비중이 감소로 돌아섰다. 또_ 최상위층의 소득 증가세는 둔화한 반면 중상위·중하위층의 소득 증가세는 확대되며 통합소득 격차가 줄어들었다. 통합소득은 근로소득과 종합소득을 합친 것으로_ 사실상 근로소득자와 자영업자 등 개인의 전체 소득을 의미한다. 소득 격차 (PG)[장현경_ 정연주 제작] 일러스트 26일 국회 기획재정위원회 더불어민주당 간사인 김정우 의원이 국세청에서 받은 '2018 귀속년도 통합소득 천분위 자료'를 분석한 결과_ 상위 0.1% 소득자의 통합소득이 전체 통합소득에서 차지하는 비중은 2017년 4.29%에서 2018년 4.15%로 0.13%포인트 낮아졌다. 최상위층에 통합소득이 집중되는 정도가 완화됐다는 의미다. 2012년 3.99%_ 2013년 3.85%_ 2014년 3.87%_ 2015년 3.98%_ 2016년 3.90%로 3%대 후반에 머물다가 2017년 4.29%로 큰 폭 증가한 뒤 2년 만에 감소로 돌아선 것이다. 상위 1% 소득자의 통합소득이 전체에서 차지하는 비중도 2017년 11.4%에서 2018년 11.2%로 0.2%포인트 줄어들어 2년 만에 감소로 전환했다. 통합소득 최상위층의 1인당 소득이 중위층 1인당 소득의 몇 배인지 비교해보더라도 격차가 줄었음이 확인된다. 2017년 상위 0.1% 소득자(2만2천482명)의 1인당 통합소득은 14억7천402만원으로_ 중위소득 구간 소득자(22만4천825명)의 1인당 통합소득 2천301만원의 64.1배였다. 그러나 2018년에는 상위 0.1% 소득자(2만3천246명)의 1인당 통합소득이 14억7천132만원으로_ 중위소득 구간 소득자(23만2천470명)의 1인당 통합소득 2천411만원의 61.0배로 완화됐다. 상위 1%를 보더라도 2017년 상위 1% 구간 소득자(22만4천824명)의 통합소득은 87조7천955억원으로 중위소득 구간 소득자(22만4천825명)의 통합소득 5조1천731억원의 17.0배였다. 하지만 2018년에는 상위 1% 구간 소득자(23만2천469명)의 통합소득은 92조786억원으로_ 중위소득 구간 소득자(23만2천470명)의 통합소득 5조6천37억원의 16.4배로 완화됐다. 임금 격차 (PG)[장현경 제작] 일러스트 구간별 통합소득 증가율(전년 대비)을 보면_ 상위 0.1%는 2017년 17.93%에서 2018년 3.21%로 크게 둔화했다. 같은 기간 상위 1%도 11.44%에서 4.88%로 크게 둔화했다. 상위 10%도 6.15%에서 5.51%로 주춤했다. 반면 상위 30%는 6.16%에서 6.31%로_ 50% 중위 구간은 7.49%에서 8.32%로 증가폭이 커졌다. 하위 30%는 8.04%에서 10.22%로 2%포인트 넘게 높아졌다. 주요 구간별 1인당 평균 통합소득 증가율도 같은 흐름을 보였다. 2017년 상위 0.1%의 1인당 평균 통합소득(14억7천402만원)은 14.16% 증가했으나_ 2018년(14억7천132만원)에는 오히려 0.18% 하락해 급등세가 꺾였다. 2017년 상위 1%의 1인당 평균 소득(3억9천51만원)은 전년보다 7.88% 증가했으나_ 2018년(3억9천609만원)에는 1.43% 증가에 그쳤다. 반면 중상위층인 상위 30%의 1인당 소득 증가율은 2.77%에서 2.82%로 소폭 상승했다. 1인당 평균 소득은 2017년 3천785만원_ 2018년 3천892만원이었다. 하위 30% 구간의 1인당 소득 증가?</t>
  </si>
  <si>
    <t>5f130b56-fdfe-4b7f-bd5a-39973fddfe13</t>
  </si>
  <si>
    <t>2024년까지 중견기업 6000개로 늘린다 수출 1200억달러 목표</t>
  </si>
  <si>
    <t>/사진=뉴시스 정부가 2024년까지 중견기업 6000개를 육성하고 수출액 1200억달러를 달성하겠다는 비전을 제시했다. 산업통상자원부는 26일 ‘제1회 중견기업 정책위원회’를 통해</t>
  </si>
  <si>
    <t>/사진=뉴시스 정부가 2024년까지 중견기업 6000개를 육성하고 수출액 1200억달러를 달성하겠다는 비전을 제시했다. 산업통상자원부는 26일 ‘제1회 중견기업 정책위원회’를 통해 관계부처 합동으로 이 같은 내용을 골자로한 ‘제2차 중견기업 성장촉진 기본계획’을 발표했다. 정부는 먼저 소재?부품?장비부문에서 반도체·디스플레이·자동차·전자전기·기계금속·기초화학 등 6대분야 중심으로 50개 이상의 유망 중견기업을 세계적 전문기업으로 육성하고 중견 중심의 수요-공급 협력사업을 발굴해 소부장 경쟁력위원회를 통해 R&amp;D?세제 등 종합지원한다. 신산업과 주력산업은 미래차·시스템반도체 등 신산업 조기 성장에 중견기업이 선도 역할을 할 수 있도록 핵심기술개발 등을 적극 지원할 방침이다. 지역대표 중견기업 육성을 위해서는 내년부터 2025년까지 지역대표 중견 100개를 선정하고 협력 중소기업 등과의 상생협력R&amp;D 및 수출?특허 지원 등을 연계 제공한다. 이는 지역대표 중견기업 육성추진단을 구성해 뒷받침할 계획이다. 신남방?신북방 등 신시장에 중견기업의 진출을 지원하고 올해 20조원의 중견 대상 무역보험 등 수출금융과 220억 규모의 수출 컨설팅을 제공한다. 해외 지식재산센터도 올해 필리핀에 추가로 개소하고 온라인 위조상품 유통대응 지역도 중국에서 베트남_ 인도네시아 등으로 확대한다. 이와 함께 산업별 전략수립?R&amp;D 기획시 가치 사슬 내 중견기업의 현황 및 역할 등을 분석?검토해 반영하고 취약한 분야에 대해 중견전용 R&amp;D사업을 통한 우선 지원을 추진할 예정이다. ‘월드 클래스 플러스’ 사업 등을 통해 중견기업을 지원하고 국내 정부 출연 연구소와 중견기업 간 핵심 기술 공동 기획_ 1대 1 멘토링 프로그램 등을 운영한다. 인공지능(AI)_ 빅데이터 인력 확보를 위해 10개 대학에 중견기업 취업형 석·박사 과정을 설치하는 방안을 추진한다. 아울러 신사업 발굴부터 사업화전략 수립까지 전단계를 지원하는 시범사업을 추진하고 원활한 신사업 진출 및 사업재편을 지원하기 위해 중견기업연합회에 사업전환지원센터를 설치한다. 혁신 중견기업 대상으로 대출한도 상향_ 금리 인하 등 금융지원을 추진하고 중견기업들이 느끼는 금융애로를 논의_ 해소할 수 있는 창구로 금융애로해소위원회 구성해 운영한다. 또한 중견기업이 신사업 진출에 필요한 혁신기술?아이디어 보유 스타트업에 투자하는 ’중견성장펀드(가칭)’를 올해 300억원에서 2024년까지 1000억원)을 조성하고 제조 중견기업 등의 연구개발 활동에 투자하는 제조업R&amp;D펀드를 올해부터 2022년까지 6000억원을 목표로 조성한다. 성장을 거부하는 피터팬 증후군 완화를 위해 기업성장에 부담이 되는 제도를 개선하고 유관기관?업계 등의 유기적 협력을 위해 지원체계 등 재정비한다. 이와 관련 일자리 창출_ 신사업 투자 등 관점에서 현행 법령을 전수 조사하여 관계부처 공동으로 ’성장걸림돌 개선 로드맵’을 올해 안으로 수립한다는 방침이다. 성윤모 산업부 장관은 “중견기업은 산업경쟁력 강화 및 대·중소기업과의 협력에 중요한 역할을 하는 허리층으로 독보적 기술력으로 세계시장을 선도하는 중견기업 육성이 시급하다”며 “이번에 마련된 2차 기본</t>
  </si>
  <si>
    <t>5f7529e1-cc64-4326-889b-ca5d4adf8585</t>
  </si>
  <si>
    <t>정부_ 중견기업 성장촉진 2차 기본계획 발표 '혁신역량'에 방점</t>
  </si>
  <si>
    <t xml:space="preserve">(서울=뉴스1) 김성은 기자 = 정부가 중견기업을 핵심 기업군으로 삼아 신산업과 소재·부품·장비 등 분야에서 선도적인 역할을 할 수 있도록 금융_ 세제는 물론 연구개발(R&amp;D)과 </t>
  </si>
  <si>
    <t>(서울=뉴스1) 김성은 기자 = 정부가 중견기업을 핵심 기업군으로 삼아 신산업과 소재·부품·장비 등 분야에서 선도적인 역할을 할 수 있도록 금융_ 세제는 물론 연구개발(R&amp;D)과 영업 등을 전반적으로 지원하는 계획을 내놨다. 이를 통해 오는 2024년까지 중견기업 수를 6000개로 늘리고 수출액 1200억달러(약 146조원)를 달성한다는 목표치도 설정했다. 중견기업정책위원회는 2020년부터 2024년까지 관계 부처 합동으로 추진하는 '제2차 중견기업 성장촉진 기본계획'(이하 '2차 기본계획')을 26일 발표했다. 중견기업정책위원회는 성윤모 산업통상자원부 장관(위원장)을 포함해 김용범 기획재정부·정병선 과학기술정보통신부·임서정 고용노동부·김학도 중소벤처기업부 차관_ 지철호 공정거래위원회·손병두 금융위원회 부위원장_ 박원주 특허청 청장 등 8명이 정부 위원으로 참여한다. 민간위원은 16명이다. 이번 2차 기본계획의 비전은 '중견기업이 이끄는 혁신?포용성장 실현'이다. 중견기업정책위원회는 이번 계획의 기본 방향을 Δ중견기업의 산업 핵심역할 뒷받침 Δ성장단계?유형별 맞춤형 지원 Δ중견기업의 자발적인 투자와 혁신역량 제고 활동 유도 등 크게 세 가지로 나눠 잡았다. 첫번째는 중견기업을 산업?지역 발전의 '핵심 기업군'으로 삼아 선도적인 역할을 강화하는 것이다. 구체적으로 반도체·디스플레이·자동차·전자전기·기계금속·기초화학 등 소재·부품·장비 6대 분야에서 50개 이상 유망 중견기업을 세계적인 전문기업으로 육성하고 중견기업 중심의 수요·공급 협력사업을 발굴해 연구개발(R&amp;D)과 세제를 종합지원하기로 했다. 미래차와 시스템반도체 등 신산업 분야에서도 중견기업이 선도적인 역할을 할 수 있도록 핵심기술 개발을 지원한다. 또 베트남_ 인도네시아 등 신시장에 중견기업 진출을 지원하기로 했다. 올해 무역보험과 글로벌 수출 컨설팅에 각각 20조원과 220억원을 투입해 중견기업의 수출을 뒷받침하기로 했다. 두번째로는 중견기업에 대한 맞춤형 지원을 통해 지속적인 성장을 이끄는 내용이 담겼다. 중견기업으로 갓 진입한 업체들을 대상으로 도약 기반을 마련해 '성장 사다리'를 강화한다는 것이다. 혁신 잠재력이 높은 중견 기업의 성장을 촉진하기 위해 중견 전용 연구개발(R&amp;D)을 지원하고 우수 중견부설연구소 100개를 육성하는 방안이 담겼다. 기업 운영에 필수적인 인공지능(AI)·빅데이터 인력을 확보하기 위해 중견기업 채용을 조건부로 10개 대학에 석·박사 과정도 운영하기로 했다. 중견기업의 신사업을 뒷받침하기 위해 신사업 발굴 시범사업_ 사업전환지원센터 설치_ 중견·중소 공동 협력모델 발굴·확산 등도 추진하기로 했다. 금융 분야에선 혁신형 중견기업을 대상으로 대출한도 상향과 금리 인하를 지원할 예정이다. 올해 300억원 규모의 중견성장펀드도 조성한다. 2024년까지 총 1000억원을 지원한다는 계획이다. 세번째는 중소기업이 중견기업으로 성장하는데 부담이 되는 규제와 제도에 대해 '개선 로드맵'을 마련하는 것이다. 이를 위해 일자리 창출과 신사업 투자와 관련한 현행 법령을 전수 조사해 관계부처 공동으로 '성장걸림돌 개선 로드맵'을 연내 수립하기로 했다. 중견기업에 대</t>
  </si>
  <si>
    <t>5fa6490f-1aec-4e35-8fa1-a6cd5db0be38</t>
  </si>
  <si>
    <t>옥천군_ 침체한 지역 경기 부양 팔 걷었다</t>
  </si>
  <si>
    <t>(옥천=뉴스1) 이성기 기자 = 충북 옥천군은 26일 군청 상황실에서 지역 기업인을 대상으로 지역경제 활성화 교육을 진행했다. 신종 코로나바이러스 감염증(코로나19)으로 위축된 지</t>
  </si>
  <si>
    <t>(옥천=뉴스1) 이성기 기자 = 충북 옥천군은 26일 군청 상황실에서 지역 기업인을 대상으로 지역경제 활성화 교육을 진행했다. 신종 코로나바이러스 감염증(코로나19)으로 위축된 지역 경기 부양을 위해 마련한 자리다. 지역 기업인 대표 14명이 참석했다. 군은 이날 회의에서 지역 중소기업의 피해현황과 애로사항을 파악한 뒤 지역경제 활성화를 위한 맞춤형 시책을 추진할 계획이다. 먼저 코로나19 확산에 대응하기 위해 수출기업 피해 신고센터를 운영하고_ 피해 중소기업 특별경영안정자금을 지원한다. 2월 중 17곳을 선정해 중소기업육성자금 33억원을 지원하고_ 하반기에도 24곳(47억원)를 추가 지원할 예정이다. 중소기업 환경개선 사업을 조기에 마무리하기 위해 2월 말 심사를 거쳐 중소기업 23곳(총예산액 5억원)을 지원할 계획이다. 군은 이날 교육에서 보건소 감염병 담당자가 참석해 근로자 위생관리 강화와 사업장 청결·소독 유지 등 사업장 내 코로나19 감염방지 수칙을 교육했다. 김재종 옥천군수는 "지역 기업에 육성자금과 환경개선사업을 조기에 지원해 침체한 지역경제에 활기를 불어넣겠다"라며 "지역의 기관·단체 등과 긴밀하게 협력해 기업인의 애로사항을 해결하는데 힘쓰겠다"라고 했다. 군은 지역경제 활성화 대책으로 충북 도내 처음으로 공무원 당직비를 지역상품권으로 지급하기로 했고_ '외식하는 날'을 매주 금요일로 확대 운영하고 있다. 과장_ 팀장급 이상 간부공무원은 매일 점심을 지역 식당을 이용하고 있다. *****@*****.**</t>
  </si>
  <si>
    <t>672e1352-920e-4198-bef5-0f10c1a2dc99</t>
  </si>
  <si>
    <t>682a9da7-2a7b-4e7a-884a-08f262e06590</t>
  </si>
  <si>
    <t>울산시_ 정원 분야 진출 청년 일자리 창출 산림청 사업 5곳 선정</t>
  </si>
  <si>
    <t xml:space="preserve">[울산=뉴시스] 조현철 기자 = 울산시는 26일 산림청이 주관하는 정원 분야 정원 드림 프로젝트 사업에 중구 3곳_ 북구 2곳이 선정됐다고 밝혔다. 선정 대상지는 소바우공원(중구 </t>
  </si>
  <si>
    <t>[울산=뉴시스] 조현철 기자 = 울산시는 26일 산림청이 주관하는 정원 분야 정원 드림 프로젝트 사업에 중구 3곳_ 북구 2곳이 선정됐다고 밝혔다. 선정 대상지는 소바우공원(중구 우정동)_ 달빛공원(중구 복산동)_ 돌방공원(중구 유곡동)_ 달천철장(북구 천곡동)과 북구 천곡동 공한지이다. 시는 산림청으로부터 3억8000만 원의 예산을 지원받아 대상지마다 7600만 원을 들여 실습 지원 프로그램을 운영한다. 시 관계자는 "정원 분야 사회 진출을 꿈꾸는 청년에게 정원 조성 기회를 제공함은 물론 유휴부지·낙후 공간 등을 실습정원으로 조성해 청년일자리 창출과 정원문화를 확산할 수 있는 계기가 될 것"이라고 기대했다. 한편 정원 분야 정원 드림 프로젝트 사업은 도심 속 소규모 유휴 부지를 정원 분야 취·창업자의 실험 공간으로 제공하는 프로그램이다. 참여팀은 지정된 사업 기간 지정된 장소에서 정원 디자이너와 함께 아이디어를 발전 시켜 정원을 꾸민다. 사업 대상지는 활용도가 떨어지는 건물 옥외공간·교각 하부 등 나대지_ 골목길·폐선·천변 등 선형공간_ 공공기관 옥상·육교·계단·벽 등 입체형 공간_ 그 밖에 도심지 내 버려진 공간 등 4개 유형이다. ***@******.***</t>
  </si>
  <si>
    <t>683cbfe4-f9b5-4254-8e06-18b3817b92c3</t>
  </si>
  <si>
    <t>부산시_ 유튜브로 '중소기업 지원시책' 알린다</t>
  </si>
  <si>
    <t>설명회 프로그램 편성표/사진제공=부산시 부산시가 중소기업 지원시책 설명회를 온라인으로 개최한다. 부산시는 코로나19 사태로 인한 매출감소 타개 및 지역 중소기업이 급변하는 환경변화</t>
  </si>
  <si>
    <t>설명회 프로그램 편성표/사진제공=부산시 부산시가 중소기업 지원시책 설명회를 온라인으로 개최한다. 부산시는 코로나19 사태로 인한 매출감소 타개 및 지역 중소기업이 급변하는 환경변화에 신속하고 유연하게 대응할 수 있도록 ‘2020년 중소기업 지원시책 설명회’를 오는 27일 오후 2시에 온라인으로 개최한다고 밝혔다. 특히 올해 설명회는 코로나19 확산에 따라 부산시 온라인 공식채널인 바다TV와 유튜브(붓싼뉴스) 생중계를 통해 어디서나 실시간으로 스마트폰이나 PC에서 편리하게 시청하도록 할 계획이다. 또_공중파 프로그램보다 압도적인 파급력과 영향력을 갖는 ‘대세’ 미디어인 유튜브 중계를 통해 ‘중소기업 지원시책’이라는 콘텐츠로 적극 소통할 예정이다. 부산시는 설명회 과정 중에 온라인으로 묻고 답할 수 있는 시스템을 도입할 계획이다. 부산지역 중소기업 사업체 수는 2017년 기준 26만9250개_ 종사자 수 112만4924명으로 2016년 대비 각각 2391개(1.01%)와 2만73명(1.82%) 증가했다. 그러나 지역 간 네트워킹을 통한 시너지 극대화가 필요하지만_ 사업장의 수도권 집중현상으로 지역기업의 역외유출 방지 및 기업 경영환경 개선 대책 마련이 시급한 실정이다. 부산시는 기존의 조선·해양기자재 기업 및 자동차부품기업 긴급자금지원 특례보증을 연장하고 금융 사각지대에 있는 취약계층에 대한 사회안전망 역할 강화·영세사업자에 대한 금융 비용부담 완화를 통한 경영안정화를 위한 특별금융지원책인 ‘부산 모두론’을 3월에 출시하는 등 쉽고 빠른 자금지원에 총력을 기울이고 있다. 또한_ 중소기업 온·오프라인 유통망 확대를 통해 내수시장뿐만 아니라 신규 해외시장 개척_ 신제품 기술 및 상품개발을 통한 수출증대 등 지역 업체들이 글로벌 경쟁력을 높일 수 있도록 장기적인 안목에서 꾸준히 지원할 계획이다. 27일 오후 2시 온라인으로 개최되는 설명회는 ▲2020년 부산시 중소기업 지원시책 발표 ▲중기부_ 산자부_ 특허청_ 고용노동청 등 유관기관의 중소기업 지원시책 발표로 구성되며 중소기업인들에게 부산시와 정부의 지원사업_ 법개정 사항 등 유익한 정보를 신속하게 제공할 예정이다. 부산시 관계자는 “시민 생활과 밀접한 인터넷?플랫폼 서비스 활성화 기반 조성을 위해 고객별 특성에 맞춘 분야별 중소기업 지원사업을 발굴할 것”이라며 “특히_ 중기부_ 산자부_ 고용노동부 등과 같은 파트너들과 협력해 기업인들이 다양한 수익모델을 창출할 수 있도록 확장된 지원 서비스를 제공할 것”이라고 밝혔다. 부산=김동기 기자 **********@**.**.**</t>
  </si>
  <si>
    <t>69d9cd5e-9ddd-4eab-8712-2e0990e53752</t>
  </si>
  <si>
    <t>[의정소식]화천군의회 2020년 2월 26일</t>
  </si>
  <si>
    <t>화천군의회는 25일 제254회 임시회를 열고 군의 올해 주요 업무를 청취했다. 신금철 의장은 “누수 없는 세수관리로 자주재원을 확충하고 지역에 활력을 불어넣는 재정집행에 나서줄 것</t>
  </si>
  <si>
    <t>화천군의회는 25일 제254회 임시회를 열고 군의 올해 주요 업무를 청취했다. 신금철 의장은 “누수 없는 세수관리로 자주재원을 확충하고 지역에 활력을 불어넣는 재정집행에 나서줄 것”을 주문했다. 김동완 의원은 “코로나19 확산에 따라 사회복지시설 및 아동·청소년시설에 대한 방역을 강화해야 한다”고 촉구했다. 노이업 의원은 “노인들의 능력과 적성에 맞는 일자리 창출과 사회참여 기회 확대_ 안정적인 생활 영위 등에 힘 써달라”고 당부했다. 류희상 의원은 “통합사례관리 대상가구를 지속적으로 발굴하고 저소득가구 및 위기가구의 생활의 안정화를 꾀해야 한다”고 지적했다. 화천=장기영기자</t>
  </si>
  <si>
    <t>7073ab31-a6d7-4798-85ef-55e86c23ae64</t>
  </si>
  <si>
    <t>원도심 부활_ 울산 지웰시티 자이 도시재생사업 수혜단지로 부상</t>
  </si>
  <si>
    <t>최근 원도심을 중심으로 도시재생이 활발히 진행되면서 인근 수혜 단지로 수요자들의 관심이 쏠리고 있다. 이미 교통_ 교육_ 편의시설 등 생활 인프라가 풍부한 도심권에 위치한데다 도시</t>
  </si>
  <si>
    <t>최근 원도심을 중심으로 도시재생이 활발히 진행되면서 인근 수혜 단지로 수요자들의 관심이 쏠리고 있다. 이미 교통_ 교육_ 편의시설 등 생활 인프라가 풍부한 도심권에 위치한데다 도시재생 뉴딜사업으로 주거환경이 새롭게 재정비되면서 지역가치 상승에 대한 기대감이 높아졌기 때문이다. 실제 청약시장에서 도시재생 뉴딜사업지 인근 새 아파트의 인기가 눈에 띈다. 한국감정원 자료를 보면 지난 12월 광주 동구에 분양한 ‘광주 계림 아이파크 SK뷰’는 1순위 청약 결과 평균 67.89대 1의 경쟁률을 보인 바 있다. 이 단지는 역전광장 재정비_ 스타트업밸리 조성 등의 도시재생이 이뤄지는 광주역과 가까워 향후 대표적인 수혜 단지로 거듭날 예정이다. 지난 11월 부산 부산진구에 공급된 ‘서면 롯데캐슬 엘루체’의 경우 1순위 청약에서 평균 42.82대 1의 경쟁률을 보였다. 인근 부암동 일대로 노후 주거지가 정비되고 주민공유센터_ 공유주차장 등 편의시설이 조성되는 도시재생 뉴딜사업이 진행 중인 것이 높은 청약 경쟁률에 영향을 미친 것으로 풀이된다. 이처럼 도시재생 뉴딜사업은 일반적인 재개발?재건축과 방향성은 다르지만 원도심을 지역 특색에 맞게 재정비하는 사업인 만큼 해당 지역 부동산시장에 미치는 영향이 크다. 실제 사업이 진행되면 노후 주거지 개선_ 일자리 창출_ 상권 활성화 등 긍정적인 효과를 기대해 볼 수 있어 업계에서 주목도가 높다. 이 가운데 도시재생 뉴딜사업지 인근으로 새 아파트가 분양을 앞두고 있어 수요자들의 이목이 집중되고 있다. ㈜신영은 오는 3월 울산 동구 서부동 일원에 ‘울산 지웰시티 자이’를 분양할 예정이다. 총 2개 단지로_ 지하 3층~지상 최고 37층 18개동 전용면적 59~107㎡ 총 2_687가구 규모로 조성된다. 단지가 들어서는 서부동 일대는 골목상권 활성화 및 주거환경 개선을 위한 도시재생 뉴딜사업이 진행 중에 있어 지역 가치 상승에 대한 기대가 크다. 명덕마을 일대 12만여㎡를 대상으로 하는 이 사업은 총 사업비 260억원(국비 130억원_ 시?구비 130억원)을 투입해 스타트업 공간 마련_ 복합문화광장 조성_ 노후주택 재정비 등이 진행되고 있다. 도시재생에 따른 수혜와 더불어 우수한 생활 인프라도 갖추고 있다. 단지에서 반경 1㎞ 이내에 현대백화점(울산동구점)_ 울산대병원_ 한마음회관 등 생활편의시설을 비롯해 염포산_ 큰마을저수지 등 주거환경도 쾌적하다. 한마음회관_ 현대스포츠 클럽하우스_ 서부축구장_ 테니스장 등도 가까워 여가활동을 즐기기에도 쉽다. 울산 내 명문학군으로 손꼽히는 현대고_ 현대청운고 등을 비롯해 서부초_ 녹수초_ 현대중_ 현대청운중 등 다수의 교육시설을 걸어서 이용할 수 있고_ 울산동부도서관_ 학원가 등도 인접해 있어 우수한 교육환경을 갖췄다. 교통 여건도 양호하다. 2016년 울산대교가 개통되면서 울산 시내로의 이동이 한층 편리해졌다. 이뿐 아니라 단지 인근으로 방어진순환도로_ 봉수로_ 염포로_ 염포산터널 등을 통해 울산 동구 및 타 지역으로 쉽게 이동할 수 있다. 주요 산업단지와 접근성도 좋다. 현대중공업이 단지 바로 맞은 편에 위치하고 현대미포조선_ 현대자동차_ 현대제철 울산공장_ KCC울산공장_ 현대모비스 울산염</t>
  </si>
  <si>
    <t>709d5c42-a2de-43a1-9665-3df046f35d23</t>
  </si>
  <si>
    <t>[단독] 정부 선제대응 패키지 사업 확대 지자체 2 3곳 고용안정 지원키로</t>
  </si>
  <si>
    <t>신종 코로나바이러스감염증(코로나19)이 확산함에 따라 정부가 ‘특단의 대책’을 통해 지자체 2~3곳의 고용안정을 지원하기로 했다. 2조원의 예비비 중 최소 200억원 이상을 편성한</t>
  </si>
  <si>
    <t>신종 코로나바이러스감염증(코로나19)이 확산함에 따라 정부가 ‘특단의 대책’을 통해 지자체 2~3곳의 고용안정을 지원하기로 했다. 2조원의 예비비 중 최소 200억원 이상을 편성한다는 방침을 세웠다. 코로나19의 직격탄을 맞은 대구와 경북 지역 지자체 중 선정될 가능성이 높다. 25일 기획재정부 등에 따르면 28일 발표 예정인 코로나19 경제 대책에 선제적인 고용안정 대책이 포함된다. 코로나19 확산으로 직격타를 맞은 여행업이나 숙박·음식업 지원책 외에 특정 지역 지원 방안을 더하기로 했다. 올해 신규로 시행하는 ‘고용안정 선제대응 패키지’ 사업을 확대해 지원한다는 방침을 세웠다. 해당 사업은 고용위기가 예상되는 지역을 선정한 뒤 선제적 예산 지원으로 일자리 위기를 예방하기 위해 도입됐다. 당초 390억원의 예산으로 지자체 5곳 정도를 지원하기로 했었다. 즉각적인 사업 대상 확대를 위해 예비비를 활용하기로 했다. 200억원 이상의 예비비를 투입해 지자체 중 2~3곳을 우선 선정·지원할 계획이다. 사업 대상에 선정된 지자체에는 연간 30억~200억원의 예비비가 지원된다. 지자체는 예비비를 활용해 지역 상황에 적합한 고용지원을 할 수 있다. 다만 예외적인 지원인 만큼 올해만 한시적으로 지원한다는 단서를 달았다. 올해 본예산으로 지원받는 5곳의 경우 2~5년간 지속적으로 지원을 받을 수 있는 것과 대비된다. 지자체 선정 과정도 단축될 것으로 보인다. 긴급지원이기 때문에 상황이 심각하다고 판단되는 지역을 정부가 콕 집는 형태가 될 수 있다. 공모를 통해 선정할 경우 과정이 오래 걸려 시의적절한 지원이 힘들다. 대상 지역으로는 대구와 경북 청도군 등이 거론된다. 코로나19 지역 확산으로 지역 상권이 무너지면서 고용 상황이 악화되고 있는 대표적인 곳이다. 문재인 대통령도 이날 대구시청에서 특별회의를 개최하며 “(대구·경북은) 특별재난지역 선포만으로는 지원이 충분하지 않을 것”이라며 추가 지원을 시사했다. 기재부 관계자는 “현재 방안을 마련하고 있는 중”이라고 밝혔다. 세종=신준섭 기자 *******@****.**.** GoodNews paper ⓒ</t>
  </si>
  <si>
    <t>71f27c6a-f688-4596-a2a6-37d27aa14efb</t>
  </si>
  <si>
    <t>울산시 최우수 부서는 일자리노동과</t>
  </si>
  <si>
    <t xml:space="preserve">울산시청 전경 울산시는 2019년 시 부서 종합성과평가 결과 일자리노동과가 최우수 부서에 선정됐다고 26일 밝혔다. 울산시는 지난해 110개 부서의 614개 성과 지표를 기준으로 </t>
  </si>
  <si>
    <t>울산시청 전경 울산시는 2019년 시 부서 종합성과평가 결과 일자리노동과가 최우수 부서에 선정됐다고 26일 밝혔다. 울산시는 지난해 110개 부서의 614개 성과 지표를 기준으로 목표달성도_ 업무평가위원회 평가_ 핵심 현안사업 등에 대한 부서 종합성과평가를 실시_ 최우수(1개)_ 우수(2)_ 장려(6) 부서를 각각 선정했다. 이 결과 최우수 부서에 일자리노동과가 올랐으며 우수는 녹지공원과_ 보건환경연구원 질병조사과_ 장려는 안전총괄과_ 원자력산업안전과_ 에너지산업과_ 예방안전과_ 119재난대응과가 각각 차지했다. 일자리노동과는 일자리재단 설립_ 울산형 일자리 로드맵 수립ㆍ추진과 일자리 창출에 기여하고 산재전문공공병원의 건립을 확정_ 근로자와 시민의 의료 인프라를 구축하기 위해 노력했다. 녹지공원과는 태화강 국가정원 지정과 미세먼지 차단숲 조성 등 울산이 생태도시로 변모하는데 행정력을 집중한 공로를 인정받았다. 보건환경연구원 질병조사과는 시민의 질병 발생 고위험 계층에 대한 조사로 감염병을 사전에 예방하고 외부숙련도 평가를 통해 진단역량 강화에 노력했다. 또 정량 위주의 업무평가를 보완하고 평가의 신뢰도 제고를 위해 실시한 부서 핵심 현안 우수사업에는 에너지산업과의 글로벌 친환경에너지 허브도시 울산 만들기 등 6개 사업이 선정됐다. 이번 종합성과평가 우수부서에 대한 시상은 4월 직원 정례회에서 실시되며 최우수 300만원_ 우수 200만원_ 장려 100만원의 상금도 지급된다. 울산시 관계자는 “시정의 역점시책이 반영된 부서별 성과의 목표 달성도와 부서 핵심 현안 평가_ 내ㆍ외부 평가 등을 통해 객관적이고 공정하게 평가했다”며 “앞으로도 일하는 직장 분위기 조성과 공정한 평가를 통한 성과 중심의 조직문화 정착에 힘쓰겠다”고 말했다. 김창배 기자 *****@***********.***</t>
  </si>
  <si>
    <t>7593e6a7-3172-41c2-9a28-a84d6cbdad40</t>
  </si>
  <si>
    <t>[발언대]인구유출 막으려면 지역 이미지 변화부터</t>
  </si>
  <si>
    <t>지자체마다 인구정책에 몰두하고 있다. 예전 같으면 신경도 쓰지 않았을 100여명의 소수 인구 유출도 매우 민감한 문제로 받아들인다. 중앙고속도로를 달리며 문득 감상에 빠지며 생각했</t>
  </si>
  <si>
    <t>지자체마다 인구정책에 몰두하고 있다. 예전 같으면 신경도 쓰지 않았을 100여명의 소수 인구 유출도 매우 민감한 문제로 받아들인다. 중앙고속도로를 달리며 문득 감상에 빠지며 생각했다. 이 길을 달리면 제천·단양을 갈 수 있었는데…. 예전에 제천과 단양을 드라이브하며 짧은 관광을 했을 때 떠오른 이미지는 `깨끗하다' `조용하다' `편안하다'였다. 잠깐이었지만 이런 곳에 살아봐도 좋겠다 싶었다. 이내 “이미지 하나도 사람들의 욕구를 당기는 매력이 있는데?”라는 생각으로 이어졌다. 예컨대_ 어느 지역에 살고 있는 친구 집을 방문했을 때 주민들이 불친절하고 거리도 지저분한 데다 길 안내판도 복잡하고 어수선해 친구에게 “여기 첫 이미지가 별로다. 꼭 이곳에서 살아야 해?”라고 말해주고 싶었다면 어떨까? 반면 방문지역의 첫 이미지가 인상적라면 “우와! 정말 좋은 곳에 사는구나? 나도 곧 따라올 테니 터 잘 잡아 놓길 바라”라고 주저없이 말하지 않겠는가? 인상 전달의 특징으로는 첫째 일회성_ 둘째 일방성_ 셋째 연관성_ 넷째 신속성의 특징을 갖는다. 그러므로 첫인상을 받은 느낌을 다른 사람들에게 전달하는 특성상 그 영향력은 매우 클 수도 있음을 짐작할 수 있다. 우리가 어떤 도시를 갔을 때 받은 이미지가 좋은 쪽으로 뇌리에 강하게 새겨지면 자녀교육 문제나 일자리 문제 등에서 해결된 중년층 이상들은 과감하게 수도권 및 대도시를 벗어나 작은 소도시라도 이주하는 경향성이 높다. 인구 유출과 인구 감소는 어느 하나의 문제점이 아니라 복합적인 문제요소들로 벌어지는 문제이기에 인구정책을 펼치기 위해서는 다각적이고 다양한 정책 사안으로 접근해야 할 것으로 본다. 큰 문제들일수록 작은 요소부터 생각하며 노력해 해결해 나간다면 얼마든지 문제 해결에 접근할 수 있다고 본다. 적어도 지역에 사는 사람들로 `나부터'라는 인식 개선으로 바뀌어 나부터 친절하고 나부터 청결하며 나부터 내 마을_ 내 지역사회를 사랑하고 이주해 온 주민을 사랑으로 안아주고 함께한다면 적어도 우리는 1명의 인구 유출 및 인구 감소를 막을 수 있을 것이라는 희망과 보람을 느낄 수 있을 것이다. 너무 큰 문제 해결을 크게 생각지 말고 당장 우리의 작은 변화부터 시도해 보자.</t>
  </si>
  <si>
    <t>77fc9906-27d6-4644-88ba-30f9db31c386</t>
  </si>
  <si>
    <t xml:space="preserve"> 감염병 온상 루머에 실내동물원 폐업 공포 그림자</t>
  </si>
  <si>
    <t>우한 코로나19 확산으로 소상공인 영업피해가 현실화한 가운데 실내동물원은 관람객 감소와 함께 ‘감염병 온상’이란 오해로 이중고를 겪고 있다. 박쥐로부터 발생했다는 코로나19 바이러</t>
  </si>
  <si>
    <t>우한 코로나19 확산으로 소상공인 영업피해가 현실화한 가운데 실내동물원은 관람객 감소와 함께 ‘감염병 온상’이란 오해로 이중고를 겪고 있다. 박쥐로부터 발생했다는 코로나19 바이러스가 사람에게도 감염이 되는 인수공통감염병으로 확인되면서 실내동물원도 감염병 우려가 있는 곳으로 지목되고 있다. 인수공통감염병은 척추동물과 인간 사이 상호 전파되는 병원체에 의해 발생하는 질병으로_ 과거 유행했던 중동호흡기증후군(MERS)이나 조류인플루엔자_ 코로나19 등이 이에 속한다. 국내 코로나 확산이 본격적으로 시작된 지난달 30일 국회의원회관에서 열린 ‘공영동물원 실태조사 발표 및 동물원수족관법 개정을 위한 국회토론회’에서는 야생동물카페나 체험동물원의 위생 상태와 질병관리 능력이 도마에 올랐다. 이항 서울대 수의과대학 교수는 야생동물카페나 실내동물원 등에 대해 “야생동물과 사람 사이 밀접한 접촉을 허용하는 위험한 시설이 전국적으로 확산되고 있는 것은 신종 질병 발생 가능성을 높이는 환경을 조성한다는 점에서 매우 우려된다”고 밝혔다. 윤익준 부경대 법학연구소 전임 연구교수는 “인수공통감염병은 인간 접촉이 적었던 야생동물과의 접촉빈도가 늘고 공장식 가축사육이 증가하면서 기세가 높아지고 있다. 감염병 예방과 대책을 논의하기 위해서는 바이러스의 본래 터전이던 야생동물 숙주의 보전문제까지 고민해야 한다”고 했다. 실내동물원은 관람객들이 희귀 동물들을 가까이에서 보고_ 직접 만져보거나 먹이를 주는 등의 활동을 할 수 있는 테마파크다. 날씨나 미세먼지 등에 상관없이 동물을 보며 여가를 즐길 수 있어_ 유아를 동반한 가족이나 이색 경험을 하려는 젊은 층에 인기가 높다. 그러나 최근 코로나 확산으로 사람이 많이 모이는 장소로의 외출을 꺼리는 데다_ 실내동물원들이 동물과 가까이에서 접촉하는 장소라는 점이 부각되면서 몸살을 앓고 있다. 실내동물원들은 “동물과의 접점이 인수공통감염병 위험을 높인다는 점은 근거 없는 공포마케팅”이라 호소했다. 실내동물원들은 사육하는 동물들이 야생에서 온 것이 아니라 신종 인수공통감염병에 노출될 가능성이 적다고 설명했다. 한 실내동물원 관계자는 “실내동물원의 동물들은 사육장에서 태어나 실내에서 길러져 야생의 잠재적 숙주와의 접촉이 거의 차단된 환경”이라며 “야생과의 접촉이 없는 실내동물원의 동물에서 신종 바이러스가 나올 가능성이 많다고 하는 게 과연 합리적 주장이냐”고 반문했다. 실내동물원의 위생에 대해서도 규모와 시스템을 갖춘 시설은 관리가 잘 돼 있다고 항변했다. 위의 관계자는 “한 마리에 1000만원이 넘는 동물들이 아프다면 개인사업자로서도 큰 손실이다. 기본적인 영양공급과 위생관리 외에도 소독_ 예방접종 등을 철저히 한다”고 전했다. 국제수생동물학회 회장인 미국 수의사 마이클 브렌트 브릭스 역시 “동물원에서 새로운 인수공통감염병이 발생할 수 있다는 주장은 이론적인 가능성 차원이지 실제는 매우 가능성이 적다”며 “인수공통질병은 동물과의 접촉_ 분뇨_ 환경오염 등에 의해 전염된다. 소독 등 청결기준을 지키는 것만으로도 충분히 예방할 수 있다”고 밝혔다. 그럼에도 오해와 불안은 ?</t>
  </si>
  <si>
    <t>788fad7a-4841-4342-bb70-1c4bb50f9817</t>
  </si>
  <si>
    <t>울산시_ 신기술 창업 활성화 위해 민간기업 육성</t>
  </si>
  <si>
    <t xml:space="preserve">올해 6개사 신규 모집_ 최대 5천만원 사업화 지원 송철호 시장_ 울산 창업기업 방문2020년 2월 송철호 울산시장(오른쪽 세 번째)이 울산과학기술원(UNIST) 창업지원 공간인 </t>
  </si>
  <si>
    <t>올해 6개사 신규 모집_ 최대 5천만원 사업화 지원 송철호 시장_ 울산 창업기업 방문2020년 2월 송철호 울산시장(오른쪽 세 번째)이 울산과학기술원(UNIST) 창업지원 공간인 유니스파크를 방문한 뒤 세계적 수준의 창업 성과를 내는 창업기업 관계자들과 이야기하고 있다. [울산시 제공.재판매 및 DB 금지] (울산=연합뉴스) 장영은 기자 = 울산시는 신기술 창업 활성화를 위한 민간지원사업에 나선다. 시는 이를 위해 3월 25까지 사업 참여기업을 모집한다고 26일 밝혔다. 이 사업은 울산시가 신기술을 이전해 혁신성과 성장성을 갖춘 유망 기업을 육성하는 사업이다. 대상은 외부 공공기관으로부터 신기술 이전을 받아 창업을 희망하는 자 또는 창업 후 7년 이내인 중소기업_ 7년을 초과한 기업 중 신기술 이전으로 사업 다각화나 업종 전환을 희망하는 경우다. 울산시는 올해 6개사를 뽑아 지원하기로 했다. 선정 기업은 기술 이전 컨설팅_ 시제품 제작 등을 위한 사업화 지원금 최대 5천만원(기업 자부담 20%)을 지원받는다. 중소벤처기업부와 산업통상자원부 등의 연구개발 과제 연계와 투자기관의 투자심의위원회를 통한 투자 유치도 지원받을 수 있다. 송철호 시장_ 울산 창업기업 방문2020년 2월 송철호 울산시장(오른쪽 세 번째)이 울산과학기술원(UNIST) 창업지원 공간인 유니스파크를 방문한 뒤 세계적 수준의 창업 성과를 내는 창업기업 관계자들과 이야기하고 있다. [울산시 제공.재판매 및 DB 금지] 사업 참여 희망 기업은 울산경제진흥원을 방문하거나 우편 또는 전자우편으로 신청하면 된다. 제출 서류는 사업참여 신청서_ 사업화 계획서_ 사업자등록증_ 재무제표 및 법인 등기부 등본_ 기술이전 의향서 등이다. 참여 업체는 신청자격 서류 검토와 평가위원회 발표 평가를 거쳐 운영위원회에서 최종 선정한다. 자세한 사항은 울산경제진흥원 누리집(www.uepa.or.kr)과 울산경제진흥원 기업지원팀(***-***-****)에서 확인하면 된다. 시 관계자는 "지역 제조업이 조선·자동차 등 주력산업 부진으로 어려운 시기에 혁신성과 성장성을 갖춘 유망 기업 육성은 지역산업의 새 돌파구 역할을 할 것"이라며 "성장 유망한 기업을 육성해 새로운 비즈니스 기회를 창출할 수 있도록 다양한 지원 시책을 추진하겠다"고 말했다. 울산시는 2015년 울산과학기술원(UNIST)_ 지역 내 기업협의회 등과 신기술 창업 활성화 협력에 관한 양해각서를 체결하고_ 2016년부터 현재까지 24개사를 지원해 8개사가 창업하기도 했다. 투자유치 76억원_ 특허 등록 및 출원 76건_ 신규 고용 62명 등의 성과를 거뒀다. *****@***.**.** [한반도&amp;]</t>
  </si>
  <si>
    <t>78ae6fa4-36df-4c1c-bf64-f894145143b4</t>
  </si>
  <si>
    <t>SK텔레콤_ GSMA 어워드 3개 부문 수상</t>
  </si>
  <si>
    <t>[이데일리 한광범 기자] SK텔레콤(017670)은 올해 이동통신 세계최고 권위의 ‘GSMA 글로벌 모바일 어워드’에서 ‘자동차 부문 최고 모바일 혁신상’을 포함해 3개 부문 수상</t>
  </si>
  <si>
    <t>[이데일리 한광범 기자] SK텔레콤(017670)은 올해 이동통신 세계최고 권위의 ‘GSMA 글로벌 모바일 어워드’에서 ‘자동차 부문 최고 모바일 혁신상’을 포함해 3개 부문 수상했다고 26일 밝혔다. 지능형 모빌리티를 위한 데이터 분석 플랫폼인 ‘스마트 플릿(Smart Fleet)’은 ‘자동차 부문 최고 모바일 혁신상’을_ ‘청각장애 택시기사 운전보조 솔루션’은 ‘접근성과 포용성을 위한 모바일 활용 사례 최우수상’을_ 장애청소년 대상 소프트웨어 교육 프로그램인 ‘행복 코딩스쿨’은 ‘청소년을 위한 모바일 STEAM(과학기술 기반의 융합적 사고력 개발 교육) 활동 분야 최우수상’을 각각 수상했다. 이번 수상은 SK텔레콤이 꾸준히 추진해 온 ICT를 활용한 사회적 가치 창출 노력이 세계적으로 인정받은 것이라는 평가다. 스마트 플릿은 안전운전 유도를 통해 사고를 예방하고_ 운전보조 솔루션은 장애인의 경제 활동 참가를 확대하며_ 행복 코딩스쿨은 장애 청소년의 자기 개발을 돕는 프로그램이다. ‘자동차 부문 최고 모바일 혁신상’을 받은 스마트 플릿은 차량 이동 상황에서 차량과 주변 환경에 대한 다양한 데이터를 실시간으로 분석하는 플랫폼으로_ 교통의 안전성과 편의성을 향상시키는 기술이다. 스마트 플릿을 기반으로 상용화한 T맵 V2X 서비스는 전방 급정거_ 응급차량 진입 알림 등 고객들의 안전 운행에 필요한 정보를 분석하여 실시간으로 적용함으로써 사고 예방_ 교통 혼잡도 개선 등 모빌리티 가치를 제고하고 있다. SK텔레콤은 도로공사 등 공공기관 및 차량 제조사와 협력 중이며_ 앞으로는 AI 기술을 활용하여 고도화된 교통 예측 정확도 개선_ 물류 사업을 위한 배송 경로 최적화 등의 분석 서비스를 제공할 예정이다. 심사위원들은 스마트 플릿에 대해 “흥미롭고 앞선 기술력을 바탕으로 현실의 문제를 해결할 수 있는 모빌리티 데이터 분석 플랫폼”이라고 평가했다. 청각장애 택시기사 운전보조 솔루션이 수상한 ‘접근성과 포용성을 위한 모바일 활용 사례 최우수상’은 신체적_ 정신적 장애를 지니고 있는 사회적 약자의 사회 접근성과 사회 통합에 기여한 혁신적인 모바일 서비스에 주어지는 상이다. 이 솔루션은 SK텔레콤이 청각 장애인의 사회 진출을 돕는 소셜 벤처 코액터스와 공동으로 개발한 것이다. SK텔레콤은 청각장애 택시기사 전용 T맵택시 앱을_ 코액터스는 청각장애 택시기사와 승객 간 의사소통을 돕는 솔루션인 ‘고요한 택시’를 개발_ 운영 중이다. 청각장애인 택시기사 전용 T맵택시 앱은 비장애인용 위주로 설계된 기존 앱에 △콜 누락 방지를 위한 깜빡이 알림 △특이사항 전달을 위한 택시기사-고객 간 메시징 기능 △고요한택시 배차 시 알림 기능 등 청각장애 택시기사들의 영업활동에 필요한 기능들을 추가한 것이다. SK텔레콤은 코액터스와 함께 30만 청각장애인들의 일자리 확대에 도움을 주기 위해 청각장애 택시기사 전용 T map 택시 앱을 만들게 됐다. 또한_ SK텔레콤은 운행 중 콜 수락 시선 분산을 막아 안전한 운전을 도와주는 ‘콜잡이 버튼’을 청각장애 기사들에게 제공하고 있다. 심사위원들은 “승객과 청각장애 택시기사의 필요를 고려하여 치밀하게 고안된 모바일 기술의 혁신적 활용 사례이며_ 사회경제적으로 실질</t>
  </si>
  <si>
    <t>7d8d3419-55ed-4b48-aa5f-29f3a721f865</t>
  </si>
  <si>
    <t>중기유통센터_ 소상공인 위해 임대료 20% 인하</t>
  </si>
  <si>
    <t xml:space="preserve">(사진=중기유통센터) [이데일리 권오석 기자] 중소벤처기업부 산하기관인 중소기업유통센터가 신종 코로나바이러스 감염증(이하 코로나19) 확산 여파로 침체에 빠진 행복한백화점 입점한 </t>
  </si>
  <si>
    <t>(사진=중기유통센터) [이데일리 권오석 기자] 중소벤처기업부 산하기관인 중소기업유통센터가 신종 코로나바이러스 감염증(이하 코로나19) 확산 여파로 침체에 빠진 행복한백화점 입점한 소상공인 운영 임대매장을 위해 오는 3월부터 3개월 동안 임대료를 20% 인하한다고 26일 밝혔다. 중소기업유통센터가 운영하는 ‘행복한백화점’은 중소기업 판로지원이라는 공익적 목적을 위해 1999년에 서울 목동에 설립된 백화점이다. 행복한백화점은 품질이 우수한 제품을 생산하고도 판로 개척에 어려움을 겪는 중소기업의 유통판로 개척을 위해 힘쓰고 있다. 이번 코로나19 사태가 장기화됨에 따라 행복한백화점 내 고객수 감소 및 극심한 소비 위축이라는 이중고에 시달리는 소상공인 임대매장의 문제를 해결하기 위해 중소벤처기업부 산하 공공기관으로는 최초로 행복한백화점이 지하부터 6층까지 입점되어 있는 안경점_ 미용실_ 음식점 등 전체 소상공인 임대매장을 대상으로 3월부터 3달간 임대료를 20% 인하한다. 해당 임대매장의 경우 임대료가 영업비용의 약 20% 정도로 상당한 수준인 만큼 임대료 인하 조치는 해당 소상공인의 고통 분담 및 양천구 지역경제 활성화에 큰 도움이 될 전망이다. 정진수 대표이사는 “소상공인의 고통을 나누고자 시작한 행복한백화점 20%의 임대료 인하 결정이 코로나19 확산으로 직격탄을 맞은 소상공인의 매출 감소 및 지역경제 침체를 극복하는데 도움이 되길 바란다”고 밝혔다. 권오석 (********@******.**.**) 네이버 홈에서 ‘이데일리’ 뉴스 [구독하기▶] _ 청춘뉘우스~ [스냅타임▶] 이데일리 기자들의 비밀공간 [기자뉴스룸▶]</t>
  </si>
  <si>
    <t>7fa75eb9-0bb8-4008-85a6-481e26352e17</t>
  </si>
  <si>
    <t>관광공사_ 2020 스마트관광 앱 개발 공모전 개최</t>
  </si>
  <si>
    <t>2020 스마트관광 앱 개발 공모전 포스터 [파이낸셜뉴스] 한국관광공사와 SK텔레콤은 관광정보를 활용한 애플리케이션 개발을 통해 내·외국인 관광객에게 더 편리하고 혁신적인 여행 환</t>
  </si>
  <si>
    <t>2020 스마트관광 앱 개발 공모전 포스터 [파이낸셜뉴스] 한국관광공사와 SK텔레콤은 관광정보를 활용한 애플리케이션 개발을 통해 내·외국인 관광객에게 더 편리하고 혁신적인 여행 환경을 제공할 수 있도록 ‘2020 스마트관광 앱 개발 공모전’을 3월 2일부터 실시한다. 올해 8회째를 맞는 ‘스마트관광 앱 개발 공모전’은 공사가 보유한 71만여 건의 다국어 관광정보 개방서비스 ‘투어API’와 SK텔레콤의 오픈 플랫폼 ‘T맵 및 위치기반 API’를 활용해 우수 앱을 선발하는 공모전이다. 투어API는 민간에서 다양한 앱 서비스 개발에 이용할 수 있도록 공사가 보유하고 있는 관광정보를 Open API(Application Programming Interface) 형태로 개방·지원하는 서비스다. 개발제안서 접수는 3월 2일부터 3월 31일까지이며_ 심사를 통해 11개 팀을 선발_ 약 5개월간의 서비스 개발 과정을 통해 10월 27일 최종 순위를 선정할 예정이다. 올해는 외국어앱 특별상을 비롯해 총 11개 팀에 상장과 상금이 수여된다. 또한_ 출시한 앱의 국내·외 홍보 마케팅_ 관광기업지원센터를 통한 원스톱 컨설팅 서비스 기회와 함께 SK텔레콤의 파트너 협업 프로그램 및 공동 프로젝트 진행 기회도 부여된다. 공사 박철현 스마트관광실장은 “7회 공모전까지 총 128개의 앱이 선정됐으며_ 특히 제주여행 특화 큐레이션 서비스 앱인 ‘트립앤바이 제주’_ 여행자 짐 보관 서비스를 관광과 접목한 O2O 플랫폼 서비스 ‘럭스테이(LugStay)’ 등이 여행자들의 호평을 받았다”며 “이번 공모전이 신규 비즈니스 및 일자리 창출에 일조하고 중장기적으로 관광정보를 활용한 융·복합 제휴 서비스 발굴의 마중물이 되기를 기대한다”고 말했다. *****@******.*** 조용철 기자</t>
  </si>
  <si>
    <t>801e49c3-ddf0-4b61-941c-e5b7df253548</t>
  </si>
  <si>
    <t>[미래 일자리_ 지역에서 앞장섭니다] 신중년 경험 활용 수입 올리고 지역 봉사까지</t>
  </si>
  <si>
    <t>해남군은 지난해 4월 해남읍 YMCA 회관 2층에서 지역의 청년창업활동가에게 창업교육을 실시하고 있다. 해남군 제공 2년 전 전남 해남군청에서 기획실장을 마지막으로 공직생활을 마무</t>
  </si>
  <si>
    <t>해남군은 지난해 4월 해남읍 YMCA 회관 2층에서 지역의 청년창업활동가에게 창업교육을 실시하고 있다. 해남군 제공 2년 전 전남 해남군청에서 기획실장을 마지막으로 공직생활을 마무리한 김정수(63)씨. 은퇴 후 이렇다 할 일거리가 없이 무료한 나들을 보내고 있던 그였지만_ 1년 전 상황이 180도 바뀌었다. 해남군이 조직한 ‘구석구석 관광사진단’에 들어 사진 찍는 ‘일’을 가지면서다. “사진단 활동 덕에 열정 넘치던 젊은 시절로 돌아간 것 같다”는 김씨는 현재 제2의 전성기를 누리고 있다. 김씨에게 주어진 일은 일주일에 두 번_ 주요 관광지와 지역 곳곳을 누비며 사진을 찍는 일. 시시각각 변하는 자연경관_ 전국 각지에서 온 관광객들의 모습을 촬영해 군청에 넘기는 일이다. 채택된 사진들은 군 홈페이지에도 걸리고_ 관광 홍보자료 제작에도 쓰인다. 김씨와 사진단 활동을 하고 있는 A씨는 “취미 생활로 사진을 찍을 때와는 달리 책임감을 느낀다”며 “모두가 좋아하는 일을 하면서 지역사회에 공헌하고 수입도 올린다는 사실에 큰 보람을 느낀다”고 전했다. 이들은 주 2일씩 ‘출사’를 나가 월 70만원 가량을 받는다. 해남군의 이 사업은 ‘20×20 프로젝트’의 일환이다. 연령별_ 계층별_ 분야별로 특화된 사업 20개를 만들어 20명씩 고용_ 총 400개의 일자리 제공을 목표로 하고 있다. 그 중에서도 ‘신중년 경력활용 지역서비스 일자리’는 김씨처럼 상대적으로 관심을 받지 못했던 베이비부머 세대_‘신중년층’을 겨냥한 사업이다. 다양한 경험과 재능을 가진 은퇴자들이 지역에 봉사할 수 있는 기회를 제공함으로써 자부심은 물론 애향심을 갖고 일할 수 있도록 한 게 특징이다. 군 관계자는 “‘100세 시대’라는 시대적 상황을 고려한 사업”이라고 설명했다. 이 사업으로 성과를 올린 군은 여세를 몰아 ‘까치영상단’을 조직하고 있다. 날로 늘고 있는 동영상 수요에 맞춰 동영상을 전문적으로 촬영하는 그룹이다. 관련 소질을 가진 50~70세의 군민들로 구성될 예정이며_ 까치영상단은 홀로 사는 어르신_ 요양시설_ 장애인 가정 등을 직접 방문해 안부영상을 제작하는 일을 맡게 된다. 군 관계자는 “제작 동영상은 타지에 나가 있는 자녀들에게도 전달될 것”이라며 “출향민들이 고향을 한번 더 돌아보는 계기가 될 것”이라고 말했다. 군은 올해 ‘20×20 프로젝트’를 통해 청년 취ㆍ창업 지원 등 계층별 맞춤형 일자리들을 발굴한다는 계획이다. 지난해 지역 최초 문화콘텐츠 양성을 목표로 한 예비사회적기업의 활동으로 군이 문화관광지로 주목을 끈 바 있다. 창작작품 제작ㆍ공연을 주업으로 하고 있는 문화기업 JW코퍼레이션은 지역 주민의 삶의 질을 높이고_ 청년문화기획자 발굴과 양성에도 힘을 쏟고 있다. 이 같은 사업은 군이 가진 다양한 자연_ 문화 환경들과 맞물리면서 선순환 효과도 내고 있다. 이 과정에서 농업법인 연호가 주민들의 힘을 한데 모아 보리축제를 개최했고_ 여기서 청년형 예비마을기업_ 남쪽창고협동조합은 농수산물을_ 해남햇살영농조합법인은 다양한 사람들의 입맛에 맞춘 김치소를 판매해 전국에서 온 관광객들로부터 높은 인기를 얻었다. 일자리 창출이 판로개척으로 ?</t>
  </si>
  <si>
    <t>82f5bae9-7006-4557-9846-296563091281</t>
  </si>
  <si>
    <t>물 흐르듯 대구 물산업클러스터에 기업 입주 잇따라</t>
  </si>
  <si>
    <t xml:space="preserve">◆ 기업하기 좋은 도시 대구 ◆ 대구 달성군에 위치한 대구 국가물산업클러스터 전경. [사진 제공 = 대구시] 국내 유일의 물산업 집적단지인 대구국가물산업클러스터가 위용을 드러내고 </t>
  </si>
  <si>
    <t>◆ 기업하기 좋은 도시 대구 ◆ 대구 달성군에 위치한 대구 국가물산업클러스터 전경. [사진 제공 = 대구시] 국내 유일의 물산업 집적단지인 대구국가물산업클러스터가 위용을 드러내고 있다. 전국에서 물 관련 기업들의 투자가 잇따르고 물 관련 국가연구기관들도 속속 입주하고 있기 때문이다. 지난 5일 대구는 유솔_ 가암테크_ 탑전자산업 등 3개 기업과 국가물산업클러스터 입주를 위한 투자협약을 체결했다. 이들 기업은 물산업클러스터 내 1만4000여㎡ 용지에 237억원을 투자해 올해 안에 제조시설 공사에 들어갈 계획이다. 유솔은 55억원을 들여 누수 감지 시스템 제조공장을 건립하고_ 무선 원격검침기술을 개발한 가암테크는 경기도 군포에 있는 본사를 옮기는 등 142억원을 투자한다. 탑전자산업도 40억원을 들여 공장을 짓고 경기도 성남에 있는 본사를 이전할 예정이다. 대구시는 이들 기업 유치로 모두 180명이 넘는 신규 일자리도 창출할 수 있을 것으로 기대하고 있다. 지난해 6월 준공한 국가물산업클러스터에는 지금까지 이들 기업을 포함해 롯데케미칼_ PPI평화_ 문창 등 31개 물 관련 기업이 2600억여 원을 투자했다. 1000명이 넘는 신규 고용 창출도 기대된다. 현재 국가물산업클러스터는 대구국가산업단지 내 65만㎡ 용지에 분양 중이며 분양률도 54%로 순조롭게 진행 중이다. 지난해 말에는 한국물기술인증원이 개원하면서 물 관련 기술개발과 인·검증_ 사업화_ 해외 진출까지 원스톱 지원 체계를 갖추게 됐다. 한국물기술인증원은 국내 유일의 물 관련 기술 인증기관으로 물 분야 자재와 제품_ 정수기 등 인증을 담당하는 전문성과 공신력을 갖추고 있다. 이를 계기로 과거 셀프 인증 등 논란으로 인해 기존 물 분야 인증기관의 공신력이 낮은 문제점도 해결했다. 특히 대구시는 인증원 건립을 계기로 세계 최고 수준의 실증과 검증 시설을 갖춘 미국위생재단(NSF)처럼 인증 자체를 세계적인 브랜드로 만들겠다는 구상이다. 한국물기술인증원은 수도용 제품의 위생안전인증(KC인증)을 비롯해 기업의 해외 진출까지 지원한다. 대구시는 기업의 해외 진출을 원스톱으로 지원해 국가물산업클러스터를 세계적인 물 기업 단지로 만들겠다는 구상이다. 전문 인력 29명으로 구성된 한국물기술인증원은 내년부터 정수기 품질 검사와 수처리제 위생안전인증 등 인증 업무도 확대해 나갈 예정이다. 권영진 대구시장은 "한국물기술인증원 출범을 통해 국가물산업클러스터와 함께 기술경쟁력이 뛰어난 물기업의 해외 진출을 전략적으로 지원하겠다"며 "2025년까지 물산업을 통해 세계적인 기술 10개_ 수출 1조원_ 신규 일자리 5000개를 만들어 대구를 명실상부한 글로벌 물산업 허브도시로 만들겠다"고 말했다. [대구 = 우성덕 기자]</t>
  </si>
  <si>
    <t>83029752-301d-4d08-bb75-532bea97d246</t>
  </si>
  <si>
    <t>포스코건설_ IoT 활용 안전한 현장 만든다</t>
  </si>
  <si>
    <t xml:space="preserve">포스코건설이 4차 산업혁명에 발맞춘 신기술로 안전관리 시스템을 스마트하게 혁신하는 ‘스마트 세이프티 솔루션(Smart Safety Solution)’을 구축했다고 25일 밝혔다. </t>
  </si>
  <si>
    <t>포스코건설이 4차 산업혁명에 발맞춘 신기술로 안전관리 시스템을 스마트하게 혁신하는 ‘스마트 세이프티 솔루션(Smart Safety Solution)’을 구축했다고 25일 밝혔다. 스마트 세이프티 솔루션은 사물인터넷(IoT) 기술을 융합한 통합형 안전관리 시스템이다. 불안전 상황을 막는 근로자 행동기반의 안전관리에서 더 나아가 IT기술을 활용해 작업환경을 근본적으로 안전하게 만드는 혁신적 방식을 채택했다. 사무실 상황판과 함께 손안의 똑똑한 안전나침반으로 불리는 ‘스마트 상황판’은 현장 관리자들의 스마트폰에 탑재돼 카메라_ 드론_ CCTV_ 개소별 센서 등 스마트 안전기술로 모은 실시간 현장 정보를 동시에 확인한다. 비상상황에는 전 현장 혹은 해당 구역 근로자에게 안전조치를 바로 지시할 수 있게 함으로써 사무실과 현장_ 전 현장의 관리자들이 동시동보로 안전정보를 공유하며 상호 간의 소통이 가능하다. 타워크레인에 설치된 360도 카메라로 현장의 고위험 상황 등을 즉각 관계자에게 알리고 드론으로 카메라가 보기 어려운 곳도 탐지한다. 지하 등 외부노출이 힘든 곳은 이동형 스마트 영상장비로 현장 내 사각지대도 꼼꼼히 살피는 등 즉각적 대응 및 후속조치를 실현하게 된다. 현재 ‘더샵 군산 디오션시티’ 공동주택 현장에 시범 적용 중이다(사진). 정건희 기자 ********@****.**.** GoodNews paper ⓒ</t>
  </si>
  <si>
    <t>832dc962-3edf-49f1-ba3b-48da43fe8d49</t>
  </si>
  <si>
    <t>임금삭감 동의서에 반강제로 사인했어요...'코로나19'에 근로현장도 몸살</t>
  </si>
  <si>
    <t>[수원=뉴시스] 김종택 기자 = 신종 코로나바이러스 감염증(코로나19) 확산으로 마스크 수요가 폭증해 전국에서 마스크 구입 대란이 벌어진 가운데 26일 오전 경기 수원시 영통구 이</t>
  </si>
  <si>
    <t>[수원=뉴시스] 김종택 기자 = 신종 코로나바이러스 감염증(코로나19) 확산으로 마스크 수요가 폭증해 전국에서 마스크 구입 대란이 벌어진 가운데 26일 오전 경기 수원시 영통구 이마트 트레이더스 신동점 매장에 마스크를 구입하려는 시민들이 길게 줄 서 있다. 매장 관계자는 '오늘부터 고객들의 대기시간을 줄이기 위해 번호표를 배부 했다'고 밝혔다. ****.**.**.**********@*****.*** [서울=뉴시스] 김종민 기자 = "회사 측에서 코로나 때문에 매출이 줄었다고 임금을 삭감하겠다며 동의서에 사인하라고 합니다. 상황 좋을 땐 성과급 한번 안줘놓곤..." 신종 코로나바이러스(코로나19) 확산 사태가 장기간 지속되면서 회사의 경영난이 심각해지자 고통분담에 나선 노조 등 근로자들이 있는 반면_ 이처럼 '울며 겨자먹기'식으로 임금손실을 감내해야 하는 근로자가 있는 등 노동현장에 부정적 영향이 나타나고 있다. 대기업들은 코로나19 확산세로 재택근무_ 근로시간 단축 등 직원 보호와 안전을 위해 선제적 대응을 해가고 있지만 근로환경이 취약한 일부 중소기업에서 이 같은 일들이 암암리에 벌어지고 있어 관할 당국의 관리·감독가 필요할 것으로 보인다. 여행·숙박 업체 한 곳은 지난 이달 초 일부 비정규직 근무자 해고에 이어 최근 전 임직원들에게 일괄 일주일간 무급휴가를 부여하고 월급 30% 삭감 계획을 밝혔다. 임금 감소로 당장 생계에 부담이 생기는 직원들도 있지만 어쩔 수 없이 동의서에 사인을 했다. 이 기업 회사원 A씨는 "코로나 여파로 인한 회사의 어려움은 잘 알고 있지만_ 노조가 없어서 그런지 사측이 일방적으로 결정하고 통보했다"면서 "임원_ 관리자급뿐 아니라 사실상 최저임금 수준인 일반 대리_ 사원급까지 임금을 깎는 다는 것에 불만이 많다"고 말했다. 그는 이어 "인사과 직원이 임금 삭감 동의서에 사인이 없다면 노동청 등에 고발 당할 수 있어 진행하는 절차라며 사인을 안해도 된다고 얘기하고 있자만_ 동참 안했다간 나중에 회사를 다닐 수 있을까 싶어 사인했다"면서 "당장 3월 월급이 30% 줄어들면 대출을 받아 가계를 꾸려야 한다"고 푸념했다. 감원 및 임금 문제 뿐 아니라 코로나 감염 등으로 휴직도 개인 연차를 소진하라는 방침을 정한 직장도 있다. [서울=뉴시스] 국내 신종 코로나바이러스 감염증(코로나19) 환자가 밤 사이 169명 증가하면서 1146명으로 늘었다. 코로나19 국내 첫 환자가 발생한 지난 1월20일 이후 38일만에 1000명을 넘긴 것이다. (그래픽=전진우 기자) ******@******.*** 한 중소기업 직장인 B씨는"회사 규정상 코로나에 감염돼 격리조치 될 경우 우선 연차부터 소진된다며 건강에 각별의 유의하라는 주문을 받았다"면서 "대기업 다니는 친구는 이미 재택근무를 실시했고_ 발병시 유급 휴가를 준다는 얘기를 듣고 회사에 대한 정이 떨어졌다"고 말했다. 정부는 기업에 단협이나 취업규칙에 해당 규정이 없더라도 근로자들에게 유급병가를 줄 것을 권고하고 있다. 또 코로나19로 입원 또는 격리된 근로자에게 유급휴가를 준 사업주에게 보조금을 주고 있는데도_ 무급휴가도 아닌 개인 연차를 소진하라는 것은 부당하다는 지적이다. 한편_ 한국노동조합총연맹(한국노총)은 코로?</t>
  </si>
  <si>
    <t>867cb051-6070-4c66-9f23-91e0a4465f89</t>
  </si>
  <si>
    <t xml:space="preserve">대학생 4명 중 1명 이상은 적어도 졸업전에 한번은 </t>
  </si>
  <si>
    <t>[사진 = 연합뉴스] 올해 대학 졸업 예정자 4명 가운데 1명은 졸업 전에 취업에 성공했으며 지난해보다 소폭 늘었다는 조사가 나왔다. 26일 잡코리아가 국내 4년제 대학교 졸업 예</t>
  </si>
  <si>
    <t>[사진 = 연합뉴스] 올해 대학 졸업 예정자 4명 가운데 1명은 졸업 전에 취업에 성공했으며 지난해보다 소폭 늘었다는 조사가 나왔다. 26일 잡코리아가 국내 4년제 대학교 졸업 예정자 605명을 대상으로 시행한 설문조사에 따르면 '정규직으로 취업했다'고 답한 대학생은 11.6%_ '비정규직으로 취업했다'는 응답자는 13.2%로 집계됐다. 올해 졸업 전 취업자 비율은 24.8%로 지난해 같은 달에 조사한 비율(21.0%)보다 3.8%포인트 상승했다. 정규직 취업자 비율은 0.6%포인트 늘었고 비정규직 취업자는 3.2%포인트 증가했다. 성별로는 남학생과 여학생의 정규직 취업률이 각각 12.0%와 11.2%로 비슷했다. 졸업 예정자들이 취업한 기업 유형은 중소기업(32.7%)이 가장 많았고 대기업(22.7%)_ 중견기업(22.0%) 순이었다. [디지털뉴스국]</t>
  </si>
  <si>
    <t>8823c490-20d7-4c06-83f4-72de66e6b151</t>
  </si>
  <si>
    <t>포스코건설 IoT 활용 안전 관리 스마트 세이프티 솔루션 도입</t>
  </si>
  <si>
    <t>[서울신문] 포스코건설은 사물인터넷(IoT)기술 등을 활용해 실시간으로 안전 상황을 모니터링하는 안전관리 시스템인 ‘스마트 세이프티 솔루션’을 도입했다고 25일 밝혔다. 이 시스템</t>
  </si>
  <si>
    <t>[서울신문] 포스코건설은 사물인터넷(IoT)기술 등을 활용해 실시간으로 안전 상황을 모니터링하는 안전관리 시스템인 ‘스마트 세이프티 솔루션’을 도입했다고 25일 밝혔다. 이 시스템을 활용하면 카메라_ 드론_ 폐쇄회로(CC)TV_ 개소별 센서 등 스마트 안전기술로 모은 실시간 현장 정보를 동시에 스마트폰 등으로 확인할 수 있다. 비상상황에 모든 현장이나 해당 구역 근로자에게 안전조치를 바로 지시할 수 있게 해 준다는 장점이 있다. 사무실과 현장이 동시에 안전정보를 공유하며 실시간 상호 소통이 가능해진 셈이다. 현장의 고위험 상황_ 불안전한 근로자 행동_ 부당침입 등의 상황이 발생하면 타워크레인에 설치된 360도 카메라를 통해 관계자에게 알람이 간다. 포스코건설은 “현재 더샵 군산 디오션시티 공동주택 현장에 시범 적용 중이며 조만간 모든 현장에 확대 적용할 방침”이라고 말했다. 백민경 기자 *****@*****.**.** ▶ ▶ ▶</t>
  </si>
  <si>
    <t>89251953-62bd-4139-9053-8e5bd64d0547</t>
  </si>
  <si>
    <t xml:space="preserve"> 기생충_ 노동의 미래 그리고 기본소득 : 분배정의에 대한 새로운 상상 [녹아내리는 노동]</t>
  </si>
  <si>
    <t>영화 &lt;기생충&gt;에서 아버지는 “계획은 원래 없다”고 한다. 영화 말미에 아들은 “아버지_ 계획을 세웠습니다. 돈을 벌겠습니다. 아주 많이요”라고 화답한다. 우리는 아들의 그 소원이</t>
  </si>
  <si>
    <t>영화 &lt;기생충&gt;에서 아버지는 “계획은 원래 없다”고 한다. 영화 말미에 아들은 “아버지_ 계획을 세웠습니다. 돈을 벌겠습니다. 아주 많이요”라고 화답한다. 우리는 아들의 그 소원이 성취될 수 없다는 걸 안다. 그래서 아버지의 ‘계획 없음’보다 아들의 ‘계획 있음’이 더 절망적으로 다가온다. 우리는 열심히 일하면 돈이 모이고 계획을 성취할 수 있는 사회에 살고 있을까? 토마 피케티는 &lt;21세기 자본&gt;에서 지난 3세기 동안 자본소득의 증식이 노동소득을 추월했음을 보여줬다. 불평등과 양극화는 글로벌 경제도_ 우리 사회에서도 최대 고민거리다. 일을 통한 재산 축적은커녕 당장 생활을 유지하기도 쉽지 않다. 게다가 4차 산업혁명_ 디지털 전환이라는 키워드들 속에 기존 일자리조차 위협받는다. 기술 발전은 사람의 노동을 대체한다. 과거엔 전화로 짜장면을 주문하면 철가방을 든 낯익은 중국집 종업원이 방문했다. 지금은 스마트폰 터치 몇 번이면 낯선 앱 배달기사가 온다. 최근 이러한 ‘디지털 플랫폼 노동자’들의 근로 여건에 대한 논란이 많다. 그런데 가까운 장래에는 로봇과 드론 배송을 보게 될 것이다. 공유경제_ 디지털 플랫폼은 인공지능(AI) 상용화 전 과도기다. AI가 보편화되면 플랫폼 노동 일자리조차 사라질 수 있다. 이런 상황에서 기본소득을 새로운 사회안전망으로 제안하는 논의가 활발하다. 기본소득은 모든 사회 구성원에게 조건 없이 주어지는 일정한 소득인데_ 일하지 않아도 소득을 준다는 점에서 거부감을 표하는 이들도 많다. 당연한 반응이다. 우리의 정의 관념은 지금의 사회 구조를 벗어나기 어렵기 때문이다. 4차 산업혁명을 말하지만_ 법과 제도는 여전히 산업화 시대에 기반해 있다. 산업자본주의의 핵심은 고용을 매개로 생존을 담보하는 것이다. 20세기 초 영국 경제학자 존 케인스와 현대적 사회보장을 설계한 윌리엄 베버리지는 완전고용이 가능할 것으로 예상했다. 세계대전 이후 경제는 고속성장을 거듭했고_ 일자리가 아닌 일손이 부족했다. 취업하는 것이 당연했기에 일하지 않는 사람이 이상한 사회였다. 서구에서 경제성장과 고용보호를 모두 달성한 1945~1975년 사이를 복지학에서는 ‘영광의 30년’이라고 한다. 한국은 서울 올림픽이 열린 1988년부터_ IMF 위기를 맞은 1997년까지가 짧은 ‘영광의 10년’일 것이다. 글로벌 경제도_ 한국 경제도 이 시기 이후로는 저성장을 면치 못하고 있다. 영광의 과거로 돌아갈 수 있을까? 독일 정치경제학자 볼프강 슈트렉은 &lt;시간 벌기&gt;에서 경제성장_ 고용보호를 동시에 누린 이 시기는 인류사적으로 매우 특수했음을 지적한다. 역사 전체를 볼 때 경제성장이란 행운은 늘 주어진 것이 아니었다. 환경은 급변하는데_ 산업화 시대의 정의 관념은 그대로 남아 있다. 청년실업_ 고령빈곤 모두 심각한 문제다. 아무리 ‘계획’을 세우고 열심히 노력해도 취업이_ 노후보장이 뜻대로 되지 않는다. 헌법 제32조는 모든 국민의 일할 권리를 보장한다. 그러나 일자리의 양과 질까지 책임지지 못한다. 현재의 고용 체제는 고기를 직접 주지 않고_ 잡는 법을 익혀 각자 생존하라는 것이다. 취업 실패는 개인의 능력 탓이다. 그런데 아무리</t>
  </si>
  <si>
    <t>8cebf22a-282a-4636-94f8-9b602eec2530</t>
  </si>
  <si>
    <t>전남 영광 첫 브랜드 대단지 아파트 '금호어울림' 2월 분양 예정</t>
  </si>
  <si>
    <t>대한토지신탁이 시행하고 금호건설이 시공하는 '영광 금호어울림 리더스'가 2월 분양 오픈한다. 전남 영광군 영광읍 학정리 일대에 들어서는 '영광 금호 어울림'은 편리한 교통_ 생활인</t>
  </si>
  <si>
    <t>대한토지신탁이 시행하고 금호건설이 시공하는 '영광 금호어울림 리더스'가 2월 분양 오픈한다. 전남 영광군 영광읍 학정리 일대에 들어서는 '영광 금호 어울림'은 편리한 교통_ 생활인프라_ 명품 교육단지 등으로 주목받고 있다. 지하 1층~지상 13~18층 5개동과 부대복리시설 1개동으로 지어지는 '영광 금호어울림 리더스'는 전용면적 84㎡로 일반형 259세대_ 복층형 19세대_ 총 278세대로 구성된다. 3.5Bay 특화평면 구조로 설계돼 통풍감이 탁월하며 전 세대는 남향으로 지어져 채광이 훌륭하다. 특히 주방창이 배치돼 최적의 통풍을 선보인다. '영광 금호어울림 리더스'가 전남 서북권에서 가장 관심이 뜨거운 이유는 여러가지가 있다. 우선 광주형 일자리 핵심모델인 자동차공장이 들어선 빛그린산업단지와 인접하고 칠산대교 개통 등의 호재가 풍성하다. 영광 지역에 처음으로 들어서는 명품 대단지 아파트라는 점도 예비입주민들의 이목을 집중시키는 이유다. 교통도 편리하다. 서해안고속도로와 22·23번 국도 등 광주·목포로 이동이 편리한 곳에 있어 인근 대도시로의 이동이 편리하다. 빛그린산업단지와는 자동차로 10분 거리다. 인근에는 영광군청_ 농협하나로마트_ 고속버스터미널_ 영광생활체육공원_ 영광스포티움 등 생활편의시설이 있으며_ 단지 앞에는 영광중·고교가_ 도보 3분 거리에는 명문학군 해룡중·고교가 있어 부모와 자녀가 안심하고 통학할 수 있는 환경을 제공한다. 이밖에도 자연과 조화를 이룬 조경 설계와 안전한 어린이 놀이터를 갖춰 에코단지로 조성되고_ 별도 부대 복리시설 1개 동을 개설해 피트니스센터_ 경로당_ 도서관 등 여가생활을 위한 커뮤니티 공간도 마련된다. 아울러 각 동별 최상층에 위치한 84㎡ 복층형은 서비스 공간인 다락과 옥상공간을 활용할 수 있도록 설계돼 입주민들에게 인기를 끌 것으로 예상된다. 분양 관계자는 "영광에 조성되는 첫 브랜드 대단지 '금호어울림'에 많은 관심을 부탁드린다"고 밝혔다. '영광 금호어울림 리더스' 분양 홍보관은 전남 영광군 단주리에 2월 28일 개관할 예정이다. 경규민 한경닷컴 기자 ******@********.*** ▶ ▶ ▶ ⓒ 한국경제 &amp;</t>
  </si>
  <si>
    <t>92ad0b2c-bf77-4af4-a42b-35640c7349c9</t>
  </si>
  <si>
    <t>독일의 이유 있는 낙관 산업구조 전환도 사회적 대화 로 [녹아내리는 노동]</t>
  </si>
  <si>
    <t xml:space="preserve">지난 10일 독일 루트비히스하펜에서 독일 연방노동사회부 주최로 열린 후베르투스 하일 장관과의 대화에 시민들이 참여하고 있다. 루트비히스하펜 | 심윤지 기자 디지털 기술의 발전으로 </t>
  </si>
  <si>
    <t>지난 10일 독일 루트비히스하펜에서 독일 연방노동사회부 주최로 열린 후베르투스 하일 장관과의 대화에 시민들이 참여하고 있다. 루트비히스하펜 | 심윤지 기자 디지털 기술의 발전으로 경계가 허물어지는 일과 삶을 더 좋게 만들기 위해 사회는 무엇을 해야 할까. 경향신문이 ‘녹아내리는 노동_ 내:일을 묻다’ 기획 시리즈를 시작한 뒤 줄곧 던진 질문이었다. 우선 ‘일하는 모두를 위한 사회안전망’이 필요하다는 점이 분명해졌다. 사회복지제도는 사용자·근로자의 일대일 고용관계를 기초로 만들어져 그런 관계에 속하지 않은 대다수 일하는 사람들의 삶을 안정시키는 데 한계를 노출하고 있다. 가장 기본적인 안전망은 일하다가 다치거나 죽지 않을 ‘안전’과 인간다운 삶을 영위할 수 있을 정도의 ‘소득’이다. 플랫폼 경제의 특성상 노동자가 여러 플랫폼을 통해 일한다는 이유로 기업들이 노동자의 산업재해 책임을 지지 않는 현실을 고쳐야 한다. 다중추돌 교통사고의 책임 비율을 나누는 것이 가능하다면_ 한 노동자에 대한 여러 사용자의 산재책임 비율을 나누는 것도 가능하다. 크라우드웍스 작업자_ 배달노동자 같은 플랫폼의 일감 노동자만이 아니라 웹소설을 쓰는 프리랜서_ 영세 자영업자에 이르기까지 일하는 모든 이가 일거리가 없어지거나 가족 돌봄을 해야 할 때를 대비한 안전장치도 있어야 한다. 이를 위해 ‘근로자’에게만 주어지는 고용보험 혜택을 일하는 모든 사람으로 확대하는 방안을 논의해볼 수 있다. 노동연계 복지만으로 촘촘한 사회안전망을 만들기는 점점 어려워지는 것이 현실이다. 전통적인 안전망의 확대뿐만 아니라 기본소득 논의가 병행될 필요가 있다. 기본소득은 노동시장의 공식 영역에서 배제된 가사·돌봄 노동을 성평등하게 배분하고_ 노동자에게 ‘시간주권’을 부여해 기술변화에 적응할 재교육 접근을 용이하게 할 수 있다. 기본소득은 기존 안전망의 대체재가 아니라 보완재로서 노동자의 교섭력을 전반적으로 강화할 수 있는 방안으로 여겨진다. 끝으로 이런 논의를 전사회적으로 하는 분위기가 필요하다. 그것은 국가와 정치의 역할과 관계있다. 노사정이 ‘노동 4.0’이라는 사회적 대화로 문제를 해결해온 독일의 사례가 좋은 참조점이 될 수 있다. “제가 자란 도시는 인구 5만명 중 1만명이 자동차산업으로 먹고살았습니다. 지금은 800명으로 줄었습니다. 이러한 고용 감소는 자동차산업뿐 아니라 제조업 전반에서 보이는 현상입니다.” 지난 10일 독일 남서부 루트비히스하펜의 한 극장. 연방노동사회부 후베르투스 하일 장관이 마이크를 잡았다. 그는 지난해 9월부터 독일 전역을 돌며 ‘밖에서 듣다(Hin. Gehort)’라는 이름의 사회적 대화로 진행하고 있다. 화학회사에서 46년 근무한 뒤 은퇴한 연금생활자_ 6년 전 독일로 온 이라크 난민_ 휠체어를 타고 온 중증장애인_ 지역노조 활동가_ 연방국회의원까지…. 시민들이 살아온 배경은 저마다 달랐지만_ 디지털화로 달라지는 노동시장의 변화를 토론하기 위해 자발적으로 행사에 참여했다. 루트비히스하펜은 세계 최대 화학업체 바스프의 본사와 최대 규모의 화학공장단지가 있는 산업도시다. 17만 인구의 20% 이상이 바스프에</t>
  </si>
  <si>
    <t>933de086-3162-494d-ab6c-2772448f5d18</t>
  </si>
  <si>
    <t xml:space="preserve">코로나19 직격탄 맞은 실내동물원 인수공통감염병 우려는 공포마케팅 </t>
  </si>
  <si>
    <t>한 실내동물원에서 미어캣과 즐거운 시간을 보내고 있는 관람객. 우한 코로나19 확산으로 소상공인 영업피해가 현실화한 가운데 실내동물원은 관람객 감소와 함께 ‘감염병 온상’란 오해로</t>
  </si>
  <si>
    <t>한 실내동물원에서 미어캣과 즐거운 시간을 보내고 있는 관람객. 우한 코로나19 확산으로 소상공인 영업피해가 현실화한 가운데 실내동물원은 관람객 감소와 함께 ‘감염병 온상’란 오해로 이중고를 겪고 있다. 박쥐로부터 발생했다는 코로나19 바이러스가 사람에게도 감염이 되는 인수공통감염병으로 확인되면서 실내동물원도 감염병 우려가 있는 곳으로 지목되고 있다. 인수공통감염병은 척추동물과 인간 사이 상호 전파되는 병원체에 의해 발생하는 질병으로_ 과거 유행했던 중동호흡기증후군(MERS)이나 조류인플루엔자_ 코로나19 등이 이에 속한다. 국내 코로나 확산이 본격적으로 시작된 지난달 30일 국회의원회관에서 열린 ‘공영동물원 실태조사 발표 및 동물원수족관법 개정을 위한 국회토론회’에서는 야생동물카페나 체험동물원의 위생 상태와 질병관리 능력이 도마에 올랐다. 이항 서울대 수의과대학 교수는 야생동물카페나 실내동물원 등에 대해 “야생동물과 사람 사이 밀접한 접촉을 허용하는 위험한 시설이 전국적으로 확산되고 있는 것은 신종 질병 발생 가능성을 높이는 환경을 조성한다는 점에서 매우 우려된다”고 밝혔다. 윤익준 부경대 법학연구소 전임 연구교수는 “인수공통감염병은 인간 접촉이 적었던 야생동물과의 접촉빈도가 늘고 공장식 가축사육이 증가하면서 기세가 높아지고 있다. 감염병 예방과 대책을 논의하기 위해서는 바이러스의 본래 터전이던 야생동물 숙주의 보전문제까지 고민해야 한다”고 했다. 한 실내동물원에서 대형 설치류 카피바라에 먹이를 주고 있다. 실내동물원은 관람객들이 희귀 동물들을 가까이에서 보고_ 직접 만져보거나 먹이를 주는 등의 활동을 할 수 있는 테마파크다. 날씨나 미세먼지 등에 상관없이 동물을 보며 여가를 즐길 수 있어_ 유아를 동반한 가족이나 이색 경험을 하려는 젊은 층에 인기가 높다. 그러나 최근 코로나 확산으로 사람이 많이 모이는 장소로의 외출을 꺼리는 데다_ 실내동물원들이 동물과 가까이에서 접촉하는 장소라는 점이 부각되면서 몸살을 앓고 있다. 실내동물원들은 “동물과의 접점이 인수공통감염병 위험을 높인다는 점은 근거 없는 공포마케팅”이라 호소했다. 실내동물원들은 사육하는 동물들이 야생에서 온 것이 아니라 신종 인수공통감염병에 노출될 가능성이 적다고 설명했다. 한 실내동물원 관계자는 “실내동물원의 동물들은 사육장에서 태어나 실내에서 길러져 야생의 잠재적 숙주와의 접촉이 거의 차단된 환경”이라며 “야생과의 접촉이 없는 실내동물원의 동물에서 신종 바이러스가 나올 가능성이 많다고 하는 게 과연 합리적 주장이냐”고 반문했다. 실내동물원의 위생에 대해서도 규모와 시스템을 갖춘 시설은 관리가 잘 돼 있다고 항변했다. 위의 관계자는 “한 마리에 1000만원이 넘는 동물들이 아프다면 개인사업자로서도 큰 손실이다. 기본적인 영양공급과 위생관리 외에도 소독_ 예방접종 등을 철저히 한다”고 전했다. 국제수생동물학회 회장인 미국 수의사 마이클 브렌트 브릭스 역시 “동물원에서 새로운 인수공통감염병이 발생할 수 있다는 주장은 이론적인 가능성 차원이지 실제는 매우 가능성이 적다”며 “인수공통질병은 동물과의</t>
  </si>
  <si>
    <t>959d53e5-dd49-4eb5-8653-c3f9be7933dc</t>
  </si>
  <si>
    <t>제주CBS 등 언론4사 4.15 총선 7대 어젠다 선정</t>
  </si>
  <si>
    <t>[제주CBS 박정섭기자] 제주CBS와 제주MBC·제주新보·제주의소리 등 제주지역 언론4사는 지난 21일 제주MBC 회의실에서 선거보도자문단(위원장 현진성) 2차 회의를 열어 제21</t>
  </si>
  <si>
    <t>[제주CBS 박정섭기자] 제주CBS와 제주MBC·제주新보·제주의소리 등 제주지역 언론4사는 지난 21일 제주MBC 회의실에서 선거보도자문단(위원장 현진성) 2차 회의를 열어 제21대 총선 7대 어젠다를 확정했다. 제주CBS와 제주MBC·제주新보·제주의소리 등 제주지역 언론4사(이하 언론4사)가 ‘제21대 국회의원선거 7대 어젠다(agenda)’를 채택하고 도민과 유권자 중심의 정책선거를 이끌어 가기로 했다. 언론4사는 지난 21일 제주MBC 회의실에서 선거보도자문단(위원장 현진성) 2차 회의를 열어 제21대 총선 어젠다를 확정했다. 선거보도자문단은 이날 ‘제주의 미래 도민의 손으로’라는 주제로 7대 어젠다_ 28개 세부항목을 결정했다. 특히 언론4사와 선거보도자문단은 도내 43개 읍·면·동 주민자치위원회에서 추천된 ‘도민참여단 99인’을 구성하고 지역의 이슈와 의견을 총선 어젠다에 반영했다. 도민참여단은 지역의 이슈뿐만 아니라 제주 전체적으로 시급히 해결해야 할 현안과 국회의원들이 제주와 지역을 위해 제·개정해야 할 법안 등에 대해 354건의 의견을 제시했다. 언론4사와 선거보도자문단은 도민참여단의 의견을 종합 분석하고 이를 ‘7대 어젠다’에 적극 반영했다. 첫 번째 어젠다로 특별자치도 출범 이후 지속적으로 문제가 되고 있는 주민 자치권 이슈를 선정했다. 이에 따라 ▲도민 자치권 확대 를 어젠다로 설정하고_ 세부항목으로 △기초자치권 확대 등 행정체제 개편 △주민의 자기 결정권 △읍면동 자치권 강화 △국회의원 주민소환제 추진 등을 제시했다. 또한 제주의 숙원 현안인 ▲제주4·3의 완전한 해결 을 어젠다로 선정하고 △제주4·3 특별법 개정 △제주4·3 정명 찾기 △제주4·3 전국화와 세계화를 세부항목으로 결정했다. 지역경제를 활성화하고 일하기 좋은 제주를 만들기 위한 어젠다로 ▲지역경제 자생력 확보와 노동존중 사회 실현 을 선정했다. 세부항목은 △1차산업 소득 안정 △지역 주도 관광산업 육성 △중소기업·소상공인 지원 확대 △사회적경제 활성화 △좋은 일자리 만들기 △제주 미래의 성장산업 육성 △제주형 노동정책 △이주노동자 대책 등이다. 제주사회가 갈등을 넘어 공존의 가치를 추구하기 위해 ▲공존하는 제주사회 를 어젠다 로 꼽았다. 세부항목은 △사회적 약자 권익 보장 △성평등 정책 △청년 정책 △마을 공동체문화 회복 등이다. 제주 최대 현안인 ▲제2공항 갈등 해법 도 선정됐다. 선거보도자문단은 제2공항 갈등 해결을 위한 다양한 의견들을 보다 폭넓게 다루기 위해 세부항목을 결정하지 않았다. 이와 함께 ▲살 맛 나는 제주 삶의 질 향상 을 어젠다로 선정하고 세부항목으로 △주거_ 쓰레기_ 교통 문제 해결 △지역 균형발전 △교육·의료 등 생활 인프라 확충 △문화예술의 섬 제주를 제시했다. 일곱 번째 어젠다로는 ▲지속가능한 제주의 미래 를 제시하고_ 세부항복으로 △환경 수용력과 개발정책 △제주국제자유도시 △환경부담금 부과 △신교통수단 △제주 평화의 섬 실현 등을 선정했다. 언론4사는 앞으로 ‘7대 어젠다’를 중심으로 총선 후보들의 입장을 묻고_ 이를 유권자에게 알리는 등 정책선거를 확산해 나갈 계획이다. *******@***.**.**</t>
  </si>
  <si>
    <t>960c199b-3d22-4d90-8b8b-2bc46d89bd5a</t>
  </si>
  <si>
    <t>문재인 대통령 탄핵청원 33만 명 동의</t>
  </si>
  <si>
    <t>문재인 대통령이 어제(25일) 대구 동대구역에서 열린 코로나 19 대응 대구지역 시장_ 소상공인 간담회에 참석하며 마스크를 고쳐쓰고 있다. 사진=뉴시스 문재인 대통령의 탄핵을 촉구</t>
  </si>
  <si>
    <t>문재인 대통령이 어제(25일) 대구 동대구역에서 열린 코로나 19 대응 대구지역 시장_ 소상공인 간담회에 참석하며 마스크를 고쳐쓰고 있다. 사진=뉴시스 문재인 대통령의 탄핵을 촉구하는 청와대 국민청원 참가자가 30만 명을 넘었습니다. 지난 4일 ‘문재인 대통령의 탄핵을 촉구합니다’는 제목으로 올라온 이 청원은 어제(25일) 오후 청와대의 직접 답변 기준인 20만 명의 동의를 받은 데 이어 오늘(26일) 오전 7시 55분 현재 33만4084명의 동의를 얻었습니다. 이에 따라 청와대는 청원이 마감되는 다음달 5일부터 한 달 이내에 공식 답변을 내놔야 합니다. 사진=청와대 국민청원 게시판 캡처 이 청원을 올린 사람은 이번 코로나 19 사태에서 문 대통령의 대처가 “볼수록 대한민국 대통령이 아닌 중국 대통령을 보는 듯 하다”고 비판했습니다. 특히 “국내 마스크 품귀현상에도 불구하고 문 대통령은 300만개의 마스크를 중국에 지원했고_ 마스크 가격 폭등에 대한 어떠한 조치도 내놓지 않았다”고 강조했습ㄴ다. 정부가 중국 전역이 아닌 진원지인 우한과 후베이성 방문 외국인만 입국 금지한 것에 대해서도 “국제법 운운하다가 전 세계 나라들이 입국 금지 조치를 내놓자 눈치게임하듯 이제서야 내놓은 대책이 이것”이라며 “이미 우한지역 봉쇄 직전 빠져나간 중국인이 500만 명이 넘는데_ 후베이성 방문 외국인의 입국만 제한하면 이는 모든 중국인에게 한국을 드나들도록 허락하고 자유로이 개방한 것과 마찬가지”라고 지적했습니다. 그는 “대한민국 대통령으로서 가장 중요한 건 자국민 보호”라면서 “우리나라는 허울뿐인 대책만 내놓고 실질적인 대책을 전혀 내놓지 않고 있다”고 강조했습니다. 이철호 기자 *********@*****.***</t>
  </si>
  <si>
    <t>96aaa038-891e-4eff-843a-5396a72a8f50</t>
  </si>
  <si>
    <t>돈된다 싶으니 너도나도 "마스크 팔아요" 씁쓸한 상술</t>
  </si>
  <si>
    <t xml:space="preserve">[서울=뉴시스]김선웅 기자 = 신종 코로나 바이러스 감염증(코로나19) 확산되는 가운데 지난 25일 서울 시내의 한 대형마트에서 시민들이 입고된 마스크를 구매하기 위해 줄을 서고 </t>
  </si>
  <si>
    <t>[서울=뉴시스]김선웅 기자 = 신종 코로나 바이러스 감염증(코로나19) 확산되는 가운데 지난 25일 서울 시내의 한 대형마트에서 시민들이 입고된 마스크를 구매하기 위해 줄을 서고 있다. 20.02.25. ********@******.*** [서울=뉴시스] 이창환 기자 = 신종 코로나바이러스 감염증(코로나19) 확산으로 마스크 수요가 폭증하는 가운데_ 이 틈을 노려 본업과 관계없는 이들의 마스크 판매 활동도 늘어나는 모양새다. 26일 오전 기준 포털사이트 네이버 '네이버스토어'를 비롯한 온라인 오픈마켓 등에 '코로나 마스크'를 검색하면_ 수백개에서부터 많게는 3000여개의 유통·판매업체들이 나오는 상황이다. 이들 업체들 중에는 '완구용품·'_ '반려견용품'_ '출산·유아용품' 등 마스크와는 거리가 멀어 보이는 곳들도 상당수이다. 이 외에도 조명기기_ '의료기기를 전문으로 다루던 업체들의 코로나 마스크 판매글도 어렵지 않게 찾아볼 수 있다. 이들이 올려놓은 상품들은 'KF(korea filter)' 인증을 받은 마스크부터 일반 면 소재_ 필터 교체형_ 해외직구 상품까지 다양하다. 업체별로 여러 마스크를 유통_ 판매하는 탓에 가격대 역시 1장당 약 800원부터 3만원을 웃도는 상품까지 각양각색인 모습이다. 이런 행태들은 통신판매업으로 등록할 경우 특별히 허가를 받아야 하거나 일반 의약품 등 온라인 판매가 불가능한 상품을 제외하고는 판매가 가능하기 때문에 위법은 아니다. 하지만 '국민 불안감을 이용한 상술'이란 지적도 제기된다. 박순장 소비자주권시민회의 소비자감시팀 팀장은 "분야가 다른 업체에서 마스크를 파는 건 위법 사안은 아니지만 국민들의 불안감을 이용한 판매자들의 상술_ 꼼수 영업"이라며 "윤리·도덕적 문제다. 또 가격이 엄청 비싼 제품들도 있고_ 어떤 업체의 경우 품절이 될 것 같다 싶으면 아예 빼버리기도 한다"고 지적했다. 박 팀장은 "소비자들의 불안 심리를 역이용해서 이익을 내기 위한 행위들로_ 다 같이 어려움을 헤쳐나가야 할 시국에 물 밑에서 이해행위를 한다는 건 지탄받아야 한다"며 "인터넷 위주로 모니터링을 하고 있는데 더 심각해진다 싶으면 문제제기를 할 것"이라고 덧붙였다. 익명을 요청한 경실련의 한 관계자는 "자본주의 경제 논리로 본다면 사업자들은 이윤이 보장된다면 수요가 있는 곳에 제공할 수밖에 없다"며 "그런 차원에서 비춰보면 가격은 사업자들이 설정하는 것이기 때문에 비난할 수는 없다. 하지만 이번 일(코로나19)을 기회로 소비자들의 불안한 심리를 틈타 폭리를 취하는 행위는 도덕적으로 비난받아야 마땅하다"고 주장했다. [대구=뉴시스]배훈식 기자 = 문재인 대통령이 지난 25일 대구 동대구역에서 열린 신종 코로나바이러스 감염증(코로나 19) 대응 대구지역 시장_ 소상공인 간담회에 참석해 마스크를 고쳐쓰고 있다. 2020.02.25. ********@******.*** 이어 "소비자 입장에서 보면 마스크를 계속 구매하다 보면 꽤 많은 돈이 들어가기 때문에 시장에 맡겨놓을 것이 아니라_ 국민들이 원활하게 제공받을 수 있도록 최고가격제도 등 특단의 조치가 필요해 보인다"며 "정부 차원의 정책이 나오지 않는 것 같아 아쉽다"고 전했다. 다만 일각에서는 "특정 사업자만 판매할 경우보다 경쟁이 치열해 가격이</t>
  </si>
  <si>
    <t>97b801ff-979e-4ed3-902e-5a900f659595</t>
  </si>
  <si>
    <t>이젠 유학생이 입국 꺼린다 "휴학 안하나요" 문의 쇄도</t>
  </si>
  <si>
    <t>이젠 중국 유학생이 한국 입국을 꺼리고 있다. 신종 코로나바이러스 감염증(코로나19) 이 급격히 확산하면서 신학기를 앞두고 유학생들이 한국 행을 거부하고 있다. 신종 코로나 바이러</t>
  </si>
  <si>
    <t>이젠 중국 유학생이 한국 입국을 꺼리고 있다. 신종 코로나바이러스 감염증(코로나19) 이 급격히 확산하면서 신학기를 앞두고 유학생들이 한국 행을 거부하고 있다. 신종 코로나 바이러스 감염증(코로나19)이 전국적으로 확산하고 있는 가운데 대전 한남대 외국 유학생 기숙사에서 방역 관계자들이 방역작업을 하고 있다. 프리랜서 김성태 충남대는 25일 “중국 유학생 234명 가운데 118명은 오는 3월 16일 개강 전에 입국 예정이고_ 나머지 111명은 아직 입국 의사를 밝히지 않고 있다”고 밝혔다. 충남대는 코로나19 때문에 개강을 2주 미뤘다. 귀국 의사를 밝히지 않은 유학생 가운데 30여명은 연락 두절이고_ 나머지는 한국 행을 결정하지 않았다. 이 중 5명 정도는 휴학을 신청했다고 한다. 베트남 등 다른 국가 유학생도 입국을 망설이고 있는 것으로 알려졌다. 충남대 관계자는 “코로나19가 확산하면서 많은 유학생이 입국하지 않고 있다”며 “개강 전까지 귀국하지 않은 유학생은 학칙에 따라 직권 휴학 조치하겠다”고 말했다. 개강 일정에 맞추려면 이달 안으로 입국해서 2주 동안 격리 생활을 거쳐야 한다고 학교 측은 설명했다. 충남대는 개강 준비를 위해 다음 달 15일까지 약 3주간 중앙도서관을 휴관한다. 단과대학 과제 도서실도 같은 기간 문을 열지 않는다. 대학 측은 이 기간 도서관과 도서실 곳곳을 방역할 계획이다. 교내 박물관·자연사박물관·체육관 등도 개강 때까지 운영하지 않기로 했다. 신종 코로나 바이러스 감염증(코로나19)이 확산하고 있는 가운데 지난 22일 국가지정 입원치료병상을 운영하고 있는 대전 충남대병원 선별진료소에서 보건당국 관계자들이 보호복을 입고 환자를 기다리고 있다. 프리랜서 김성태 한밭대도 중국 학생 2명을 비롯해 베트남 3명_ 우즈베키스탄 1명 등 유학생들이 휴학을 문의하는 등 코로나19 확산 여파를 겪고 있다. 한밭대는 다음 달 13일까지 총 59명의 중국 유학생이 입국할 예정이다. 대전 한남대도 중국 유학생 입국 취소가 이어지고 있다. 한남대 관계자는 “지난 24일 중국 유학생 11명이 들어오기로 했는데_ 4명만 들어오고 7명은 휴학하겠다고 전해 왔다”고 말했다. 25일에도 6명 중 1명이 입국하지 않았다. 한남대 중국 유학생 187명 가운데 106명이 이번 신학기를 앞두고 입국 예정이다. 베트남 유학생(120명)도 요즘 휴학 문의가 빗발치고 있다고 한남대측은 전했다. 목원대도 지난 24일 입국 예정인 중국인 유학생 41명 가운데 23명만 입국했다. 18명은 입국하지 않고 휴학하겠다고 통보했다고 대학 측은 설명했다. 대전에서 중국 유학생이 가장 많은 우송대는 개강을 2주 정도 미루고_ 개강 이후에도 4주 동안은 중국 유학생 입국을 보류했다. 이렇게 되면 4월 중순까지는 캠퍼스에 비교적 적은 수의 중국인 유학생이 머물게 된다. 우송대 중국 유학생은 1164명이며_ 이 가운데 913명이 중국에 머물고 있다. 우송대 관계자는 “유학생을 기숙사에 1인 1실 거주토록 하면 수용 공간이 부족할 수 있다”며 “대전시 등 지자체와 협의해 생활공간을 확보하는 방안을 검토 중”이라고 말했다. 지난 25일 오후 서울 성동구 한양대학교 학생회관 뒤쪽 주차장에 중국 유학생 임시 격리시설로 사용</t>
  </si>
  <si>
    <t>9c1d5fdd-661e-40b2-a00f-f75bae8b9cea</t>
  </si>
  <si>
    <t>문체부_ 코로나19 피해 스포츠업계에 200억원 특별 융자</t>
  </si>
  <si>
    <t>https://sports.news.naver.com/news.nhn?oid=001&amp;aid=0011428124</t>
  </si>
  <si>
    <t xml:space="preserve">메인 메뉴로 바로가기 네이버 스포츠 뉴스 날씨 TV연예 메인 메뉴 스포츠 검색 검색 문체부_ 코로나19 피해 스포츠업계에 200억원 특별 융자 기사입력 2020.02.26. 오전 </t>
  </si>
  <si>
    <t>메인 메뉴로 바로가기 네이버 스포츠 뉴스 날씨 TV연예 메인 메뉴 스포츠 검색 검색 문체부_ 코로나19 피해 스포츠업계에 200억원 특별 융자 기사입력 2020.02.26. 오전 09:05 최종수정 2020.02.26. 오전 09:06 기사원문 좋아요 좋아요 평가하기 공감 좋아요 0 슬퍼요 0 화나요 0 팬이에요 0 후속기사 원해요 0 댓글수 0 글꼴 글자크기 본문 텍스트 한단계 확대 본문 텍스트 한단계 축소 본문 프린트 스포츠업계 긴급 지원대책 추진 코로나19 현장 점검하는 박양우 문체부 장관[연합뉴스 자료사진] (서울=연합뉴스) 이영호 기자 = 문화체육관광부(장관 박양우)는 신종 코로나바이러스 감염증(코로나19) 확산으로 경영에 어려움을 겪는 스포츠업계에 200억원 특별 융자 등 긴급 지원대책을 추진한다고 26일 밝혔다. 스포츠 기업을 대상으로 하는 이번 특별융자는 금리 1.5%에 융자 한도는 1∼2억원이다. 전년 대비 매출액이 10% 이상 감소한 스포츠 기업에 먼저 배정한다. 융자 대상과 조건 등 구체적인 내용은 3월 6일부터 '스포츠산업지원' 홈페이지(https://spobiz.kspo.or.kr)에서 확인할 수 있다. 또 문체부는 '스포츠 기업 직무실습(인턴십) 사업'과 '스포츠 선도기업 선정 사업'의 대상자를 코로나19 피해 기업으로 우선 선발해 고용 유지와 해외 마케팅 등 기업 역량 강화에 도움을 주기로 했다. 스포츠 기업 직무실습에는 인턴 1인당 월 125만원을 최대 8개월까지 지원한다. 또 스포츠 선도기업에는 매년 2억8천만원을 최대 3년간 지원한다. 중국 등 기존 거래처가 막힌 기업들을 위해서는 오는 8월 열리는 스포엑스(SPOEX) 수출상담회에서 피해 기업에 해외 구매자(바이어)를 연결해 주고 상담 공간(부스) 설치 등을 지원할 계획이다. 사업별 구체적인 신청자 격과 지원 절차는 3월 이후 별도 공고를 통해 안내할 예정이다. 문화체육관광부 로고[문체부 제공] 이밖에 '코로나19 피해상담 통합창구'를 개설해 문체부 지원 사업뿐만 아니라 긴급경영안정자금(중소벤처기업부)_ 특별 금융지원(시중은행 등)_ 고용유지지원 신청금(고용노동부)_ 국세 신고·납부기한 연장(국세청) 등 정부 부처의 각종 지원 사업을 상담하기로 했다. 통합창구를 통한 상담은 전화(☎1566-4573)와 이메일(****@****.**.**)은 물론 직접 방문(서울시 송파구 올림픽공원 우리금융아트홀 4층 스포츠 기업 상담실)을 통해서도 할 수 있다. 문체부 정책 담당자는 "관계 부처와 함께 스포츠 분야 소비 진작을 위한 방안을 보완하는 등 앞으로도 스포츠 기업들의 경영 애로가 조기에 해소될 수 있도록 지속해서 대책을 마련하겠다"고 말했다. ******@***.**.** ▶ 코로나19 속보 확인은 네이버 연합뉴스에서 [구독 클릭] ▶ 프리미엄 북한뉴스 [한반도&amp;] 구독(클릭) ▶뭐 하고 놀까? #흥 기사제공 연합뉴스 좋아요 0 슬퍼요 0 화나요 0 팬이에요 0 후속기사 원해요 0 이 기사를 추천합니다 0 도움말 공유하기 모두에게 보여주고 싶은 기사라면 ? beta 이 기사를 추천합니다 버튼을 눌러주세요. 집계 기간 동안 추천을 많이 받은 기사는 네이버 자동 기사배열 영역에 추천 요소로 활용됩니다. 레이어 닫기 이 기사는 모바일 메인 스포츠판 에</t>
  </si>
  <si>
    <t>9defff07-785d-4f74-a435-9b5023cfff82</t>
  </si>
  <si>
    <t>[사진] 봄꽃 분양 준비 한창</t>
  </si>
  <si>
    <t xml:space="preserve">봄꽃 분양 준비 한창 봄을 재촉하는 비가 내린 25일 오후 대전시 동구 삼괴동 동구청 양묘장에서 이곳 관리인들이 봄꽃 분양 준비에 한창이다. 대전 동구는 팬지와 데이지·비올라 등 </t>
  </si>
  <si>
    <t>봄꽃 분양 준비 한창 봄을 재촉하는 비가 내린 25일 오후 대전시 동구 삼괴동 동구청 양묘장에서 이곳 관리인들이 봄꽃 분양 준비에 한창이다. 대전 동구는 팬지와 데이지·비올라 등 6만 5000여 본을 가꿔왔다. 이 꽃은 다음달 도심 곳곳에 심는다. 프리랜서 김성태 ▶ ▶ /</t>
  </si>
  <si>
    <t>a4c7b1f7-47e8-459d-97aa-a74d800bbf9e</t>
  </si>
  <si>
    <t>한국관광공사_ 2020 스마트관광 앱 개발 공모전 개최</t>
  </si>
  <si>
    <t>스마트관광 앱 개발 공모전 포스터. 제공|한국관광공사 [스포츠서울 양미정 기자] 한국관광공사와 SK텔레콤은 관광정보를 활용한 앱 개발을 통해 내·외국인 관광객에게 더 편리하고 혁신</t>
  </si>
  <si>
    <t>스마트관광 앱 개발 공모전 포스터. 제공|한국관광공사 [스포츠서울 양미정 기자] 한국관광공사와 SK텔레콤은 관광정보를 활용한 앱 개발을 통해 내·외국인 관광객에게 더 편리하고 혁신적인 여행 환경을 제공할 수 있도록 ‘2020 스마트관광 앱 개발 공모전’을 3월 2일부터 실시한다. 올해 8회째를 맞는 ‘스마트관광 앱 개발 공모전’은 공사가 보유한 71만여 건의 다국어 관광정보 개방서비스 ‘투어API*’와 SK텔레콤의 오픈 플랫폼 ‘T맵 및 위치기반 API’를 활용해 우수 앱을 선발하는 공모전이다. 여기서 투어API는 민간에서 다양한 앱 서비스 개발에 이용할 수 있도록 공사가 보유하고 있는 관광정보를 Open API(Application Programming Interface) 형태로 개방·지원하는 서비스를 말한다. 개발제안서 접수는 내달 2일부터 31일까지이며_ 심사를 통해 11개 팀을 선발_ 약 5개월간의 서비스 개발 과정을 통해 오는 10월 27일 최종 순위를 선정할 예정이다. 올해는 외국어앱 특별상을 비롯해 총 11개 팀에 상장과 상금이 수여된다. 또한_ 출시한 앱의 국내·외 홍보 마케팅_ 관광기업지원센터를 통한 원스톱 컨설팅 서비스 기회와 함께 SK텔레콤의 파트너 협업 프로그램 및 공동 프로젝트 진행 기회도 부여될 예정이다. 박철현 스마트관광실장은 “7회 공모전까지 총 128개의 앱이 선정됐으며_ 특히 제주여행 특화 큐레이션 서비스 앱인 ‘트립앤바이 제주’_ 여행자 짐 보관 서비스를 관광과 접목한 O2O 플랫폼 서비스 ‘럭스테이(LugStay)’ 등이 여행자들의 호평을 받았다”며 “이번 공모전이 신규 비즈니스 및 일자리 창출에 일조하고 중장기적으로 관광정보를 활용한 융·복합 제휴 서비스 발굴의 마중물이 되기를 기대한다”고 밝혔다. *******@***********.*** [기사제보 ****@***********.***] Copyright ⓒ 스포츠서울&amp;&lt;a href='http://www.sportsseoul.com' target='_blank'&gt;sportsseoul.com</t>
  </si>
  <si>
    <t>a548fc1b-1f6f-446b-980b-f1e43e0c8460</t>
  </si>
  <si>
    <t>벼랑끝 몰린 자영업자 지방 저축 연체율 폭탄 터지나 비상</t>
  </si>
  <si>
    <t>“지점마다 인산인해입니다. 어제 하루에만 1000명이 넘게 ‘코로나 특례보증’이 접수됐는데_ 오후 9시까지 대기하다가 결국 돌아간 분들도 있어요.”(대구신용보증재단 관계자) 대구경</t>
  </si>
  <si>
    <t>“지점마다 인산인해입니다. 어제 하루에만 1000명이 넘게 ‘코로나 특례보증’이 접수됐는데_ 오후 9시까지 대기하다가 결국 돌아간 분들도 있어요.”(대구신용보증재단 관계자) 대구경북 지역에서 신종 코로나바이러스 감염증(코로나19) 확진자가 쏟아지고 지역경제가 얼어붙으면서 소상공인들과 자영업자들이 벼랑 끝에 내몰리고 있다. 경영위기로 자금난에 빠진 소상공인들의 대출연체율이 높아지면 지역 제2금융권의 부실로 전이될 수 있다는 우려도 싹트고 있다. 25일 대구신용보증재단에 따르면 ‘코로나19 특례보증’을 받으려는 소상공인과 자영업자들의 문의가 폭주하고 있다. 해당 상품은 보증비율을 85%에서 100%로 높여 기업당 최대 7000만 원까지 지원한다. 재단에 따르면 이달 13일부터 20일까지 코로나19 특례보증 문의건수는 1096건_ 금액은 310억1300만 원으로 집계됐다. 여기에 주말 새 대구 지역 확진자가 급증하면서 24일 하루에만 1000건 이상의 신청이 몰린 것으로 알려졌다. 대구신용보증재단 관계자는 “직원들이 오후 10시까지 야근을 하는데도 신청이 너무 몰리다 보니 처리가 늦어지고 있다”며 “지점이 상담 고객으로 붐비다 보니 감염 확산 가능성도 우려돼 손소독제_ 체온계 등을 긴급 비치했다”고 말했다. 지역 소상공인들과 자영업자들이 위기에 몰린 것은 코로나19 확산으로 공포 심리가 확대되면서 사람들이 외부 접촉을 최소화하고 있기 때문이다. 하루만 문을 닫아도 타격이 큰데 사실상 영업이 중단된 상태여서 피해가 커지고 있다. 여행사_ 숙박업체_ 식당은 물론이고 사우나_ 키즈카페_ 학원 등 업종을 가리지 않고 비상상황에 몰렸다. 대구 수성구의 한 영어학원장은 “매일같이 학원을 청소하고 손소독제를 뿌리다가 지난주 목요일부터는 아예 휴원을 한 상태”라며 “언제까지 휴원을 해야 할지_ 월 임대료와 강사들 월급은 어찌 감당해야 할지 막막하다”고 토로했다. 지역 소상공인의 위기가 장기화하면 지역 저축은행의 위기로 번질 수 있다는 전망도 나온다. 당장 임대료도 내기 힘든 상황에서 대출 원리금 상환이 여의치 않으리란 건 불을 보듯 뻔한 일이기 때문이다. 이미 대구경북 지역 저축은행들의 부실률이 가파르게 오르며 ‘비상등’이 켜진 상태여서 코로나19 악재까지 겹치면 대출 부실이 터질 수 있다는 우려가 나온다. 대구·경북·강원 권역 11곳 저축은행의 지난해 9월 말 기준 평균 고정이하여신 비율은 13.91%로 1년 전 9.19%에 비해 4%포인트 이상 상승했다. 이는 전국 79개 저축은행 평균치(6.68%)의 2배 수준이다. 특히 11곳 중에서도 경북 포항을 거점으로 한 대아상호저축은행의 고정이하여 비율은 23.94%_ 경북 경주에 본점을 둔 대원상호저축은행은 64.81%에 달했다. 고정이하여신 비율은 전체 대출액 가운데 3개월 이상 연체된 부실채권의 비율로_ 일반적으로 8% 이하를 양호한 수준으로 본다. 장기화한 경기침체에 자동차 부품업종 등 제조업이 무너지면서 중소기업_ 자영업자를 주요 고객으로 한 저축은행들의 여신 건전성에도 적신호가 켜진 셈이다. 대구 A신협 관계자는 “손님이 없으니 일단 문들을 닫고 있는데 임대료_ 월급 등 고정비용은 나가야 하니 자영업자들의 고민들이 크다?</t>
  </si>
  <si>
    <t>a5e9350a-556d-49f9-a7bc-315b1dbfcd79</t>
  </si>
  <si>
    <t>1부 오늘의 주요뉴스</t>
  </si>
  <si>
    <t xml:space="preserve">[뉴스투데이]◀ 앵커 ▶ 어제 대구를 방문한 문재인 대통령과 함께 자리에 앉았던 이승호 대구시 경제부시장이 코로나19 확진자와 밀접 접촉했던 것으로 확인돼 자가격리 조치됐습니다. </t>
  </si>
  <si>
    <t>[뉴스투데이]◀ 앵커 ▶ 어제 대구를 방문한 문재인 대통령과 함께 자리에 앉았던 이승호 대구시 경제부시장이 코로나19 확진자와 밀접 접촉했던 것으로 확인돼 자가격리 조치됐습니다. 이 부시장은 장관과 경제인들이 참석한 소상공인 간담회 자리에도 있었던 것으로 확인됐습니다. ◀ 앵커 ▶ 확진자였던 39세 몽골인이 숨지면서 지금까지 코로나 19로 인한 사망자는 11명으로 늘었습니다. 밤사이 대구와 경북에서 추가 확진자가 나오면서 코로나19 국내 전체 확진자는 1천 명에 다가서고 있습니다. ◀ 앵커 ▶ 중앙재난안전대책본부가 신천지 측으로부터 21만 2천 명에 달하는 신도 명단을 확보했다고 밝혔습니다. 정부는 넘겨받은 교인 명단을 각 지자체에 전달한 뒤_ 먼저 유증상자를 파악해 검사에 나설 방침입니다. ◀ 앵커 ▶ 오늘부터 국내에서 생산되는 마스크의 해외 수출이 제한됩니다. 또 마스크 제조사들은 당일 생산량의 절반 이상을 우정사업본부_ 농협과 같은 공적 판매처를 통해서 팔아야 합니다. 장승철 기자 (******@***.**.** ) Copyright(c) Since 1996_ &amp;&lt;a href="https://www.imbc.com/" target="_blank"&gt;iMBC All rights reserved.</t>
  </si>
  <si>
    <t>a6b6ea72-6a25-4009-9d18-28410a3a7b84</t>
  </si>
  <si>
    <t>[출근길]"통신비로 개인 신용평가" 데이터 경제 '가시권'</t>
  </si>
  <si>
    <t>/사진=이미지투데이 데이터를 활용한 금융 서비스가 가시권에 들었다. 금융위원회는 오는 8월부터 시행되는 데이터 3법에 따라 마이데이터_ 전문·특화 신용조회회사 등 데이터 신산업 창</t>
  </si>
  <si>
    <t>/사진=이미지투데이 데이터를 활용한 금융 서비스가 가시권에 들었다. 금융위원회는 오는 8월부터 시행되는 데이터 3법에 따라 마이데이터_ 전문·특화 신용조회회사 등 데이터 신산업 창출을 본격적으로 추진한다. 지난 25일 금융위는 '2020년 업무계획'의 주요 추진과제 중 하나인 '핀테크·디지털금융 혁신과제'의 세부방안을 발표하며 이같이 말했다. 우선 분산된 개인의 신용정보를 통합 조회 및 관리하고 신용평점·재무관리까지 지원하는 '마이데이터' 산업이 도입된다. 안전한 데이터 이동을 위한 표준 API 구축 등 마이데이터 서비스 체계를 차질없이 구축하고 오는 4월 허가방안 마련해 발표할 예정이다. 비금융전문 CB(신용조회업)도 도입된다. 통신료·전기·가스·수도요금 등 비금융정보를 활용해 개인신용을 평가하는 전문 CB사로_ 이를 통해 사회초년생 등 금융거래이력이 부족해 신용평점이 낮았던 금융이력부족자(씬파일러)의 신용 상향을 지원할 계획이다. 최근 2년 내 카드·대출이용 실적이 없는 국민은 1100만명 수준이다. 개인·기업과 구분되는 개인사업자 대출의 특수성을 반영한 신용평가체계를 운영하는 특화 CB사도 도입된다. 카드사에도 개인사업자 CB업 진입을 허용_ 카드결제 데이터 등 소상공인 신용평가에 유용한 데이터의 활용도를 높일 예정이다. 이와 함께 전문·특화 CB사 등 데이터 신산업 분야 사업자의 신용평가가 원활히 안착할 수 있도록 개인신용평가 체계도 선진화된다. 그동안 등급제(1~10등급)로 운영해 오던 개인신용평가체계를 오는 4분기부터 점수제(1~1000점)로 전환한다. 개인신용평점을 활용한 여신심사를 통해 신용등급 활용에 따른 '문턱효과'가 사라질 것으로 예상된다. 이를 위해 오는 8월부터 종합신용정보집중기관에 개인신용평가체계 전반을 모니터링하는 외부 독립위원회를 운영한다. 금융회사_ 핀테크 기업 등이 자유롭게 인공지능(AI)을 시도해 볼 수 있는 환경을 조성해 금융서비스에 AI 도입도 촉진한다. 다음 달 금융회사_ 핀테크 기업_ 민간전문가 등으로 구성된 워킹그룹을 출범해 AI로 인한 금융변화에 선제적 대응에 나설 계획이다. 이밖에 범정부 '10대 규제개선 전담팀'과 연계해 맞춤형 규제혁신 등을 포함한 '핀테크 종합 규제혁신 방안'을 오는 6월 발표할 예정이다. 진은혜 기자 ********@**.**.**</t>
  </si>
  <si>
    <t>a861b07a-b39a-4403-a01a-ae306ee0c5bb</t>
  </si>
  <si>
    <t xml:space="preserve"> 미래가 더 밝다 시장 상륙 8개월 대박 신화 쓰다 [한국경제_ 신남방에서 길 찾다]</t>
  </si>
  <si>
    <t>의장(조립)라인 전경 지난달 29일_ 인도 남부 벵갈루루 국제공항에서 차로 2시간을 달려 도착한 아난타푸르시(市). 데칸고원에 위치한 안드라프라데시주(州)의 거점도시로_ 고속도로와</t>
  </si>
  <si>
    <t>의장(조립)라인 전경 지난달 29일_ 인도 남부 벵갈루루 국제공항에서 차로 2시간을 달려 도착한 아난타푸르시(市). 데칸고원에 위치한 안드라프라데시주(州)의 거점도시로_ 고속도로와 철도망이 잘 갖춰져 첸나이 등 주변 도시들과 교류가 활발하다. 글로벌 정보통신기술(ICT) 기업들과 대학이 즐비한 것이 도심 분위기가 판교와 흡사하다. 각종 오물과 악취에 몸살을 앓는 것이 대부분 인도의 현실인지 몰라도_ 기아차 인도법인(KMI) 공장을 오가는 지역에서 그 같은 선입견은 들어맞지 않았다. 도심을 벗어나면 풀이 듬성듬성 난 황무지와 돌산의 연속. 어느 순간 완만한 고개를 넘어서자_ 화이트톤 현대식 공장이 온 시야를 가득 채운다. 연면적 216만㎡(약 65만5000평)에 연간 30만대를 생산할 수 있는 기아차 인도공장이다. ◆KMI 공장 설립_ 우여곡절의 연속 기아차가 인도 내 부지를 물색하기 시작한 것은 2015년 12월. 4곳을 물색_ 구자라트주와 안드라프라데시주로 좁힌 뒤 최종 결정을 내렸다. 경쟁력 있는 가격의 부지 제공은 물론 각종 인프라와 세제_ 재정 등 다각적인 지원책을 제시했다. 공항에서 공장까지 반듯하게 닦인 아스팔트 고속도로도 그 덕분이다. 인도는 중앙정부 외에도 28개주_ 지방정부의 영향력이 절대적이다. 관료 얼굴을 못 알아봤다가 폐업한 한식당 등 사례가 숱하다. 아직은 관료가 우선인 후진적 시장의 단면이다. 글로벌 기업 기아차도 예외는 아니다. 공장 설립을 추진하던 사이 주 총리가 교체됐다. 주 총리와 주 정부가 바뀐 만큼 기존 사업 추진에 차질을 빚을 수 있는 상황이었다. 하지만 지난해 12월 공장 준공식에 참석한 현 총리는 “정부가 할 일 중에서도 최우선으로 해주라”며 적극적인 지시를 지원했다. 총리가 직접 공장을 방문한 뒤 기아차가 주민 1만명 이상을 고용 중인 사실을 확인하고 지지를 약속한 셈이다. 기아차 측은 그가 ‘아버지가 하던 프로젝트’라며 전폭적 지지를 확약하면서 가슴을 쓸어내렸다. 인도 남부 안드라프라데시주 아난타푸르시에 위치한 기아차 인도법인(KMI) 공장 전경 ◆반 년 이상 앞당긴 준공 기록 현대·기아차가 전 세계에서 운영 중인 공장은 36개에 이른다. 인도는 가장 최신 시설인 만큼 기록도 숱하다. 슬로바키아_ 미국_ 멕시코_ 브라질 등지에서 공장 건설을 총괄한 김진성 건설실장(상무)은 “통상 공장 하나 준공에 18∼20개월이 걸리는데 인도는 12개월 만에 마무리지었다”며 “공장 건물뿐 아니라 설비(4500억원 규모)까지 완비했다는 것은 대단히 이례적인 프로젝트”라고 말했다. 주 정부는 2019년 2월 안에 완공해 달라고 주문했고_ 이에 맞추느라 기아차는 공장 건설과 설비 설치를 동시에 진행하는 방법을 시도했다. 김 실장은 “건설·설비업자들 간에 혼선이 커서 걱정됐지만_ 중대재해(사망사고) 0건으로 마무리했다”고 덧붙였다. 배경엔 철저한 훈련과 청정공장 개념이 있었다. 심국현 KMI 법인장(전무)은 “사고는 자각이 없어 나는 것”이라며 “질서를 잡는 데 집중했다”고 말했다. 인도인의 업무 효율은 통상 한국인의 60% 수준으로 본다. 이 때문에 고소 연습장(지상 9m) 등 각종 훈련장을 만들어 공사 투입 전 훈련을 거치도?</t>
  </si>
  <si>
    <t>ae6109dd-0e60-4c06-b172-5ff4dae49050</t>
  </si>
  <si>
    <t>쌍용차 마지막 해고자 46명_ 5월 일터로 돌아간다</t>
  </si>
  <si>
    <t>[서울신문] 사측의 일방적인 결정으로 휴직 기간이 연장됐던 쌍용차의 마지막 해고 노동자 46명이 오는 5월 공장으로 돌아간다. 쌍용차 해고 노동자들의 복직 투쟁이 시작된 지 약 1</t>
  </si>
  <si>
    <t>[서울신문] 사측의 일방적인 결정으로 휴직 기간이 연장됐던 쌍용차의 마지막 해고 노동자 46명이 오는 5월 공장으로 돌아간다. 쌍용차 해고 노동자들의 복직 투쟁이 시작된 지 약 11년 만의 일이다. 김득중 금속노조 쌍용차지부장 등 마지막 쌍용차 해고 노동자들은 25일 입장문을 통해 “현장으로 들어가 동료들과 머리를 맞대고 함께 대응해야 한다고 46명 전체가 만장일치로 뜻을 모았다”고 밝혔다. 앞서 쌍용차는 지난 24일 유급 휴직 중인 해고 복직자 46명을 5월 1일부로 부서 배치하고 2개월간 현장 훈련(OJT) 및 업무 교육을 거쳐 7월 1일 현장에 배치하겠다고 밝힌 바 있다. 해고 노동자들은 “즉각 복직도 아닌 오는 5월 복직과 7월 현장 배치는 진정성을 보이지 않는 일방적 행위이기 때문에 끝까지 투쟁하고 싸워야 한다는 의견도 적지 않았다”며 복직 결정에 고민이 있었다는 점을 강조했다. 2018년 9월 노·노·사·정 합의에 따라 해고 노동자 71명은 지난해 1월 복직했고_ 남은 해고 노동자 46명은 지난해 7월 복직 후 무급 휴직으로 전환돼 같은 해 12월 31일 부서 배치가 완료될 예정이었다. 하지만 쌍용차 노사는 회사 사정이 어렵다며 남은 해고 노동자들의 휴직 기간을 연장했다. 쌍용차 정리해고 사건은 쌍용차가 2009년 4월 경영난 등을 이유로 전체 인력의 37%에 달하는 2646명에게 구조조정을 통보하면서 시작됐다. 1666명이 희망퇴직 등으로 회사를 떠났고_ 2009년 6월 980명이 정리해고됐다. 쌍용차지부가 이에 맞서 77일 동안 ‘옥쇄파업’을 한 끝에 같은 해 8월 정리해고자 980명 중 무급휴직 462명_ 희망퇴직 353명_ 정리해고 165명으로 최종 결론이 났다. 이후 시작된 해고 노동자들의 복직 투쟁 과정에서 해고 노동자와 가족 등 22명이 사망했다. 오세진 기자 *****@*****.**.** ▶ ▶ ▶</t>
  </si>
  <si>
    <t>b077171a-91d6-4967-9f41-89920fb30fcd</t>
  </si>
  <si>
    <t>문 대통령도 자가격리 대상? 회의 동석 대구부시장 비서 확진 파장</t>
  </si>
  <si>
    <t>문재인 대통령이 25일 대구시청에서 열린 신종 코로나바이러스 감염증(코로나19) 대구지역 특별대책회의에서 발언하고 있다. 왼쪽부터 박능후 보건복지부 장관_ 권영진 대구시장_ 문 대</t>
  </si>
  <si>
    <t>문재인 대통령이 25일 대구시청에서 열린 신종 코로나바이러스 감염증(코로나19) 대구지역 특별대책회의에서 발언하고 있다. 왼쪽부터 박능후 보건복지부 장관_ 권영진 대구시장_ 문 대통령_ 유은혜 사회부총리_ 진영 행안부 장관./연합뉴스 이승호 대구 경제부시장 비서가 25일 우한코로나(코로나19) 확진 판정을 받은 것으로 드러났다. 문재인 대통령이 진행한 회의에 코로나19 확진자 밀접접촉자인 이 부시장이 같은날 참석했었던 사실이 알려지며 우려를 낳고 있다. 26일 대구시에 따르면 이날 오후 이 부시장의 부속실 여직원 1명이 코로나19 확진 판정을 받았다. 해당 환자의 직무가 비서인 만큼 대구시는 이 부시장을 자가격리 조치했고_ 이 부시장이 근무하는 북구 산격동 대구시청 별관 101·102동은 폐쇄하고 소독을 실시하기로 했다. 이같은 확진 판정 소식에 따라 감염 우려가 있는 밀접 접촉자인 이 부시장 동선 역시 추적 대상이 됐다. 그는 지난 25일 오후 대구시청에서 있었던 특별대책회의에 참석했다. 이 자리에는 문 대통령을 포함해 유은혜 사회부총리 겸 교육부장관_ 박능후 보건복지부 장관_ 진영 행정안전부 장관_ 권영진 대구시장 등이 함께 있었다. 또 이 부시장은 같은날 있었던 대구지역 소상공인 간담회에도 배석했는데_ 이 회의 역시 문 대통령이 참여했다. 다만 이 자리에 확진자인 경제부시장 비서는 참석하지 않았다. 당국은 당시 회의를 취재한 언론사 기자들에게도 자가격리에 들어갈 것을 당부한 것으로 알려졌다. 만약 회의 참석자들을 모두 자가격리 해야 한다면 문 대통령을 포함한 사회부총리_ 중앙재난안전대책본부 1·2차장_ 대구시장 등 방역 책임자 및 결정권자 전원이 격리 대상자가 된다. 문 대통령까지 자가격리 대상이 될 경우 국정 운영에 차질이 생길 우려도 있다. 문재인 대통령이 25일 대구 동대구역에서 지역 시장·소상공인들과 간담회를 하고 있다./연합뉴스 [장윤서 기자 *****@*********.***] [ ] [ ] [ ]</t>
  </si>
  <si>
    <t>bc5fd312-c600-4b34-b65e-1d9b74bf8adb</t>
  </si>
  <si>
    <t>산림청 '정원 드림 프로젝트 사업'에 울산 5곳 선정돼</t>
  </si>
  <si>
    <t>중구 소바우·달빛·돌방공원에 북구 달천철장도 뽑혀 울산광역시 청사 전경 [울산시 제공.재판매 및 DB 금지] (울산=연합뉴스) 장영은 기자 = 울산시는 산림청이 주관하는 정원 분야</t>
  </si>
  <si>
    <t>중구 소바우·달빛·돌방공원에 북구 달천철장도 뽑혀 울산광역시 청사 전경 [울산시 제공.재판매 및 DB 금지] (울산=연합뉴스) 장영은 기자 = 울산시는 산림청이 주관하는 정원 분야 정원 드림 프로젝트 사업에 울산 중구 3곳_ 북구 2곳이 선정됐다고 26일 밝혔다. 선정 대상지는 소바우공원(중구 우정동)_ 달빛공원(중구 복산동)_ 돌방공원(중구 유곡동)_ 달천철장(북구 천곡동)_ 공한지(북구 천곡동) 5곳이다. 울산시는 이 사업에 뽑혀 산림청에서 3억8천만원을 받는다. 시는 선정 대상지마다 7천600만원을 들여 실습 지원 프로그램을 운영할 계획이다. 시 관계자는 "정원 분야 사회 진출을 꿈꾸는 청년에게 정원 조성 기회를 제공하고 유휴부지_ 낙후 공간 등을 실습정원으로 조성해 청년 일자리 창출과 정원문화를 확산할 수 있는 계기가 될 것"이라고 기대했다. 정원 분야 정원 드림 프로젝트 사업은 도심 속 소규모 유휴 부지를 정원 분야 취·창업자의 실험 공간으로 제공하는 프로그램이다. 참여팀은 지정된 사업 기간 지정된 장소에서 정원 디자이너와 함께 아이디어를 발전 시켜 정원을 조성하면 된다. 대상지는 총 4개 유형으로 ▲ 활용도가 떨어지는 건물 옥외공간_ 교각 하부 등 나대지 ▲ 골목길_ 폐선_ 천변 등 선형공간 ▲ 공공기관 옥상_ 육교_ 계단_ 벽 등 입체형 공간 ▲ 그 밖에 도심지 내 버려진 공간 등이다. *****@***.**.** [한반도&amp;]</t>
  </si>
  <si>
    <t>bed2dd1e-bc77-432b-bade-1e0cc498df2c</t>
  </si>
  <si>
    <t>대전시_ 과학기술인 노하우 활용 청년일자리 창출사업 추진</t>
  </si>
  <si>
    <t>[대전=뉴시스] 조명휘 기자 = 대전시는 고경력 과학기술인들의 노하우를 이공·자연계열 청년들에게 전수하는 '과학기술 대전형 일자리 창출사업'을 추진한다고 26일 밝혔다. 이 사업은</t>
  </si>
  <si>
    <t>[대전=뉴시스] 조명휘 기자 = 대전시는 고경력 과학기술인들의 노하우를 이공·자연계열 청년들에게 전수하는 '과학기술 대전형 일자리 창출사업'을 추진한다고 26일 밝혔다. 이 사업은 출연연과 대학_ 기업 등에서 은퇴한 고경력 과학기술인(멘토 1명)과 이공계출신 청년인재(최대 3명)가 한 팀이 돼 중소·벤처기업 애로기술 해결과 신기술 개발 등에 참여하는 것을 돕는 프로그램이다. 참여하는 회사 25개사에는 채용인력의 인건비와 교육비를 지원하게 된다. 지원대상은 대전지역 내 중소·벤처기업으로_ 참여기업은 6일까지 신청하면 된다. 청년인재과 고경력 과학기술인은 다음 달 31일까지 신청하면 된다. 자세한 사항은 대전테크노파크 홈페이지를 참고하면 된다. 문창용 시 과학산업국장은 "고경력 과학자를 활용해 중소·벤처기업의 애로기술 해결과 청년 일자리를 창출 할 수 있도록 노력하겠다"고 말했다. ********@******.***</t>
  </si>
  <si>
    <t>beddaf6a-685a-4c9b-9926-02e41a68d59a</t>
  </si>
  <si>
    <t>LS용산타워_ 하나투어 본사 뚫렸다</t>
  </si>
  <si>
    <t>25일 신종 코로나바이러스 감염증(코로나19) 확진자가 발생한 서울 용산구 LS용산타워에서 방역업체 관계자들이 방역작업을 하기 위해 건물 안으로 들어가고 있다. [뉴스1] 신종 코</t>
  </si>
  <si>
    <t>25일 신종 코로나바이러스 감염증(코로나19) 확진자가 발생한 서울 용산구 LS용산타워에서 방역업체 관계자들이 방역작업을 하기 위해 건물 안으로 들어가고 있다. [뉴스1] 신종 코로나바이러스 감염증(코로나19)에 사업장을 폐쇄하는 사례가 속출하고 있다. LS그룹은 서울 용산구에 위치한 LS용산타워에서 코로나19 확진자가 발생해 건물을 임시 폐쇄했다고 25일 밝혔다. 이 건물에는 LS그룹 계열사와 삼일회계법인 등 4000여 명이 근무하고 있다. LS그룹은 이 건물에 입주한 계열사 임직원에게 26일까지 재택근무하라고 지시했다. 코로나19 확진자가 나온 곳은 이 건물 16층으로 LS그룹 계열사가 사용하고 있다. LS그룹 관계자는 “코로나19 확진 판정을 받은 직원과 밀접하게 접촉한 직원 등을 조사해 자가격리 대상을 추릴 것”이라고 설명했다. 인근에 있는 아모레퍼시픽도 임직원에게 재택근무를 지시한 상태다. 아모레퍼시픽은 당분간 사내 회의를 금지하고 구내식당 배식도 중단했다. 이 회사 건물은 LS타워와 지하철 4호선 신용산역을 통해 연결돼 있다. 아모레퍼시픽은 직원들에게 보낸 메시지에서 “LS타워는 폐쇄된 상태고 확진자의 동선과 구체적인 사항은 파악 중”이라며 “이미 출근한 인력은 노트북을 지참해 즉시 귀가하라”고 공지했다. 회사 관계자는 “직원들에게 외출을 삼가고 집에서 대기하라고 안내했다”고 말했다. 하나투어도 직원 중 코로나19 의심 환자가 생기면서 서울 종로구 본사 건물을 이틀간 폐쇄하고 재택근무로 전환했다고 25일 밝혔다. 같은 건물에 입점한 SM면세점도 25일 조기에 영업을 종료하고 방역작업을 실시했다. 앞서 삼성전자 경북 구미사업장은 직원 중 코로나19 확진자가 발생하면서 지난 24일까지 문을 닫았다. 현대자동차 1차 협력사로 자동차 프레임을 생산하는 서진산업도코로나19 확진자가 나오자 경북 경주공장을 일시 폐쇄했다. 재택근무를 하는 기업은 늘고 있다. SK그룹 주요 계열사는 필수 인력을 제외한 임직원에 대해 1~2주간 재택근무를 시행할 예정이다. LG전자와 LG디스플레이는 구미공장 근로자 중 대구나 경북 청도 지역 거주자와 방문자에 대해 재택근무를 시행하기로 했다. 강기헌 기자 *****@********.**.** ▶ ▶ /</t>
  </si>
  <si>
    <t>c01a8c68-f9d0-42d9-b541-3c87fcbf9847</t>
  </si>
  <si>
    <t>정부 2024년까지 중견기업 6000개_ 수출 1200억불 달성 목표</t>
  </si>
  <si>
    <t>[파이낸셜뉴스] 정부가 중소기업과 대기업을 연결하는 교량 역할을 하는 중견기업을 2024년까지 6000개로 늘리고 수출액 1200억불 달성 목표를 세웠다. 2018년 기준 중견기업</t>
  </si>
  <si>
    <t>[파이낸셜뉴스] 정부가 중소기업과 대기업을 연결하는 교량 역할을 하는 중견기업을 2024년까지 6000개로 늘리고 수출액 1200억불 달성 목표를 세웠다. 2018년 기준 중견기업은 4635개_ 수출액은 982억원이다. 이를 위해 산업통상자원부는 2024년까지 5년간 중견기업 육성 가이드라인을 담은 '제2차 중견기업 성장촉진 기본계획'을 발표했다. 특히 1차 계획의 경우 과거 중소기업청에서 수립해 중소기업 지원 위주였다면 산업부는 개별 기업은 물론 전체 산업의 육성 차원에서도 접근할 방침이다. 산업통상자원부는 '제1회 중견기업 정책위원회'를 열고 서면 의사개진을 통해 지난 이틀간 관계부처 합동으로 '제2차 중견기업 성장촉진 기본계획'을 26일 발표했다. 중견기업 성장촉진 기본계획은 5년 단위 중견기업 지원 정책으로 2015년 6월 중소기업청에서 1차 계획을 수립하고_ 2차는 산업부에서 만든 첫 중장기 계획이다. 산업부는 3대 추진 전략으로 △산업·지역·신시장 진출 선도역할 강화 △맞춤형 지원 확대 △법·제도 등 성장 인프라 확충을 세웠다. 산업부는 장기적으로 중견기업수를 2024년까지 6000개로 늘릴 계획이다. 구체적으로 중견기업의 경우도 규모가 다양하고 특성이 다른 만큼 맞춤형 정책으로 지원한다. 중견기업의 매출_ 자산_ 성장 단계별 기준에 따라 상대적으로 영세한 중견기업은 지원을 강화하고 자립도가 높은 기업은 자발적 투자와 혁신활동을 지원한다. 소재·부품·장비 전문기업의 경우 반도체_ 디스플레이_ 자동차_ 전자전기_ 기계금속_ 기초화학 등 6대 분야를 중심으로 2025년까지 50개 이상 유망 중견기업을 육성한다. 지역 일자리 창출을 견인할 수 있는 지역 중견기업도 100개까지 늘린다. 프라운호퍼 등 세계적 연구소를 보유한 독일과 협력을 통해 올해 상반기 중에는 독일 현지에 '한·독 소재·부품 기술협력센터'를 열 예정이다. 박종원 산업부 중견기업정책관은 "독일 대학_ 연구소들과 협업을 통해서 중견 기업이 핵심 기술에 투자할 수 있도록 교량 역할을 하게 될 것"이라며 "우리 중견 기업 10여곳 정도를 독일 센터에 입주시켜 고부가가치화 및 신사업 창출 기회로 삼을 수 있을 것"이라고 말했다. 중견기업 맞춤형 금융지원도 확대한다. 금융권과 '금융애로해소위원회'를 구성 운영해 총 40조원 규모의 대출_ 금리 지원 등을 제공한다. 또 중견기업이 혁신기술을 보유한 스타트업에 투자할 수 있는 '중견성장펀드(가칭)'를 조성해 올해 300억원_ 2024년까지 1000억원을 조성할 계획이다. 중견기업 중 큰 부분을 차지한느 제조업의 경우 제조업R&amp;D펀드를 조성해 2022년까지 6000억원을 목표액으로 설정했다. 박 정책관은 "중견기업에서 대기업으로 성장을 꺼리는 피터팬 증후군 완화를 위해 기업성장에 부담이 되는 제도를 개선할 것"이라며 "한시법으로 2024년 7월 일몰 예정인 중견기업법을 국회 등과 함께 상시법으로 전환을 추진한다"고 말했다. *****@******.*** 이환주 기자</t>
  </si>
  <si>
    <t>c6caa4a9-529e-4993-a5b1-d9c7a59c41cd</t>
  </si>
  <si>
    <t>근로계약 없이 수수료만 받는 배달노동자 플랫폼기업들_ 1인당 연 2700만원 절감 [녹아내리는 노동]</t>
  </si>
  <si>
    <t>“연소득 4548만원.” 지난 12일 ‘배달의민족(배민)’ 운영사인 ‘우아한형제들’의 물류서비스 자회사 ‘우아한청년들’은 지난해 하반기 배민 라이더의 월평균 소득이 379만원이라고</t>
  </si>
  <si>
    <t>“연소득 4548만원.” 지난 12일 ‘배달의민족(배민)’ 운영사인 ‘우아한형제들’의 물류서비스 자회사 ‘우아한청년들’은 지난해 하반기 배민 라이더의 월평균 소득이 379만원이라고 발표했다. 1년 기준으로 계산하면 4548만원이다. 지난달 통계청이 발표한 2018년 임금노동자 월평균 소득이 297만원이니 이보다 연 984만원 정도 많은 액수다. 액수로만 보면 꽤 좋은 일자리인 것처럼 보인다. 하지만 배민의 발표에는 핵심적인 내용이 빠져 있다. 배민 라이더 대다수는 건당 수수료를 받는 형태로 일한다. 다른 플랫폼 배달노동자들도 마찬가지다. 이들은 근로기준법상 ‘개인사업자’로 분류되기 때문에 기업들은 이들과 근로계약을 맺었다면 마땅히 부담해야 할 ‘의무’로부터 빠져나간다. 사회보험료_ 퇴직금_ 연장·휴일·야간근로수당_ 연차수당이 여기에 해당한다. 오토바이 대여료_ 유류비 등의 비용도 노동자에게 떠넘긴다. 김종진 한국노동사회연구소 부소장은 “플랫폼노동자들이 일하는 모습만 봐서는 전통적인 노동자와 하등 다를 것이 없다. 오로지 계약관계가 다르고 그로 인해 사회적 관계가 달라질 뿐”이라며 “개인사업자로 분류되기에 사회 구성원으로 적용받아야 할 시민적 권리에서 배제돼 있다”고 지적했다. 플랫폼기업이 근로계약을 회피해서 얻는 이익은 얼마나 될까. 경향신문은 민주노총 서비스연맹 정책연구원이 고용노동부 발주로 수행한 ‘플랫폼노동 보호와 조직화 방안 연구보고서’ 자료를 근로복지공단_ 공인노무사_ 노동운동가의 도움을 받아 분석했다. 이 연구에서 음식 배달노동자 월평균 총수입이 390만원으로 조사돼 앞선 배민 발표 자료에 가장 가깝다. 이들을 근로기준법상 ‘근로자’로 가정하고 플랫폼기업이 부담해야 할 사회보험료를 계산하니 국민연금·건강보험(장기요양보험 포함)·고용보험·산재보험을 합쳐 연 553만원가량으로 나타났다. 특수고용노동자인 배달노동자들은 국민연금·건강보험 지역가입자로 분류돼 직장가입자가 사용자와 반반씩 보험료를 부담하는 것의 두 배를 내야 한다. 고용보험은 자영업자로 임의가입해 보험료 전액을 내는 방법밖에 없고 사업자등록이 있어야만 가능하다. 산재보험은 임금노동자의 경우 사용자가 보험료를 전액 내는 것과 달리 자신이 절반을 내야 하며 이마저도 빠져나갈 구멍이 많아 가입률이 낮다. 여기에 매년 한 달치 임금을 퇴직금으로 적립해 놔야 하는 점을 고려하면 플랫폼기업은 연 1000만원 가까운 돈(943만원)을 절감하게 된다. 연구에서 배달노동자들이 업무와 관련해 쓰는 비용은 월평균 151만4000원에 달하는 것으로 조사됐다. 배달노동자가 ‘근로자’라면 부담하지 않을 보험료_ 수수료_ 프로그램비_ 통신비_ 오토바이 대여료_ 유류비 등이다. 연 1800만원이 넘는 돈이다. 여기까지만 따져도 기업은 1인당 2700만원 이상 절감하고 있는 셈이다. 이것이 전부가 아니다. 통상임금의 50~100% 이상을 가산해 지급해야 하는 연장·휴일·야간근로수당과 미사용 연차수당은 포함하지 않았다. 앞선 연구에서 배달노동자는 주 6일 노동이 일반적이고(월평균 25.4일 노동)_ 하루 노동시간 또한 긴 것(10.1시간)으로 나</t>
  </si>
  <si>
    <t>c95bc318-937e-4039-9507-b8e852e2d241</t>
  </si>
  <si>
    <t>현대건설_ 안전관리자 정규직화 안전 비용 투자도 대폭 확대</t>
  </si>
  <si>
    <t xml:space="preserve">현대건설이 지난 2월 초 코로나19 바이러스 감염 예방을 위해 협력사 근로자 2만1000여명에게 마스크 및 손세정제를 무상 지급했다.ⓒ현대건설 현대건설이 건설산업 안전관리 혁신과 </t>
  </si>
  <si>
    <t>현대건설이 지난 2월 초 코로나19 바이러스 감염 예방을 위해 협력사 근로자 2만1000여명에게 마스크 및 손세정제를 무상 지급했다.ⓒ현대건설 현대건설이 건설산업 안전관리 혁신과 의식 고취 및 중대재해 예방을 위한 ‘산업안전관리 강화 방안’을 제정_ 국내외 전 현장 안전 조직 및 시스템을 정비하고 안전관리비용 투자를 대폭 확대하는 등 현장 안전을 최우선시하는 안전경영을 대폭 강화한다. 현대건설은 산업안전관리 강화 방안에 ‘안전 인력 운영 혁신_ 안전 비용 투자 확대_ 스마트 안전기술 확대_ 안전 의식 혁신’의 4가지 항목을 정해 현장 안전을 최우선시 하겠다는 전(全) 임직원의 결의를 담았다고 26일 밝혔다. 현장단위별로 인력을 운영하는 형태에서 본사중심의 안전관리체계 확립을 위해 비정규직 안전관리자의 정규직화로 안전의식 고취 및 안전 관리역량을 증대한다. 현재 운영하고 있는 안전감시단(안전지킴이)도 위험작업 중지권 등 권한을 대폭 확대해 사전에 중대재해를 예방한다. 또 안전관리체계 혁신을 위한 외부 안전전문자문역(안전전문가)을 선임해 현장의 안전의식을 고취시키고 근로자의 안전도 확보할 수 있는 선진 안전문화 도입에 더욱 힘쓴다. 현장에 부임하는 직책자의 안전자격증 취득도 의무화해 오는 2025년까지 1000명의 안전전문가를 확보할 수 있도록 목표를 세웠다. 현대건설은 ‘사람과 생명 가치의 현장’을 안전관리의 최우선 가치로 삼고 최적의 안전한 현장 구현을 위해 안전관리비용을 1000억원 이상 투자 확대할 계획이다. 현대건설은 안전점검 전담조직도 확대해 안전점검 및 교육을 위한 상시 패트롤인 ‘365 안전패트롤’도 운영을 확대한다. 협력사 근로자의 안전·보건·위생이 곧 현대건설 경쟁력의 기본이라는 생각으로 지난해까지 150억원 출연한 동반성장기금을 올해에 100억원을 추가 출연해 총 250억원을 협력사 안전관리 투자에 지원한다. 또 협력사의 스마트 안전기술 적용을 지원하고 현장 근로자 환경을 개선하는 등 인명과 안전 중심의 현장 관리를 실천한다. 특히 현대건설은 지난 2월 초 코로나19 바이러스 감염 예방을 위해 협력사 근로자 2만1000여명에게 마스크 및 손세정제를 무상 지급하는 등 현장 모든 근로자들의 건강까지도 신경쓰는 노력도 했다. 현대건설은 전 현장에 스마트 안전기술 도입을 확산시키고 4차산업 스마트 기술을 활용한 안전관리도 강화한다. IoT_ 빅데이터 등을 활용해 현장의 위험요소를 사전에 인지하고 제거할 수 있도록 하고 빠른 초기 대응 기반을 마련해 현장 근로자의 안전 확보를 최우선시 한다. IoT기술을 기반으로 근로자 출입 및 위치를 파악하고 알람 기능을 활용_ 현장 출입제한지역 및 위험지역 출입 관리_ 긴급상황 발생 시 호출 및 위치를 바로 파악할 수 있도록 했다. 안전모에 스마트 태그(Tag)를 부착해 근로자의 동선을 체크하고 현장 안전관리 사각지대를 최소화할 수 있다. 현장 작업 공간에 가스질식방지 시스템을 설치_ 가스 발생을 실시간으로 체크하고 인근에 있는 근로자에게 경고 알람을 보내 질식사고를 사전에 차단할 수 있다. 건설장비 충돌방지를 위한 시스템도 있어 타워크레인 등 건설장비에 카메라를 부착해 장비 주변 및 작</t>
  </si>
  <si>
    <t>cb725ff7-5ebf-4bdf-a873-893e49ff2dc0</t>
  </si>
  <si>
    <t>김천시 "소상공인 자금대출 지원합니다"</t>
  </si>
  <si>
    <t xml:space="preserve">경북 김천시청 (사진=뉴시스 DB) [김천=뉴시스] 박홍식 기자 = 경북 김천시는 올해 소상공인 특례보증·이차보전 제도를 시행한다고 26일 밝혔다. 최대 2000만원 이내 사업장 </t>
  </si>
  <si>
    <t>경북 김천시청 (사진=뉴시스 DB) [김천=뉴시스] 박홍식 기자 = 경북 김천시는 올해 소상공인 특례보증·이차보전 제도를 시행한다고 26일 밝혔다. 최대 2000만원 이내 사업장 대출을 돕고_ 이자 연 3%를 지원하는 사업이다. 시는 2018년 4억원_ 2019년 6억원 등 10억원을 출연해 소상공인 540곳에 100억원의 대출보증을 지원했다. 올해부터 출연금을 매년 10억원으로 대폭 늘려 2022년까지 300억원 규모의 보증을 지원한다. 지원대상은 김천시에 사업장을 둔 개인사업자_ 소상공인이다. 신청은 경북신용보증재단 김천지점에서 보증 가능여부 확인 후 금융기관(NH농협_ KB국민_ 대구_ 신한)에서 대출을 받으면 된다. 김충섭 김천시장은 "코로나19로 지역경기가 급격히 침체되는 가운데 현재 추진 중인 소상공인 특례보증제도를 적극 활용해 소상공인들이 조금이나마 도움이 될 수 있도록 지원하겠다"고 말했다. *******@******.***</t>
  </si>
  <si>
    <t>cd5717b2-d6f5-4e59-b8b3-b06861618991</t>
  </si>
  <si>
    <t>#임대료 인하 #힘내요 대구 코로나 넘자 상생의 응원</t>
  </si>
  <si>
    <t>12일 전주한옥마을 건물주들이 임대료 인하를 주요 내용으로 한 상생선언을 하고 있다. 전주시 제공 코로나19 쇼크로 최악의 직격탄을 맞은 자영업자들을 위한 임대료 인하 등 건물주들</t>
  </si>
  <si>
    <t>12일 전주한옥마을 건물주들이 임대료 인하를 주요 내용으로 한 상생선언을 하고 있다. 전주시 제공 코로나19 쇼크로 최악의 직격탄을 맞은 자영업자들을 위한 임대료 인하 등 건물주들의 ‘착한 임대인 운동’이 전국적으로 확산되고 있다. 정부 여당이 착한 임대인에 대한 지원책 마련을 적극 검토 중인 가운데 은행권도 자신들이 소유한 건물의 임대료를 낮추거나 임대료를 낮춘 건물주들에게 각종 금융 혜택을 주는 등 지원에 나섰다. 코로나19와 사투를 벌이는 대구·경북 지역에도 전국적인 응원이 잇따르고 있다. 코로나19 사태가 장기화되면서 자영업자들이 최악의 어려움에 직면하자 먼저 건물주들이 상생의 손길을 내밀고 있다. 25일 남대문시장 내 점포 1만2천개 중 4천여개 점포의 건물주들은 “코로나19로 어려움에 직면한 자영업자들을 돕기 위해 앞으로 3개월 동안 임대료를 20% 낮추기로 했다”고 밝혔다. 이날 광주광역시 광산구 1913송정역시장 내 건물주 25명도 10~25%씩 임대료를 내렸고_ 부산의 대표적 카페 거리인 전포카페거리의 일부 건물주들은 임대료를 20~60% 인하했다. 대구 서문시장 등 일부 건물주들은 휴업기간 임대료를 받지 않거나 인하하기로 했다. 강원도 속초관광수산시장에서 음식점을 운영하는 백영철(64)씨도 자신이 소유한 시장 내 6개 점포 임대료를 코로나 사태가 끝날 때까지 50％ 인하하겠다고 밝혔다. 최근 사회관계망서비스에서 누리꾼들이 공유하고 있는 대구 응원 이미지. 인천 송도국제도시에 있는 복합쇼핑몰 ‘트리플스트리트’(150여개 점포 입점)도 임차인의 부담을 덜기 위해 2개월 동안 20% 임대료를 내릴 계획이다. 대전 중앙로지하상가 등 공공임대시설 소상공인들은 임대료 납부를 유예하는 방안을 논의하고 있다. 앞서 전주한옥마을 건물주들도 임대료 인하에 동참했다. 전주한옥마을 건물주 14명이 3개월 이상_ 10% 이상 임대료 인하를 주요 내용으로 하는 ‘상생선언문’을 지난 12일 발표하자 전주 전통시장과 옛 도심 건물주 110여명이 동참 의사를 밝한 바 있다. 25일까지 정부가 파악한 착한 임대인 운동에 동참한 임대인은 전국 166명에 2828점포에 달한다. 은행권도 착한 임대인 운동에 합류하고 있다. 이날 신한은행은 전국의 신한은행 소유 건물에 입점한 소상공인과 중소사업자를 대상으로 3개월간 월 임차료를 100만원 한도에서 30% 감면해주기로 했다. 앞서 기업은행은 지난 23일 자사가 보유한 건물의 임대료를 3월부터 3개월간 30% 인하(월 100만원 한도)한다고 밝혔다. 우리은행은 24일 이 운동에 동참하고 있는 건물주에 대해 대출금리와 수수료 등을 우대할 계획이라고 밝혔다. 건물주들이 먼저 임대료 인하에 나선 것은 소상공인이 처한 상황이 심상치 않기 때문이다. 실제 한국은행 자료를 보면_ 자영업자 체감경기 지표인 이달 가계수입전망은 한 달 사이 8포인트 떨어진 87로 세계 금융위기가 한창이던 2009년 3월(79) 이후 가장 낮은 수준으로 추락했다. 확진자가 방문한 것으로 확인돼 지난 23일 폐쇄된 대전 중앙로 지하상가를 관리직원들이 순찰하고 있다. 송인걸 기자 ******@****.**.** 정부 여당도 지원방안을 마련 중이다. 청와대 관계자는 “착한 임대료를 확대 장려할 수 있는</t>
  </si>
  <si>
    <t>ce8bf805-fc76-4543-b2c2-a0fce9f35496</t>
  </si>
  <si>
    <t>태양광발전협회 "정부가 중소 발전업체 보호대책 세워야"</t>
  </si>
  <si>
    <t xml:space="preserve">태양광협회 간담회[태양광발전협회 제공·재판매 및 DB 금지[ (광주=연합뉴스) 여운창 기자 = 정부의 신재생에너지 정책에 대해 전국 태양광발전업체 관계자들이 제도 개선을 요구하고 </t>
  </si>
  <si>
    <t>태양광협회 간담회[태양광발전협회 제공·재판매 및 DB 금지[ (광주=연합뉴스) 여운창 기자 = 정부의 신재생에너지 정책에 대해 전국 태양광발전업체 관계자들이 제도 개선을 요구하고 나섰다. 26일 전국태양광발전협회에 따르면 전날 광주에서 2020년도 상반기 전국 중소 태양광업체 간담회를 열고 정부 에너지 정책으로 인한 현장 애로 사항을 논의했다. 참석자들은 신재생에너지 투자를 정부가 유인해놓고 최근 신재생에너지 공급인증서(REC) 가격을 낮추고 있는데 대한 강한 불만을 토로했다. 한 참가자는 "REC 가격이 최근 3년 사이 70% 넘게 하락하는 것은 시장을 무너뜨리는 것이나 마찬가지"라며 "정부가 나서서 속도를 조절하고 기존 사업자에 대한 보호 대책을 마련해야 한다"고 요구했다. 다른 참가자는 "정부가 신재생에너지 이행계획을 내세우며 사업자들을 유인해놓고 어느 정도 보급률을 달성하니 이제는 사업자들을 외면하고 있다"고 비난했다. 협회는 준공연도에 따른 REC 가격 하한가 지정 등 간담회에서 나온 의견 등을 정부에 건의하고 정부에서 이를 받아들이지 않을 경우 집단행동도 불사한다는 방침이다. 홍기웅 협회 회장은 "중소태양광 업계의 어려움과 절박함 탓에 코로나19 시국에도 뜻을 함께했다"며 "일감과 일자리 창출 면에서 공기업과 중소태양광 업체가 동반 성장하고 공생관계를 유지하는 올바른 정책을 펼쳐야 한다"고 말했다. *****@***.**.** [한반도&amp;]</t>
  </si>
  <si>
    <t>d1ec6b34-da6f-4fd3-9cae-d0bfef95ed3e</t>
  </si>
  <si>
    <t>가스 지역난방 도 소상공인 돕기 나섰다</t>
  </si>
  <si>
    <t xml:space="preserve">신종 코로나바이러스 감염증(코로나19) 사태 극복을 지원하기 위한 공공기관의 움직임이 빨라지고 있다. 26일 공기업들에 따르면 한국가스공사는 지난 24일부터 DGB대구은행과 함께 </t>
  </si>
  <si>
    <t>신종 코로나바이러스 감염증(코로나19) 사태 극복을 지원하기 위한 공공기관의 움직임이 빨라지고 있다. 26일 공기업들에 따르면 한국가스공사는 지난 24일부터 DGB대구은행과 함께 코로나19의 직격탄을 맞은 대구·경북 지역 중소기업과 소상공인을 대상으로 경영 안정을 위한 ‘상생펀드 특별지원’을 시행 중이다. 가스공사와 DGB대구은행은 지난해 10월 협약을 맺고 총 200억 원의 상생펀드 운영기금을 마련해뒀다. 양 기관은 코로나19 사태 확산으로 영업·매출에 지장이 발생한 지역 내 중소기업 및 소상공인의 경영 부담 완화를 위해 해당 펀드를 조기에 집중 지원하기로 했다. 협약에 따라 확진자 발생지역 내 영업장 보유 기업 등 코로나19 피해 중소기업과 소상공인은 1곳당 최대 5억 원씩 2.7%까지 금리 감면(기본 1.5%_ 추가 1.2%) 혜택을 받을 수 있다. 한국지역난방공사도 21일 사회복지공동모금회에서 아산·진천·이천 지역 특산품 구매 기탁식을 했다. 아산 등은 중국 우한(武漢) 교민들의 임시 생활시설이 있던 지역이다. 지역난방공사는 이날 기부금 5000만 원과 임직원들의 자발적 봉사단체인 행복나눔단을 통해 모금한 2000만 원을 더해 총 7000만 원을 사회복지공동모금회에 전달했다. 아울러 향후 임직원이 참여하는 지역특산물 공동구매 캠페인도 벌일 계획이다. 기탁한 성금은 아산·진천·이천 지역 특산품의 구매 재원으로 활용된다. 구매한 특산품은 해당 지방자치단체와 연계해 관내 사회복지시설에 전달할 예정이다. 박수진 기자 **********@******.*** )]</t>
  </si>
  <si>
    <t>d6ad3592-3842-4580-af05-48457c1271dd</t>
  </si>
  <si>
    <t>코스닥협회_ 정기회원총회 개최 신임 수석부회장에 장경호 이녹스첨단소재 대표</t>
  </si>
  <si>
    <t>코스닥협회는 26일 '제21기(2020년도) 정기회원총회'를 열고 올해 사업계획 등을 확정하고 신규 임원을 선임했다. 협회는 '혁신성장과 4차산업의 중심_ 코스닥'이라는 캐치프레이</t>
  </si>
  <si>
    <t>코스닥협회는 26일 '제21기(2020년도) 정기회원총회'를 열고 올해 사업계획 등을 확정하고 신규 임원을 선임했다. 협회는 '혁신성장과 4차산업의 중심_ 코스닥'이라는 캐치프레이즈 아래 코스닥기업의 혁신성장지원_ 코스닥시장의 건전한 발전 지원_ 일자리 창출의 견인차 수행 역할을 올해 경영목표로 선정했다. 주요 중점 추진사업으로는 ▲코스닥법인 관련 정책에 대한 대응능력 강화 ▲회원사 혁신성장을 위한 기틀 마련 ▲회원사 임직원의 실무 관련 지속적인 지원 추진 ▲회원사 기업가치와 이미지 제고를 위한 활동 ▲회원사 임직원역량강화를 위한 교육·연수사업 추진 ▲회원사와의 상호 교류 및 협조체제 구축 등을 선정했다. 협회 신임 수석부회장으로는 장경호 이녹스첨단소재 대표이사 회장을 선임했으며_ 최대규 뉴파워프라즈마 회장을 신임 부회장으로_ 박필준 화일약품 대표이사 등 총 8명을 신임 이사로 선임했다. 정재송 코스닥협회 회장은 "코스닥기업들에게 실질적으로 도움이 되는 서비스를 계속 발굴하고 제공해 드릴 것"이라면서 "무엇보다 코스닥기업을 둘러싼 규제를 개선하는 데에 보다 많은 노력을 기울이고_ 회원사들이 4차 산업혁명을 주도하는 중심적인 역할을 할 수 있도록 최선의 노력을 다하겠다"고 말했다. ◇신규임원 선출 내용 (성명 가나다순) ▲수석부회장 : 장경호 이녹스첨단소재 대표이사 회장 ▲부회장 : 최대규 뉴파워프라즈마 회장 ▲이사 : 강일모 케이엠제약 대표이사_ 김대영 슈피겐코리아 대표이사_ 김도언 뉴트리 대표이사_ 김형기 셀트리온헬스케어 대표이사_ 문성준 HB테크놀러지 대표이사_ 박필준 화일약품 대표이사_ 조용준 동구바이오제약 대표이사_ 최민석 디케이앤디 대표이사 [디지털뉴스국 김경택 기자]</t>
  </si>
  <si>
    <t>d87c6120-b6a1-4f92-9863-bfc82e1ed449</t>
  </si>
  <si>
    <t>2024년까지 수출액 147조원 달성 산업허리 중견기업 6000곳 육성</t>
  </si>
  <si>
    <t>정부가 ‘산업의 허리’인 중견기업을 2024년까지 6000개_ 이들 기업의 수출액을 1200억달러(한화 146조8000억원)로 확대키로 했다. 우리나라 중견기업은 2018년 기준으</t>
  </si>
  <si>
    <t>정부가 ‘산업의 허리’인 중견기업을 2024년까지 6000개_ 이들 기업의 수출액을 1200억달러(한화 146조8000억원)로 확대키로 했다. 우리나라 중견기업은 2018년 기준으로 4635개_이들의 수출액은 982억달러에 이른다. 정부는 이를 위해 소재·부품·장비 글로벌 전문기업 50개와 지역 대표 중견기업 100개를 육성하고_ 중견성장펀드를 조성하는 등 맞춤형 지원을 쏟기로 했다. 또 중소기업에서 중견기업으로 성장하는 데 걸림돌이 되는 규제와 제도를 개선할 로드맵을 마련하고 중견기업법은 상시법으로 전환한다. 산업통상자원부는 이 같은 내용을 담은 관계부처 합동 ‘제2차 중견기업 성장 촉진 기본계획(2020∼2024)’을 26일 발표했다. 기본계획은 중견기업법에 근거한 5년 단위 계획으로_ 2015년 6월 당시 중소기업청에서 1차 기본계획을 수립한 이후 산업부에서 만드는 첫 중장기 계획이다. 정부는 이번 기본계획의 3대 추진전략으로 ▷산업·지역·신시장 진출 선도 역할 강화 ▷지속성장을 위한 맞춤형 지원 확대 ▷법·제도 등 성장 인프라 확충을 설정했다. 우선_ 중견기업이 산업경쟁력과 지역경제의 혁신·도약을 위한 선도적인 역할을 수행할 수 있도록 6대 분야(반도체·디스플레이·자동차·전자전기·기계금속·기초화학)를 중심으로 50개 이상의 유망 중견기업을 세계적 전문기업으로 육성한다. 또 중견기업 중심의 수요-공급 협력사업을 발굴해 소재·부품·장비 경쟁력위원회를 통해 연구개발(R&amp;D)·세제 등을 종합적으로 지원한다. 지역경제를 견인할 지역 대표 중견기업은 100곳을 선정_ 협력 중소기업 등과 상생협력·R&amp;D·수출·특허 관련 지원을 연계해서 제공한다. 베트남_ 인도네시아 등 신시장으로의 중견기업의 진출도 적극적으로 지원한다. 이를 위해 올해 20조원 규모의 중견기업 대상 무역보험과 220억 규모의 수출 컨설팅 등을 편성했다. 중견기업 맞춤형 금융지원도 확대한다. 혁신 중견기업 대상으로 대출한도 상향_ 금리 인하 등을 지원하는 창구로 금융애로해소위원회를 운영한다. 중견기업이 신사업 진출에 필요한 혁신 기술과 아이디어를 보유한 스타트업에 투자하는 ‘중견성장펀드(가칭)’는 올해 300억원_ 2024년까지 1000억원 규모로 조성한다. 또 제조 중견기업 등의 R&amp;D 활동에 투자하는 ‘제조업 R&amp;D 펀드’를 2020∼2022년 6000억원 규모로 만든다. 후보 중견기업의 성장을 촉진하기 위해 글로벌 강소기업은 2024년까지 1000개를 선정해 맞춤형 수출을 지원한다. 아울러 일자리 창출_ 신사업 투자 등 관점에서 현행 법령을 전수 조사해 관계부처 공동으로 ‘성장 걸림돌 개선 로드맵’을 연내 수립하기로 했다. 성장에 따른 지원 축소를 피하려고 기업이 성장을 꺼리는 이른바 ‘피터 팬 증후군’ 문제를 해소하기 위해서다. 배문숙 기자</t>
  </si>
  <si>
    <t>db904f0a-9062-43b6-b322-cbe8704b42f1</t>
  </si>
  <si>
    <t>(자료사진) 2020.2.22/뉴스1 (세종=뉴스1) 김혜지 기자 = "경영상 어려움이 많으시겠지만_ 불가피한 경우라도 노동자 생활 안정을 위해 유급으로 휴업·휴직을 실시해 주시기를 간곡히 당부드립니다." 신종 코로나바이러스 감염증(코로나19) 급속 확산에 정부가 돌연 사업주들에게 '유급휴직'을 부탁하고 나섰다. 유급휴가에 소요되는 인건비 지원 비율을 현행 2/3(약 67%)에서 3/4(75%)으로 높일 테니_ 근로소득으로 생계를 이어가는 직원들의 급여를 아예 끊지는 말아 달라는 호소다. 관광업처럼 특별히 심각한 어려움을 겪는 업계에는 '특별고용지원업종' 지정까지 검토하겠다고 밝혔다. 이 경우 임금의 90%까지 정부가 지원하게 된다. 26일 고용노동부에 따르면 코로나19로 인해 휴업·휴직에 들어간 사업주 인건비 지원 비율을 현행 1/2~2/3에서 2/3~3/4로 높이는 고시가 3월 첫째주 안으로 이뤄질 예정이다. 최근 코로나19 확산에 따라 여행·호텔을 비롯한 관광업과 외식업_ 제조업계까지 매출에 큰 타격을 입고 있다. 이들은 눈물을 머금고 전체 또는 일부 직원을 대상으로 휴업·휴직을 실시 중이다. 고용부는 이에 고용보험법 상 '고용유지지원금' 제도를 활용해 코로나19로 인한 휴업·휴직 사업장 인건비 일부를 지원_ 유급휴가를 유도하고 노동자 생활 안정을 도모할 계획이었다. 고용유지지원금은 당초 일시적 경영난으로 고용조정이 불가피하게 된 사업주가 휴업·휴직 등 고용유지 조치를 하는 경우 지급이 예정된 인건비 1/2~2/3을 지원하는 제도다. 하지만 감염증 확산이 본격화한 지난 16일부터는 코로나19로 인한 부분적 조업 중단이 있는 사업장이라면 매출액 15% 감소 등의 요건을 증명하지 않아도 지원금을 주는 '코로나19 대응 특별 지원'에 들어갔다. 그런데 정부가 아무리 비용을 대신 내준다 해도 시행령에 규정된 지원율이 전체 인건비의 1/2~2/3인 터라_ 그 나머지 비용을 부담할 여력조차 없는 사업장은 섣불리 유급휴가를 쓰지 못하는 문제가 불거졌다. 코로나19로 직격탄을 맞은 관광업계는 정부의 이런 지원 수준이 턱없이 부족하다고 호소했다. 한 관광업계 종사자는 전날 열린 고용부 장관과 간담회에서 "휴업·휴직 중인 기업이 부담하는 인건비 중 더 많은 부분을 고용유지지원금으로 지원해야 한다"고 주장했다. 여행객 발길이 끊긴 김포공항. (자료사진) 2020.2.24/뉴스1 이에 고용부는 고용보험법 시행령 제21조의 단서 규정을 활용해 지원 수준을 한층 강화하기로 했다. 해당 규정에는 실업 급증 등 고용사정 악화로 고용부 장관이 필요하다고 인정할 때엔 고용유지지원금 지원 비율을 4분의 3으로 높일 수 있다는 내용이 적혀 있다. 주로 중소기업·영세업체를 뜻하는 우선지원 대상기업에는 4분의 3 비율이 적용되며_ 나머지 대기업 등에는 현행 최대 지원 비율인 3분의 2를 적용한다. 결과적으로 코로나19 피해업체에 대한 휴가비 지원율이 현행 50~67% 수준에서 약 67~75%로 높아지는 것이다. 단_ 상한액(하루 6만6000원_ 월 198만원)에는 변동이 없다. 더욱 강력한 지원책인 '특별고용지원업종 지정'도 고려 중이다. 지난해 여름부터 일본 수출규제로 타격이 지속된 영세 여행업체들은 75% 지원조차 부족할 수 있기 때문이다. 특?</t>
  </si>
  <si>
    <t>e1fc5c22-8348-40d5-ac43-5735efd04067</t>
  </si>
  <si>
    <t xml:space="preserve">어제도 공쳤는데 오늘도 텅텅 소상공인 죽을 맛 </t>
  </si>
  <si>
    <t xml:space="preserve">신종 코로나 바이러스 감염증(코로나19) 사태가 이어지고 인천공항에 입점한 식당들의 매출이 줄고 있는 24일 인천국제공항 제1터미널 입점 업체 매장이 한산한 모습을 보이고 있다. </t>
  </si>
  <si>
    <t>신종 코로나 바이러스 감염증(코로나19) 사태가 이어지고 인천공항에 입점한 식당들의 매출이 줄고 있는 24일 인천국제공항 제1터미널 입점 업체 매장이 한산한 모습을 보이고 있다. 뉴시스 25일 정오쯤 서울 중구 회현역 주변의 한 음식점. 점심시간 내내 8개 테이블은 텅 비어 있었다. 사장 이모(58)씨는 “아직 개시를 못했다. 8년 동안 장사하면서 요즘처럼 손님이 없던 적은 없다”며 “(이달) 월세나 낼 수 있을지 모르겠다”고 한숨을 내쉬었다. 인근 남대문시장도 사정은 마찬가지다. 14년째 아동복을 판매하는 김모(61)씨는 “어제도 공쳤는데_ 오늘도 못 팔면 큰일”이라고 걱정했다. 해외관광객과 내국인들이 뒤섞여 늘 붐비던 인근 명동도 직원들만 서성이는 상점이 상당수였다. 한 음식점 사장은 “갈수록 매출은 줄어들고 인건비는 올라 힘든 상황인데 감염병까지 돌아 죽을 맛”이라며 “오늘 뉴스 보니 기업들이 재택근무를 한다고 하니 하루 몇명씩 오던 고객도 끊기게 생겼다”고 한탄했다. 고객과 마주보고 앉아 손과 발을 만져야 하는 네일아트 업계도 울상이다. 박모(24)씨는 “보다시피 손님이 없어 인건비도 안 나온다”고 하소연했다. 봄비가 내리는 이날 서울 중구 일대 거리는 한산하다 못해 적막한 수준이었다. 신종 코로나바이러스 감염증(코로나19) 사태가 장기화하면서 소상공인과 자영업자들이 직격탄을 맞고 있다. 코로나19 감염 우려로 외출이나 모임을 꺼리는 분위기가 확산하면서 소상공인 대부분이 매출 하락을 체감하고 있다. 코로나19 사태로 인한 소상공인의 어려움은 수치로 확인된다. 한 조사에 따르면 소상공인의 97가 이번 사태로 매출이 줄었다. 소상공인연합회는 지난 13일부터 19일까지 소상공인 1079명을 대상으로 코로나19에 따른 피해를 조사한 결과 전주(4∼10일) 대비 사업장 매출이 감소했다는 응답 비율이 97.6에 달했다고 밝혔다. ‘매우 감소했다’고 응답한 인원이 77.3(827명)에 달했고 ‘감소했다’가 20.3(217명)였다. 소상공인연합회 관계자는 “각종 모임과 행사 등이 연기 및 취소되면서 도소매업_ 외식업 등이 큰 어려움을 겪고 있다”고 말했다. 코로나19의 직격탄을 맞고 있는 유통·외식 업계는 ‘할인 카드’를 꺼내 들었다. 위메프는 건강식품_ 밀키트_ 청소용품_ 화이트데이 상품 등 생필품을 최대 35까지 할인하는 ‘마트위크’를 29일까지 진행한다. 도미노피자는 반값 할인 혜택을 제공한다. 26일 단 하루_ 페이코인 결제 시 배달주문 50 할인 이벤트를 한다. 29일까지는 페이코인으로 결제 시 방문포장 50 할인도 함께 진행한다. 가전양판점인 롯데하이마트도 26일 하루 자체 온라인 쇼핑몰과 오프라인 매장에서 전기레인지를 할인 판매하는 ‘전기레인지 갈아탄DAY’ 행사를 한다. 구매제품에 따라 최대 28 할인가에 한정 수량 판매한다. 편의점 GS25는 현재 인기 상품을 최대 30 할인하는 ‘2530프로모션 행사 2탄’을 진행하고 있다. 이같이 유통업체들이 ‘이래도 안 살래식’ 할인행사를 앞다퉈 하는 것은 내수경기가 꽁꽁 얼어붙었기 때문이다. 한편 국내외 경제 관련 기관들은 실물경제에 대한 충격이 현실화하자 올해 한국의 성장률 전망치를 계속해서 떨어뜨리고 있다. JP모건 등은 올 1분?</t>
  </si>
  <si>
    <t>e432787a-7068-4888-98fd-62c10bff182c</t>
  </si>
  <si>
    <t>창업 패자부활전 최대 1억원 쏜다</t>
  </si>
  <si>
    <t>◆ 기업하기 좋은 도시 대구 ◆ 대구에 사는 A씨는 일용직을 전전했지만 2016년 12월 대구지방법원에 개인 파산면책 신청을 했다. 어린 자녀와 함께 생활하기에는 늘어난 금융비용을</t>
  </si>
  <si>
    <t>◆ 기업하기 좋은 도시 대구 ◆ 대구에 사는 A씨는 일용직을 전전했지만 2016년 12월 대구지방법원에 개인 파산면책 신청을 했다. 어린 자녀와 함께 생활하기에는 늘어난 금융비용을 도저히 감당하지 못해서다. 이런 상황에서 지난해 1월 제과 전문점을 개업했지만 파산면책 이력 보유로 제도권 금융 이용에 어려움을 겪게 됐다. 하지만 A씨는 대구시가 시행 중인 '창업실패자 재도약 지원'을 통해 사업 재기의 발판을 마련했다. 창업 실패자 재도약 지원 제도는 불가피한 사정으로 신용이 악화돼 사업 재기를 희망하는 창업 실패자에게 재도전 기회를 주는 제도다. A씨는 창업실패자 재도약 특례보증으로 운전자금 3000만원을 지원받아 사업 재기에 나설 수 있었다. 이처럼 대구시가 창업 실패자에게 재도전 기회를 주는 창업실패자 재도약 지원제도를 시행해 호응을 얻고 있다. 지원 대상은 재창업 7년 이내 지역 기업인으로 신용회복 절차를 진행 중인 성실변제자 및 총 채무액 3000만원 이하 소액채무자_ 연체정리자 등이다. 신청 가능 업종은 제조업과 신성장동력_ 지식서비스_ 문화콘텐츠산업 등이다. 또 대구시의 소상공인 지원 프로그램인 '성실 실패자 재기지원 교육' 수료자에 한해 업종 제한 없이 지원 신청이 가능하다. 융자금은 총 30억원 규모다. 업체당 1억원 한도와 보증비율 100% 전액 보증_ 보증료율 0.8%로 재기자금을 특례 보증해 융자기간 최대 5년_ 대출이자는 1년간 1.3~2.2%까지 지원한다. 자금 이용을 원하는 재창업자는 대구신용보증재단 영업점에 신청하면 된다. 대구시 관계자는 "재창업 기업인이 과거 실패에서 얻은 값진 경험과 역량은 우리 사회의 소중한 자산일 수 있다"며 "실패를 딛고 성공적인 재창업으로 이어지도록 든든한 재도전 기반을 마련해 나가겠다"고 말했다. [대구 = 우성덕 기자]</t>
  </si>
  <si>
    <t>e8767f2a-9060-4c61-bc2f-64626200fe10</t>
  </si>
  <si>
    <t>e9b1e641-c8d2-483f-a68b-a5f40177b34b</t>
  </si>
  <si>
    <t>eb4e08ec-e11b-4c70-b16f-3f9039a8ee08</t>
  </si>
  <si>
    <t>코로나19 환자 곧 1000명 돌파 정부_ 방역대책 달라지나</t>
  </si>
  <si>
    <t>[머니투데이 최태범 기자] [대구=뉴시스]배훈식 기자 = 문재인 대통령이 25일 대구 동대구역에서 열린 신종 코로나바이러스 감염증(코로나 19) 대응 대구지역 시장_ 소상공인 간담</t>
  </si>
  <si>
    <t>[머니투데이 최태범 기자] [대구=뉴시스]배훈식 기자 = 문재인 대통령이 25일 대구 동대구역에서 열린 신종 코로나바이러스 감염증(코로나 19) 대응 대구지역 시장_ 소상공인 간담회에 참석해 마스크를 고쳐쓰고 있다. 2020.02.25. ********@******.*** 국내 코로나19(신종 코로나바이러스 감염증) 확진 환자 수가 25일 오후 4시 기준 977명으로 늘었다. 전날 오후 발표에서 144명 증가했다. 현재 1만3880명에 대한 검사가 진행되고 있어 환자 수는 곧 1000 단위를 넘어설 전망이다. 환자 수가 1000명을 넘기는 것은 코로나19의 ‘발원지’ 우한이 위치한 중국 후베이성(6만4786명)과 광둥성(1347명)_ 허난성(1271명)_ 절강성(1205명)_ 후난성(1016명)에 이어 6번째다. 국가별로 따지면 중국 바로 다음이다. 국내 환자의 절반 이상은 신천지 대구교회 관련자다. 오전 9시 통계기준 총 501명으로 절반을 넘겼다. 이날 오후 대구·경북에서만 67명의 추가 환자가 확인됨에 따라 향후 역학조사를 통해 신천지 환자 수는 대폭 늘어날 전망이다. 지역별로는 대구지역 환자 수가 543명으로 가장 많다. △경북 248명 △부산 43명 △경기 42명 △서울 40명 △경남 23명 △광주 9명 △강원 6명 △충북5명 △대전 3명 △울산 3명 △전북 3명△인천 2명△충남 2명△전남 2명 △제주 2명△세종 1명 순이다. ━ ━ 정부는 코로나19 환자 수가 1000명을 넘더라도 기존의 방역정책을 지속 추진한다는 입장이다. 김강립 보건복지부 차관은 이날 중앙재난안전대책본부(중대본) 브리핑에서 “1000명 자체에 대한 의미는 크지 않을 수 있다”고 했다. 김 차관은 “제일 중요한 의미는 발생하는 환자들을 제대로 치료할 수 있는 역량을 확보하는 것”이라며 “새로 발견되는 환자와 격리해제되는 환자 사이의 수를 각 지역이 감당할 수 있느냐 없느냐가 방역적으로 가장 중요한 완화정책의 과제”라고 설명했다. 이어 “이달 말까지 하루 1만건 정도 진단검사할 수 있는 역량을 갖추게 된다. 검체를 채취할 수 있는 역량이 가장 부족한데 대구지역의 경우 긴급 투입한 공중보건 의사를 비롯해 이 부분을 담당할 의료인력에 대한 자원을 받고 있다”고 덧붙였다. 김 차관은 “대구지역의 경우 향후 2주간 집중적이고 그물망과 같은 검사 역량을 키우겠다”며 “전 지방자치단체에 대해 감염병 전담병원의 지정을 요청하고 환자를 비우도록 해서 혹시 모를 급격한 확산에 대해서도 예비적인 조치를 취하고 있다”고 강조했다. 최태범 기자 *****@**.**.** ▶침묵으로 사람을 움직이는 방법 ▶5년째 생활비 안주는 남편 ▶네이버 구독하기</t>
  </si>
  <si>
    <t>eb6b4d9c-8910-4dd7-9ace-72267141cf8c</t>
  </si>
  <si>
    <t>LH 한국에서 가장 존경받는 건설공기업 선정</t>
  </si>
  <si>
    <t>LH(사장 변창흠·사진)는 한국능률협회컨설팅(KMAC)의 ‘2020 한국에서 가장 존경받는 기업’ 산업별 조사 결과 공공부문 ‘건설공기업’ 1위에 선정됐다고 26일 밝혔다. LH는</t>
  </si>
  <si>
    <t>LH(사장 변창흠·사진)는 한국능률협회컨설팅(KMAC)의 ‘2020 한국에서 가장 존경받는 기업’ 산업별 조사 결과 공공부문 ‘건설공기업’ 1위에 선정됐다고 26일 밝혔다. LH는 주요 정책사업을 추진하며 사회적 가치를 내재화하기 위해 체계적인 노력을 기울여온 점에서 높은 점수를 받았다. LH는 작년 직·간접 고용 확대_ 혁신산업 육성 등 일자리 종합계획을 통한 일자리 창출에 앞장섰으며_ 이외에도 소셜벤처 창업지원_ 사회적가치 영향평가 도입_ LH 희망상가를 통한 맞춤형 창업공간 제공 등 사회적 가치 실현을 위해 다방면으로 노력해 왔다. 올해도 사회복지기관과 연계해 취약계층에 맞춤형 지원을 제공하는 ‘통합 돌봄 사업’을 도입하고_ 혁신·일자리창출·인권·사회적 약자 등 사회적 가치 유형별 혁신과제를 선정해 추진할 예정이다. 변창흠 사장은 “국민의 더 나은 삶_ 더 나은 내일을 위해 주거복지로드맵 등 주요 정책사업을 안정적으로 추진해 나가면서_ 국민이 체감할 수 있는 사회적 가치 실현을 위해 꾸준히 노력하는 공기업으로 자리매김하겠다”고 말했다. 문호진 기자</t>
  </si>
  <si>
    <t>eb799205-cf9c-4b21-a8c8-7ec38c0e6b27</t>
  </si>
  <si>
    <t>용산구_ 수의계약 방식 개선 지역 중소기업제품 우선구매</t>
  </si>
  <si>
    <t>[아시아경제 박종일 기자] 용산구(구청장 성장현)가 코로나19 확산으로 인해 피해를 입은 지역 내 중소기업·소상공인을 위해 수의계약 방식을 개선하고 나섰다. 구는 우선 업체별 수의</t>
  </si>
  <si>
    <t>[아시아경제 박종일 기자] 용산구(구청장 성장현)가 코로나19 확산으로 인해 피해를 입은 지역 내 중소기업·소상공인을 위해 수의계약 방식을 개선하고 나섰다. 구는 우선 업체별 수의계약 횟수를 연간 5회(구 전체기준)로 제한한다. 또 재무과에서 작성한 ‘지역내 기업 계약리스트’를 활용_ 발주하려는 업종에 지역 기업이 있는지 조사(체크리스트 작성) 후 발주에 나선다. 수의계약은 말 그대로 공무원이 임의로 적당한 상대자를 선정_ 체결하는 계약방식을 말한다. 추정가격이 2000만원 이하인 물품의 제조·구매 또는 용역·공사 계약_ 추정가격이 2000만원 초과 5000만원 이하인 계약으로서 소기업 또는 소상공인과 체결하는 물품의 제조·구매 또는 용역계약 등이 그 대상이다. 지난해 구 수의계약 건수는 905건_ 금액은 239억원에 달했다. 이 중 공사가 258건(59억6700만원)_ 용역이 235건(144억8200만원)_ 물품 제조·구매가 412건(34억5100만원)이었다. 문제는 지난해 구 전체 구 수의계약 중 지역내 기업 계약률이 18%(162건)에 불과했던 것. 구 관계자는 “형평성을 고려_ 업체별 계약 횟수에 제한을 두고 대신 코로나19로 어려움을 겪는 지역 내 업체를 우선 발굴할 것”이라고 말했다. 구는 중소기업제품 우선구매에도 관심을 더 기울인다. 오는 4월까지 공공구매 예산(526억원)의 40%_ 6월까지 60%를 조기 집행할 예정이다. 지난해 구는 공공구매액의 94.9%(499억원)을 중소기업 제품 구매에 활용한 바 있다. 구는 또 지역 내 중소기업·소상공인 융자도 시행 중이다. 신청기한은 오는 3월6일까지며 한도는 중소기업 1억5000만원_ 소상공인 5000만원 이내다. 연리 1.5%_ 2년 거치 3년균등상환 조건으로 빌린 돈은 기업운영_ 기술개발_ 시설자금 등에 사용할 수 있다. 구는 취약계층 대상 공공근로 사업도 기존 50개(115명)에서 57개(134명)로 확대했다. 확대사업은 ‘방역물품 물가조사’_ ‘어린이지킴이’ 등이며 기존 공공일자리 사업 신청자 중 미선정자를 우선 채용_ 이달 말부터 6월까지 사업을 이어간다. 성장현 용산구청장은 “수의계약 방식개선_ 중소기업제품 우선구매 등 모든 방법을 다 동원해서 지역 내 경기 침체를 막을 것”이라며 “구민들도 조금만 더 힘을 내서 이 난관을 이겨 내시기 바란다”고 말했다. 재무과(☎2199-6743) 박종일 기자 *****@*****.**.** 아시아경제 뉴스 드링킷!</t>
  </si>
  <si>
    <t>ed3b3029-69e2-487e-8a27-ec4e9a5a9e5d</t>
  </si>
  <si>
    <t>서울 강서구_ 코로나19 여파로 침체 빠진 지역경제 살리기 나서</t>
  </si>
  <si>
    <t>[아시아경제 박종일 기자] 서울 강서구(구청장 노현송)는 코로나19 여파로 침체에 빠진 지역경제를 살리기 위한 지원사업을 다각적으로 진행한다고 밝혔다. 구는 상황 종료시까지 코로나</t>
  </si>
  <si>
    <t>[아시아경제 박종일 기자] 서울 강서구(구청장 노현송)는 코로나19 여파로 침체에 빠진 지역경제를 살리기 위한 지원사업을 다각적으로 진행한다고 밝혔다. 구는 상황 종료시까지 코로나19 피해기업 신고센터를 운영_ 피해관련 상담과 기업지원제도를 안내한다. 또한 코로나 피해 소상공인(중소기업)을 대상으로 긴급 자금 지원에 대한 소요시간을 종전 30일에서 20일로 단축_ 최대 1억원까지 지원한다. 구는 다중이용시설에 대한 방역추진으로 구민 불안감도 해소한다. 지역내 전통시장 11개소와 강서유통단지에 대한 방역소독을 완료_ 마스크 7000개_ 손 소독제 210개를 배부_ 방역을 마친 시장에는 안심하고 방문할 수 있는 ‘클린시장’으로 지정했다. 시장질서 교란행위를 사전에 차단하고자 중소도매점_ 전자상거래 업체 등을 중심으로 마스크 등 방역물품 매점매석을 단속하고 물가조사도 지속적으로 실시한다. 내수진작을 위한 지역경제 활성화를 위한 대책도 내놨다. 식당을 운영하는 소상공인들의 어려움을 덜어주기 위해 관내 기업체 중 사내 급식시설을 운영 중인 업체(60개소_ 4만명)에 급식시설 자율휴업일을 월 2회 이상 시행하고 지역 식당을 이용하도록 독려한다. 또 지역경제 활성화의 일환으로 상품판매에 어려움을 겪고 있는 지역 화훼 농가를 지원하기 위해 주 1회 이상 생화를 구매_ 사무실 환경 정비를 시행한다. 구는 시장 이용 활성화를 유도하기 위해 직원들에게 제로페이와 전통시장 상품권을 조기 사용과 상반기 중 직원 복지포인트도 조기사용하도록 했다. 또_ 월 1회 이상 전통시장 방문의 날도 운영한다. 아울러 지역경제 활성화를 위해 부구청장을 단장으로 한 신속집행 추진단을 구성하고 서민경제와 밀접한 일자리 사업_ 10억원 이상 대규모사업을 중점관리하는 등 조기집행에 박차를 가한다. 특히 코로나19확산으로 피해를 본 납세자들을 위해 지방세 지원에도 나선다. 확진자와 격리자_ 확진자 방문에 따라 불가피하게 휴업에 들어가는 의료업이나 여행업_ 유통업_ 숙박업_ 음식업 등이 대상이며_ 사치성 유흥업소는 제외한다. 구는 취득세와 지방소득세 등 신고납부 세목에 대한 납부 기한을 최대 1년의 범위 내에서 연장해 주고_ 이미 고지한 지방세와 앞으로 매길 지방세에 대해서도 납부가 어려운 경우 최대 1년의 범위 내에서 징수를 유예할 예정이다. 노현송 구청장은 “코로나19 여파로 지역 내 많은 소상공인이 경영난 등 어려움을 겪고 있다”며 “지역경제를 살리기 위해 구가 할 수 있는 모든 것을 다하겠다”고 말했다. 강서구청 지역경제과(☎2600-6276) 박종일 기자 *****@*****.**.** 아시아경제 뉴스 드링킷!</t>
  </si>
  <si>
    <t>ef3e0624-6188-4d6c-a355-ef739bfd7494</t>
  </si>
  <si>
    <t>코스닥협회_ 정기회원총회 개최 장경호 수석부회장 선출</t>
  </si>
  <si>
    <t>장경호 신임 수석부회장 [서울=뉴시스] 김제이 기자 = 코스닥협회는 26일 '제21기 정기회원총회'를 개최하고 장경호 신임 수석부회장 등 신규 임원을 선임했다고 이날 밝혔다. 협회</t>
  </si>
  <si>
    <t>장경호 신임 수석부회장 [서울=뉴시스] 김제이 기자 = 코스닥협회는 26일 '제21기 정기회원총회'를 개최하고 장경호 신임 수석부회장 등 신규 임원을 선임했다고 이날 밝혔다. 협회는 '혁신성장과 4차산업의 중심_ 코스닥'이라는 캐치프레이즈 아래 코스닥기업의 혁신성장지원_ 코스닥시장의 건전한 발전 지원_ 일자리 창출의 견인차 수행 역할을 올해 경영목표로 선정했다. 아울러 주요 중점 추진사업으로는 ▲코스닥법인 관련 정책에 대한 대응능력 강화 ▲회원사 혁신성장을 위한 기틀 마련 ▲회원사 임직원의 실무 관련 지속적인 지원 추진 ▲회원사 기업가치와 이미지 제고를 위한 활동 ▲회원사 임직원역량강화를 위한 교육·연수사업 추진 ▲회원사와의 상호 교류 및 협조체제 구축 등을 선정했다. 협회 신임 수석부회장으로 장경호(이녹스첨단소재) 대표이사회장을 선임했다. 최대규(뉴파워프라즈마) 회장은 신임 부회장으로_ 박필준(화일약품) 대표이사 등 총 8명을 신임 이사로 선임했다. 정재송 코스닥협회 회장은 "코스닥기업들에게 실질적으로 도움이 되는 서비스를 계속 발굴하고 제공할 것"이라며 "무엇보다 코스닥기업을 둘러싼 규제를 개선하는 데에 보다 많은 노력을 기울이고_ 회원사들이 4차 산업혁명을 주도하는 중심적인 역할을 할 수 있도록 최선의 노력을 다하겠다"고 말했다. &lt;신규임원 선출 명단&gt; ◇수석부회장 ▲장경호 이녹스첨단소재 대표이사회장 ◇부회장 ▲최대규 뉴파워프라즈마 회장 ◇이사 ▲강일모 케이엠제약 대표이사 ▲김대영 슈피겐코리아 대표이사 ▲김도언 뉴트리 대표이사 ▲김형기 셀트리온헬스케어 대표이사 ▲문성준 에이치비테크놀러지 대표이사 ▲박필준 화일약품 대표이사 ▲조용준 동구바이오제약 대표이사 ▲최민석 디케이앤디 대표이사 ***@******.***</t>
  </si>
  <si>
    <t>f04850b0-e8ed-47f6-ab33-3d26414f2e8c</t>
  </si>
  <si>
    <t>대전시_ '과학기술 대전형 일자리 창출사업' 추진</t>
  </si>
  <si>
    <t>[파이낸셜뉴스 대전=김원준 기자] 대전시는 고경력 과학기술인들의 노하우를 이공·자연계열 청년들에게 전수하는 기업 지원사업인 ‘과학기술 대전형 일자리 창출사업’을 본격 추진한다고 2</t>
  </si>
  <si>
    <t>[파이낸셜뉴스 대전=김원준 기자] 대전시는 고경력 과학기술인들의 노하우를 이공·자연계열 청년들에게 전수하는 기업 지원사업인 ‘과학기술 대전형 일자리 창출사업’을 본격 추진한다고 26일 밝혔다. 과학기술 대전형 일자리 창출사업은 출연연_ 대학 및 기업 등에서 은퇴한 고경력 과학기술인(멘토 1명)과 이공계출신 청년인재(최대 3명)가 한 팀이 돼 중소·벤처기업 애로기술 해결 및 신기술 개발 등에 참여하도록 지원하는 사업이다. 이 사업은 지난해 행정안전부의 지역주도형 청년일자리 공모사업에 선정돼 올해 2년차 사업으로 추진되며_ 25개사를 선정해 기업에 채용인력의 인건비와 교육비를 지원하는 방식으로 추진된다. 지원대상은 대전지역 내 중소·벤처기업이며_ 수요기업 모집은 오는 6일까지며_ 청년인재 및 고경력 과학기술인은 다음달 31일까지 사업수행기관인 대전테크노파크 홈페이지를 통해 하면 된다. 대전시는 대덕연구개발 특구에서 고경력 과학기술인이 다수 배출되고 있고_ 이들이 가진 과학기술과 혁신능력이 사장되지 않고 사회에 기여할 수 있는 방안을 모색해 왔다. 이를 통해 고경력 과학기술인의 노하우를 차세대 이공·자연계열 전공 청년들에게 전달하고_ 청년들은 일자리를 얻게 되는 동시에 기술개발에 애로가 있는 기업을 지원하는 사업을 추진하게 됐다. 문창용 대전시 과학산업국장은 “이 사업은 고경력 과학자가 풍부한 대전시만이 가능한 사업으로 중소·벤처기업의 애로기술 해결과 청년 일자리 창출 등 일석삼조의 효과가 기대되는 사업”이라고 말했다. 관련 문의는 대전테크노파크 기업지원단으로 하면 된다. *******@******.*** 김원준 기자</t>
  </si>
  <si>
    <t>f114c1f2-32d9-4067-b940-92b06a0cf313</t>
  </si>
  <si>
    <t>대구 경제부시장 비서 확진 _ 별관 폐쇄</t>
  </si>
  <si>
    <t>대구시 경제부시장의 비서가 25일 신종 코로나바이러스 감염증(코로나19) 확진 판정을 받았다. 대구시에 따르면 이날 오후 늦게 이승호 경제부시장의 부속실 여직원이 감염된 것으로 확</t>
  </si>
  <si>
    <t>대구시 경제부시장의 비서가 25일 신종 코로나바이러스 감염증(코로나19) 확진 판정을 받았다. 대구시에 따르면 이날 오후 늦게 이승호 경제부시장의 부속실 여직원이 감염된 것으로 확인됐다. 대구시는 26일 북구 산격동 시청 별관 101_ 111동을 폐쇄하고 소독을 실시하기로 했다. 대구시는 감염 경로와 동선을 파악 중이다. 일단 해당 여직원은 신천지예수교 교인이 아닌 것으로 조사됐다. 대구시는 이 부시장을 비롯해 상당수 국장 및 과장급 직원을 대상으로 자가 격리 및 코로나19 진단 검사를 실시할 예정이다. 이 부시장은 특히 25일 오후 문재인 대통령이 참석한 대구지역 소상공인 간담회에도 참석했다. 청와대 측은 “간담회 때 대통령과 부시장의 자리가 멀리 떨어져 있었고 서울로 이동하면서 소독 등 필요한 조치도 실시했다”고 밝혔다. 한편 이날 오후 코로나19 환자인 몽골 출신의 A 씨(36)가 숨졌다. 그는 간 질환과 신부전증 치료를 위해 12일 한국에 왔다가 25일 오전 확진 판정을 받았다. 코로나19 환자 중 외국인 사망자는 처음이다. 보건당국은 정확한 사인을 확인 중이다. 사망자는 A 씨를 포함해 3명이 증가해 총 11명이다. 대구=장영훈 ****@*****.*** / 사지원 기자</t>
  </si>
  <si>
    <t>f521bf16-3192-4e16-82e9-859f20797f6b</t>
  </si>
  <si>
    <t>극복 어려운 사상 최대 위기 항공사 직원도 취준생도 속앓이</t>
  </si>
  <si>
    <t>[인천공항=뉴시스]전신 기자 = 신종 코로나바이러스 감염증(우한 폐렴) 국내 확진자가 23명으로 늘어난 6일 인천국제공항 출국장 중국남방항공 카운터에 목단강행 항공편 체크인 시간에</t>
  </si>
  <si>
    <t>[인천공항=뉴시스]전신 기자 = 신종 코로나바이러스 감염증(우한 폐렴) 국내 확진자가 23명으로 늘어난 6일 인천국제공항 출국장 중국남방항공 카운터에 목단강행 항공편 체크인 시간에도 탑승자가 없어 한산한 모습을 보이고 있다. 2020.02.06. *********@******.*** [서울=뉴시스] 고은결 기자 = 지난해 하반기 일본 불매운동부터 최근 신종 코로나바이러스 감염증(코로나19)까지 악재가 이어지며 항공업계의 신음이 커지고 있다. 업체들의 잇단 비용 절감 조치에 직원들과 취업준비생의 불안감도 커지는 모양새다. 26일 국토교통부에 따르면 코로나19 이후 국내 항공사의 한중 노선(59개 노선) 운항 횟수는 현재까지 77% 이상 감소했고_ 동남아 노선에서도 감편이 지속되고 있다. 한국인의 입국을 제한·금지하는 국가가 25일 오후 2시 기준 24개국으로 늘며 운항 중단되는 노선도 추가되고 있다. 항공사들은 지난해 신생 항공사 3곳이 추가되는 등 경쟁이 치열한 상황에서 비운항 노선까지 늘자_ 고강도 비용 절감으로도 사태 극복이 어렵다고 보고 있다. 심각한 자금경색을 겪는 일부 항공사에 대해서는 코로나19 사태 진정 전에 폐업 직전까지 가는 것 아니냐는 전망마저 나온다. 업계 종사자 사이에서는 고용 보장에 대한 두려움이_ 취준생 사이에서는 불투명한 채용 일정에 대한 우려가 불어나고 있다. [서울=뉴시스] 이영환 기자 = 이스라엘을 다녀간 한국인 관광객 다수가 신종 코로나바이러스(코로나19)에 감염이 확인되자 확산을 우려한 이스라엘 정부가 한국 국적 성지순례객 1_600여명의 14일간 격리 조치를 발표했다. 입국 금지 조치가 이루어지기 전인 22일 이전에 도착해 이스라엘 관광 중이던 한국관광객들 일부는 호텔 체크인이 거부되자 버스에서 노숙하거나 서둘러 귀국하기위해 공항으로 이동 중이다. (사진=쿠키뉴스 제공). 2020.02.24. *****@******.*** ◇직원들 "유례 없는 위기 속 버티기만" 아시아나항공은 최근 전 직원을 대상으로 10일 동안 돌아가며 무급휴직을 실시하기로 했다. 앞서 아시아나항공은 HDC현대산업개발로의 매각을 앞두고 일반직 직원 대상으로 최소 15일에서 최대 3년의 무급휴직도 실시한 바 있다. 한 아시아나항공 직원은 "잇달아 두 번이나 무급휴직으로 쉬게 될 줄 몰랐다"라며 "항공업계에 전혀 좋은 일이 없는 상황에서 인수 작업이라도 빠르게 마무리돼 상황이 나아지길 기다릴 뿐"이라고 말했다. 직장인 익명 커뮤니티 '블라인드'에서도 이 같은 상황에 대한 심경을 털어놓는 글들이 올라오고 있다. 한 항공사 직원은 "지난해에는 비행이 많다고 투덜거렸는데_ 이제는 비행하고 싶다"라고 토로했다. 또 다른 항공사 직원은 "비운항 노선이 늘고 인원 감축 등 타격이 크다"라며 "이런 적은 처음"이라고 전했다. 코로나19 여파로 아시아나항공_ 제주항공_ 진에어_ 티웨이항공_ 이스타항공_ 에어부산_ 에어서울은 단기 무급휴직 신청을 받거나 시행 중이다. 일부 항공사는 주 3~4일 근무제 도입에도 나섰다. 아시아나항공과 계열사 에어부산_ 에어서울은 대표이사 이하 모든 임원이 사표를 일괄 제출했다. 이스타항공은 2월 임직원 급여를 40%만 지급하고 나머지 급여는 추후 지급키로 했다. 최종구 이스타항</t>
  </si>
  <si>
    <t>f6522023-fab5-4580-aef0-b098d5afc836</t>
  </si>
  <si>
    <t>울산시_ 신기술 창업 지원사업 참여기업 모집</t>
  </si>
  <si>
    <t>[울산=뉴시스] 안정섭 기자 = 울산시는 지역 유망기업 육성을 위해 오는 3월 25일까지 '신기술 창업 활성화 민간지원사업' 참여기업을 모집한다고 26일 밝혔다. 신기술 창업 활성</t>
  </si>
  <si>
    <t>[울산=뉴시스] 안정섭 기자 = 울산시는 지역 유망기업 육성을 위해 오는 3월 25일까지 '신기술 창업 활성화 민간지원사업' 참여기업을 모집한다고 26일 밝혔다. 신기술 창업 활성화 민간지원사업은 울산시가 신기술 이전을 통해 혁신성과 성장성을 갖춘 유망기업을 육성하기 위해 추진 중인 사업이다. 신청 대상은 외부 공공기관으로부터 신기술을 이전받길 희망하는 예비 창업자 또는 창업 후 7년 이내인 중소기업_ 업력 7년을 초과했으나 신기술 이전을 통한 사업 다각화나 업종 전환을 희망하는 기업이다. 울산시는 올해 6개 업체를 신규 선정해 적극 지원할 계획이다. 선정된 기업에는 기술이전 컨설팅과 시제품 제작 등을 위한 사업화 지원금 최대 5000만원(자부담 20%)을 지원한다. 아울러 중소벤처기업부_ 산업통상자원부 등의 연구개발 과제 연계와 투자기관의 투자심의위원회를 통한 투자 유치도 함께 지원한다. 참여 신청은 울산경제진흥원을 직접 방문하거나 우편 또는 전자우편으로 접수하면 된다. 제출 서류는 사업참여 신청서_ 사업화 계획서_ 사업자등록증_ 재무제표 및 법인등기부등본_ 기술이전 의향서 등이다. 참여 업체는 신청자격 서류 검토와 평가위원회 발표 평가를 거쳐 운영위원회에서 최종 선정한다. 기타 자세한 사항은 울산경제진흥원 홈페이지를 참고하거나 울산경제진흥원 기업지원팀(***-***-****)으로 문의하면 된다. 울산시 관계자는 "조선·자동차 등 지역 주력산업의 부진으로 어려운 시기에 혁신성과 성장성을 갖춘 유망기업 육성은 지역 산업계의 새로운 돌파구가 될 것으로 기대한다"며 "성장 가능성이 높은 유망기업을 육성해 새로운 비즈니스 기회를 창출할 수 있도록 다양한 지원시책을 추진하겠다"고 밝혔다. 울산시는 지난 2015년 울산과학기술원(UNIST)_ 지역 기업협의회 등과 신기술 창업 활성화 협력을 위한 양해각서를 체결하고_ 2016년부터 현재까지 모두 24개사를 지원한 결과 이 가운데 8개사가 창업에 성공했다. 이들 기업은 76억원의 투자 유치와 76건의 특허 등록 및 출원_ 62명의 신규 고용 등의 성과를 거뒀다. *****@******.***</t>
  </si>
  <si>
    <t>f94cea90-c6e1-4ed9-a5d7-44e1ac324c96</t>
  </si>
  <si>
    <t>성남시 청년기본소득 시행 만 24세 연간 100만원 지급</t>
  </si>
  <si>
    <t>성남시청 전경. / 사진제공=성남시 성남시는 올해 만 24세 청년 1만1482명에게 연간 100만원의 청년기본소득을 지급한다. 청년기본소득은 자산의 많고 적음과 무관하게 사회구성원</t>
  </si>
  <si>
    <t>성남시청 전경. / 사진제공=성남시 성남시는 올해 만 24세 청년 1만1482명에게 연간 100만원의 청년기본소득을 지급한다. 청년기본소득은 자산의 많고 적음과 무관하게 사회구성원에게 조건 없이 지급하는 청년복지정책이다. 성남시가 2016년 1월 전국 처음 도입한 청년배당이 전신이 돼 지난해부터 경기도 전역으로 확산했다. 경기도와 시·군이 사업비를 7 대 3 비율로 분담해 지급한다. 성남시는 모두 114억8200만원의 사업비를 확보하고_ 분기별로 25만원씩 모바일(전자화폐) 또는 성남사랑카드(전자카드) 형태의 지역화폐인 성남사랑상품권으로 지급한다. 신청 기간은 1분기 3월 2일~4월 1일_ 2분기 6월 1일~30일_ 3분기 9월 1일~30일_ 4분기 11월 2일~12월 1일이다. 1분기 신청 대상은 1995년 1월 2일부터 1996년 1월 1일 사이에 태어난 이들 가운데 경기도에 3년 이상 계속 거주하고 있거나 경기도 거주 합산 10년 이상인 청년이다. 경기도 일자리플랫폼 잡아바 홈페이지(청년기본소득 클릭→지급방법 모바일 또는 전자카드 선택)를 통해 신청서와 개인정보동의서_ 최근 5년간 주소 이력이 포함된 주민등록초본(신청 기간 내 발급분)을 업로드하면 된다. 성남사랑상품권을 모바일로 받으려면 본인 스마트폰에 앱 ‘지역상품권 chak’을 설치해야 한다. 성남사랑카드로 받으려면 신한카드사로 신청해 전자카드를 발급받아야 한다. 받은 지역화폐는 성남지역 모바일 가맹점 9143곳과 전통시장_ 소상공인 업체 등에서 현금처럼 자유롭게 사용할 수 있다. 대기업_ 편의점_ 온라인_ 유해·유흥업종 점포는 제외한다. 성남=김동우 기자 *********@**.**.**</t>
  </si>
  <si>
    <t>fa0ed56a-4282-4af2-af47-c34fdd03448d</t>
  </si>
  <si>
    <t>[태백]찾아가는 일자리 상담실</t>
  </si>
  <si>
    <t>【태백】태백시는 올 3월부터 시민들을 대상으로 `찾아가는 일자리 상담실'을 운영한다. 찾아가는 일자리 상담실은 취업 정보에 대한 접근성이 부족해 취업이 어려운 시민들을 위해 취업상</t>
  </si>
  <si>
    <t>【태백】태백시는 올 3월부터 시민들을 대상으로 `찾아가는 일자리 상담실'을 운영한다. 찾아가는 일자리 상담실은 취업 정보에 대한 접근성이 부족해 취업이 어려운 시민들을 위해 취업상담사가 직접 찾아가서 구인·구직정보를 제공하는 현장 밀착형 서비스다. 세부 일정 및 보다 자세한 사항은 시 일자리경제과 일자리지원팀으로 문의하면 된다. 전명록기자</t>
  </si>
  <si>
    <t>fbb3e5ee-fef8-4d19-820c-9c9105614c51</t>
  </si>
  <si>
    <t>코스닥협회_ 장경호 수석부회장 선임</t>
  </si>
  <si>
    <t>장경호 코스닥협회 수석부회장. [사진=코스닥협회] [헤럴드경제=김현경 기자] 코스닥협회는 26일 '제21기(2020년도) 정기회원총회'를 열고 장경호 수석부회장(이녹스첨단소재 대표</t>
  </si>
  <si>
    <t>장경호 코스닥협회 수석부회장. [사진=코스닥협회] [헤럴드경제=김현경 기자] 코스닥협회는 26일 '제21기(2020년도) 정기회원총회'를 열고 장경호 수석부회장(이녹스첨단소재 대표이사회장) 등 신규 임원을 선출했다고 밝혔다. 협회는 최대규 뉴파워프라즈마 회장을 신임 부회장으로_ ▷강일모 케이엠제약 대표이사 ▷김대영 슈피겐코리아 대표이사 ▷김도언 뉴트리 대표이사 ▷김형기 셀트리온헬스케어 대표이사 ▷문성준 에이치비테크놀러지 대표이사 ▷박필준 화일약품 대표이사 ▷조용준 동구바이오제약 대표이사 ▷최민석 디케이앤디 대표이사 등 8명을 신임 이사로 선임했다. 또한 협회는 ‘혁신성장과 4차산업의 중심_ 코스닥’이라는 캐치프레이즈 아래 코스닥기업의 혁신성장지원_ 코스닥시장의 건전한 발전 지원_ 일자리 창출의 견인차 수행 역할을 올해 경영목표로 선정했다. 아울러 주요 중점 추진사업으로는 ▷코스닥법인 관련 정책에 대한 대응능력 강화 ▷회원사 혁신성장을 위한 기틀 마련 ▷회원사 임직원의 실무 관련 지속적인 지원 추진 ▷회원사 기업가치와 이미지 제고를 위한 활동 ▷회원사 임직원역량강화를 위한 교육연수사업 추진 ▷회원사와의 상호 교류 및 협조체제 구축 등을 정했다. 정재송 코스닥협회 회장은 "코스닥기업들에게 실질적으로 도움이 되는 서비스를 계속 발굴하고 제공해 드릴 것"이라며 "무엇보다 코스닥기업을 둘러싼 규제를 개선하는 데에 보다 많은 노력을 기울이고_ 회원사들이 4차 산업혁명을 주도하는 중심적인 역할을 할 수 있도록 최선의 노력을 다하겠다”고 말했다. ****@**********.***</t>
  </si>
  <si>
    <t>fcdb3e49-958b-49e6-a707-b90be035960a</t>
  </si>
  <si>
    <t>코스닥협회_ 장경호 수석부회장 새로 선임</t>
  </si>
  <si>
    <t>[아이뉴스24 문병언 기자] 코스닥협회는 26일 제21기 정기회원총회를 개최하고 올해 사업계획 등을 확정하는 한편 신규 임원을 선임했다. 협회는 ‘혁신성장과 4차산업의 중심_ 코스</t>
  </si>
  <si>
    <t>[아이뉴스24 문병언 기자] 코스닥협회는 26일 제21기 정기회원총회를 개최하고 올해 사업계획 등을 확정하는 한편 신규 임원을 선임했다. 협회는 ‘혁신성장과 4차산업의 중심_ 코스닥’이라는 캐치프레이즈 아래 코스닥기업의 혁신성장 지원_ 코스닥시장의 건전한 발전 지원_ 일자리 창출의 견인차 수행 역할을 올해 경영목표로 선정했다. 장경호 코스닥협회 수석부회장.[사진=코스닥협회] 주요 중점 추진사업으로는 ▲코스닥법인 관련 정책 대응능력 강화 ▲회원사 혁신성장을 위한 기틀 마련 ▲회원사 임직원의 실무 관련 지속적인 지원 ▲회원사 기업가치와 이미지 제고 ▲회원사 임직원 역량강화를 위한 교육?연수사업 ▲회원사와의 상호교류 및 협조체제 구축 등을 선정했다. 또 협회 신임 수석부회장으로 장경호 이녹스첨단소재 대표이사 회장을 선임했다. 최대규 뉴파워프라즈마 회장을 신임 부회장으로_ 박필준 화일약품 대표이사 등 8명을 신임 이사로 선임했다. 정재송 코스닥협회장은 “코스닥 기업들에게 실질적으로 도움이 되는 서비스를 발굴하고 제공하겠다"며 "무엇보다 코스닥기업을 둘러싼 규제를 개선하는데 보다 많은 노력을 기울이고_ 회원사들이 4차 산업혁명을 주도하는 중심적인 역할을 할 수 있도록 최선의 노력을 다하겠다”고 말했다. ********@*******.***</t>
  </si>
  <si>
    <t>01aaba3b-a416-45d9-8af7-f10a01fdf921</t>
  </si>
  <si>
    <t>작년 구직단념자 월평균 53만명 통계작성 후 최다</t>
  </si>
  <si>
    <t>지난해 일자리 구하기를 포기한 구직단념자가 53만명을 넘어 통계를 개편한 2014년이후 가장 많았습니다. 통계청과 국회 기획재정위 추경호 의원실에 따르면 지난해 구직단념자는 월평균</t>
  </si>
  <si>
    <t>지난해 일자리 구하기를 포기한 구직단념자가 53만명을 넘어 통계를 개편한 2014년이후 가장 많았습니다. 통계청과 국회 기획재정위 추경호 의원실에 따르면 지난해 구직단념자는 월평균 53만3천명으로 전년보다 8천명이상 늘어난 수치로 나타났습니다. 구직단념자의 기준을 개정한 2014년이후 최고치로 2017년 7.4% 증가와 2018년 9.0%에 이어 3년 연속 증가세를 보였습니다. 구직단념자는 일할 능력과 의지가 있고 최근 1년이내 구직활동을 한 경험도 있으나 노동시장 상황 등 비 자발적 이유로 지난 4주간 구직활동을 하지 않은 사람을 말하며 구직단념자 증가는 취업이 그만큼 어려운 상황임을 의미합니다. 전봉기 기자 (********@***.**.**) Copyright(c) Since 1996_ &amp;&lt;a href="https://www.imbc.com/" target="_blank"&gt;iMBC All rights reserved.</t>
  </si>
  <si>
    <t>06de18ba-9630-4e6e-8aa7-bb4fecc83a00</t>
  </si>
  <si>
    <t>어촌 어항재생에 지역주민 관련 전문가 직접 참여</t>
  </si>
  <si>
    <t>[서울=뉴시스]'제1회 국가어항 디지털 사진 공모전' 대상작인 김재우 씨의 '꼬마 강태공(궁평항)'. (제공 = 해수부) [서울=뉴시스] 이혜원 기자 = 정부의 '어촌·어항 재생사</t>
  </si>
  <si>
    <t>[서울=뉴시스]'제1회 국가어항 디지털 사진 공모전' 대상작인 김재우 씨의 '꼬마 강태공(궁평항)'. (제공 = 해수부) [서울=뉴시스] 이혜원 기자 = 정부의 '어촌·어항 재생사업'에 지역 주민과 관련 전문가가 직접 참여하는 '어촌·어항 재생 지역협의체'를 설치할 수 있는 근거가 마련됐다. 27일 해양수산부는 '어촌·어항법' 및 시행령 개정안이 오는 28일부터 시행된다고 밝혔다. 이는 어촌 뉴딜 300사업의 추진 근거가 되는 법으로_ 이 사업은 낙후된 선착장 등 어촌의 필수기반시설을 현대화하고 지역의 특성을 반영한 특화 개발을 추진하는 어촌·어항 통합개발 사업이다. 우선 정부는 어촌 뉴딜 300사업과 같이 어촌과 어항을 통합해 개발하는 사업을 어촌·어항재생사업으로 통칭키로 했다. 해수부가 수립하는 어촌·어항재생개발계획에 따라 각 지방자치단체가 어촌·어항재생사업계획을 마련하게 된다. 또 한국어촌어항공단_ 한국해양수산개발원 등 대통령령으로 정한 공공기관을 어촌·어항 재생사업 추진 지원단으로 지정해 지원체계를 갖추도록 했다. 아울러 사업시행자인 지자체가 전문성과 경험을 갖춘 자에게 사업의 전부 또는 일부를 위탁해 시행할 수 있는 근거도 마련됐다. 지역주민_ 어촌·재생 관련 전문가 등으로 구성된 어촌·어항 재생 지역 협의체를 설치할 수 있다. 김창균 혁신 성장 일자리 기획단 부단장은 "'어촌어항법'과 시행령 개정안 시행을 발판 삼아 어촌뉴딜300사업이 어촌주민들과 국민들이 체감할 수 있는 가시적인 성과를 낼 수 있도록 사업을 내실 있게 추진해 나가겠다"고 말했다. 한편 해수부는 지금까지 190개의 어촌 뉴딜 300사업 대상지를 선정했다. 지난해 사업지 70개소는 기본계획 수립을 마치고 현재 실시설계를 진행 중에 있다. 올해 사업지 120개소는 기본 계획 준비 중이다. *******@******.***</t>
  </si>
  <si>
    <t>071341f3-4a15-4618-8248-e3ec03d68daf</t>
  </si>
  <si>
    <t>[지자체장에게 듣는다]정하영 "김포시_ 50만 자족도시 만든다"</t>
  </si>
  <si>
    <t>정하영 김포시장이 시청 집무실에서 인터뷰를 하고 있다. (사진 = 김포시 제공) [김포=이데일리 이종일 기자] “올해 말이나 내년 50만 대도시로 성장하는 김포를 자족도시로 만들겠</t>
  </si>
  <si>
    <t>정하영 김포시장이 시청 집무실에서 인터뷰를 하고 있다. (사진 = 김포시 제공) [김포=이데일리 이종일 기자] “올해 말이나 내년 50만 대도시로 성장하는 김포를 자족도시로 만들겠다.” 정하영 경기 김포시장은 지난 18일 시청 집무실에서 열린 신년 인터뷰에서 “일자리와 문화시설이 풍족한 도시로 발전시키겠다”며 이같이 말했다. 정 시장은 코로나19 지역사회 감염 차단을 위해 방역활동에 집중하면서 잠시 시간을 내 인터뷰에 응했다. 민방위복을 입고 근무하는 정 시장은 “시민 건강·안전을 보호하기 위해 최선을 다하고 있다”고 말했다. 이어 “현재 46만여명 규모의 김포는 곧 50만 대도시가 된다”며 “자족도시 구현을 위해 다각적으로 노력하고 있다”고 밝혔다. 50만 도시가 되면 대도시 행정특례 적용을 받아 대규모 도시개발구역 지정_ 일반산업단지 지정 등의 사무를 경기도 승인 없이 시장 승인만으로 추진할 수 있다. 정 시장은 “자족도시는 일자리가 안정적인 도시”라고 말했다. 그는 “김포는 평균 연령이 39세인 젊은 도시이지만 시민들이 주변 광역도시로 일자리를 찾으러 다닌다”며 “아침에 타 지역으로 출근하고 저녁에 돌아오면 김포에서 활동하는 시간이 많지 않다”고 설명했다. 이어 “김포에 공장 6600개_ 사업체 2만8000개가 있지만 시민들이 일자리를 이곳에서 찾지 못한다”며 “김포가 자족도시가 되려면 일자리를 안정적으로 마련해야 한다”고 강조했다. 정 시장은 양질의 일자리 창출을 위해 전기자동차·첨단소재부품·지능형 기계·관광레저·스마트물류 등 5대 대표 업종을 육성할 계획이다. 이를 체계적으로 추진하려고 올 6월 안에 김포산업진흥원을 출범한다. 정하영 김포시장이 시청 집무실에서 인터뷰를 하고 있다. (사진 = 김포시 제공) 정 시장은 “김포에는 전기차 등 5대 업종의 비중이 30% 정도 된다”며 “이러한 분야를 잘 발전시켜야 하는데 지금까지 관련 허브가 없었다. 산업진흥원이 출범하면 허브 역할을 할 것”이라고 설명했다. 또 “내년 말 김포제조융합혁신센터를 개소한다”며 “산업진흥원과 혁신센터 등 2개 축이 형성되면 연구_ 기술지원_ 재원확보 방안이 종합적으로 마련되고 5대 업종에 대한 체계적인 지원이 가능해진다”고 밝혔다. 정 시장은 5대 업종이 발전하면 양질의 일자리가 늘어날 것으로 보고 있다. 정 시장은 “5대 업종 외에 뿌리산업도 육성한다”며 “주물·금속 등 뿌리산업은 기존 김포를 먹여 살린 업종이다”고 말했다. 이어 “김포가 발전하려면 뿌리산업을 더 경쟁력 있게 만들어야 한다”며 “뿌리산업 관련 업체를 집적화해 지원하겠다”고 강조했다. 그는 젊은 세대를 위해 영상미디어_ 문화산업도 발전시키겠다고 밝혔다. 정 시장은 “자족도시를 만들기 위해 문화인프라도 확충하겠다”고 밝혔다. 그는 “올 연말 정부의 문화도시 공모 사업에 신청할 것”이라며 “예비 문화도시로 지정되면 1년 동안 준비과정을 거쳐 문화도시로 선정될 수 있다”고 말했다. 그는 김포에 문화시설이 부족하다고 보고 문화도시 사업 신청을 결정했다. 시민이 즐기고 휴식하고 어울릴 수 있는 문화공간_ 문화행사가 있어야 김포에 머무르며 행복을 느낄 수 있다고 정 시장은</t>
  </si>
  <si>
    <t>08df5fd5-b0e4-4260-9417-becc65d4f1c3</t>
  </si>
  <si>
    <t>출산율 0.92명 세계 꼴찌 기록 또 경신</t>
  </si>
  <si>
    <t>지난해 합계출산율(0.92명)이 사상 최저치를 다시 썼다. 전년(0.98명)에 이어 경제협력개발기구(OECD) 국가 중 유일한 ‘출산율 1명대 미만’ 국가다. 2006년부터 14년</t>
  </si>
  <si>
    <t>지난해 합계출산율(0.92명)이 사상 최저치를 다시 썼다. 전년(0.98명)에 이어 경제협력개발기구(OECD) 국가 중 유일한 ‘출산율 1명대 미만’ 국가다. 2006년부터 14년간 무려 185조원을 쏟아 부었지만 저출산 흐름을 막지 못했다. 통계청이 26일 발표한 ‘2019년 인구동향조사 출생·사망 통계 잠정 결과’에 따르면 지난해 한국의 합계출산율은 0.92명을 기록했다. 출생통계 작성(1970년) 이래 최저치다. 여성이 가임 기간(15~49세)에 낳을 것으로 기대하는 평균 출생아 수가 한 명도 되지 않는다는 의미다. 지난해 출생아 수는 전년 대비 2만3700명(7.3%) 줄어든 30만3100명으로 간신히 30만 명대에 턱걸이했다. 보통 인구를 현상 유지하기 위해 필요한 합계출산율은 2.1명이다. 하지만 한국은 이의 절반에도 미치지 못한다. OECD 회원국 평균(1.65명)은커녕 초(超)저출산 기준(1.3명)에도 못 미치는 압도적인 꼴찌다. 마카오·싱가포르 등이 1명 미만을 기록하고 있지만_ 이들은 한국과 동일 선상에서 비교가 힘든 도시국가다. 정부가 그간 손을 놓고 있었던 것은 아니다. 저출산 분야 예산은 계속 늘었다. 정부는 2006년부터 1∼3차에 걸친 저출산·고령사회 기본계획을 추진해 지난해까지 총 185조원을 저출산에 대응한 사업비 등으로 사용했다. 세부적으로 보면 2006∼2010년 1차 기본계획 때는 약 20조원_ 2011∼2015년 2차 기본계획 때는 약 61조원을 사용했다. 합계 출산율 사상 최저치 경신. 그래픽=차준홍 기자 ***.*******@********.**.** 2016~2020년에 걸쳐 추진 중인 3차 기본계획에는 지난해까지 약 104조원이 투입됐다. 하지만 출산율은 계속 역주행이다. 인구 감소는 생산가능인구를 줄이고 고령화에 대한 복지 부담을 늘리면서 경제성장과 내수 및 고용 등 경제·사회 전반에 악영향을 미친다. 전문가들은 그간의 정책이 근본적인 저출산의 원인을 해결하기보다는_ 눈에 보이는 문제를 해소하는 데 초점을 맞췄다고 지적한다. 출산한 사람에게 복지를 늘리거나_ 기혼 여성이 양육할 때 생기는 애로 사항을 지원하는 등 결혼해서 아기를 가진 가구에 대해 지원이 집중됐다는 것이다. 특히 보육시설 부족과 여성의 경력단절 문제_ 치솟는 아파트 가격과 급증하는 사교육비 같은 구조적인 문제는 그대로 두고 지원하다 보니 국민 입장에서는 여전히 아이를 키우기 어려운 상황이 이어지고 있다. 조영태 서울대 보건대학원 교수는 “인력·자본 등 모든 자원이 서울에 집중되면서 청년들이 과도한 심리적·물리적 경쟁에 노출된 것이 저출산의 이유”라며 “출산율에만 초점을 맞추기보다 지방의 도시 개발_ 인구이동 정책을 종합해 수도권 자원 집중과 경쟁을 완화해야 한다”고 조언했다. 인구 자연감소시대 접어드는 한국. 그래픽=김영옥 기자 *****@********.**.** 박영범 한성대 경제학과 교수는 “결혼하지 않은 동거 커플에 대해 출산을 지원하고_ 결혼·출산 문제와 경제정책을 한 패키지로 묶어서 정책을 수립하는 식의 획기적인 발상 전환이 필요하다”며 “저출산·고령화 시대에 맞춘 노동시장 개혁과 함께 장기적 관점에서 이민 정책을 개편하는 것도 논의를 시작해야 한다”고 말했다. 전체 출생아 수에서 사망자 수를 뺀 ‘인구 자연증가’도 지난해 8000명으로 처음으로</t>
  </si>
  <si>
    <t>08e20734-d853-4951-8dfe-1404044c65bf</t>
  </si>
  <si>
    <t>기업은행 예보_ 코로나19 지원 동반성장 업무협약</t>
  </si>
  <si>
    <t>예금보험공사와 IBK기업은행은 신종 코로나바이러스감염증(코로나19) 피해기업 지원 및 일자리창출을 위한 동반성장 업무협약을 체결한다고 27일 밝혔다. 이번 협약으로 예보는 기업은행</t>
  </si>
  <si>
    <t>예금보험공사와 IBK기업은행은 신종 코로나바이러스감염증(코로나19) 피해기업 지원 및 일자리창출을 위한 동반성장 업무협약을 체결한다고 27일 밝혔다. 이번 협약으로 예보는 기업은행에 1000억원을 예탁하고 기업은행은 이를 재원으로 저리의 '동반성장협력대출'을 지원한다. 대출대상은 코로나19로 피해를 입은 중소기업 또는 일자리창출 기업이다. 기업은행은 이들 기업에게 0.6%포인트 대출금리를 자동 감면하고_ 거래 기여도와 신용등급에 따라 최대 1.4%포인트를 추가 감면한다. 대출한도는 코로나19 피해기업은 최대 5억원_ 일자리 창출 기업은 최대 10억원이다. 기업은행 관계자는 "코로나19 확산으로 뜻하지 않게 어려움을 겪는 중소기업에게 도움이 되고 국가적 위기 극복에 밑거름이 되길 바란다"고 말했다. 예보 관계자는 "앞으로도 예보와 기업은행은 어려움을 겪고 있는 중소기업에 실질적인 도움이 될 수 있는 지원방안을 다각도로 고민해 실행해 나갈 계획"이라고 밝혔다. 이남의 기자 ******@**.**.**</t>
  </si>
  <si>
    <t>095cf9ee-29d1-43ea-a697-ffdb00f5e9d0</t>
  </si>
  <si>
    <t>[업무보고]국토부 "경제 일자리 삶 이끄는 국토균형발전 나선다"</t>
  </si>
  <si>
    <t>국토교통부는 27일 청와대 영빈관에서 '확실한 변화_ 대한민국 2020! 삶의 터전이 바뀝니다! 경제 활력을 이끄는 국토교통'이라는 주제로 2020년도 업무계획을 발표했다.(그래픽</t>
  </si>
  <si>
    <t>국토교통부는 27일 청와대 영빈관에서 '확실한 변화_ 대한민국 2020! 삶의 터전이 바뀝니다! 경제 활력을 이끄는 국토교통'이라는 주제로 2020년도 업무계획을 발표했다.(그래픽=국토교통부 제공) /뉴스1 (서울=뉴스1) 전형민 기자 = 정부가 올해 지역 경제거점을 조성하고 인프라 확충을 통한 일자리 창출로 경제 활력에 힘을 싣는 '국가균형발전'에 착수하겠다고 밝혔다. 국토교통부는 27일 '2020년 업무계획'을 통해 Δ지역 경제 거점 조성 Δ지역 SOC 투자 활성화 Δ국토교통 일자리 창출을 통해 경제활력 제고와 지역발전_ 일자리 창출에 나서겠다고 밝혔다. 국토부는 기존에 구축된 혁신도시와 새만금_ 행복 도시를 산학연 클러스터를 통해 활성화하고_ 복합혁신센터 등 생활 인프라를 확충해 지역 경제의 거점으로 키울 계획이다. 먼저 공공주도의 '혁신지구'를 조성하고 올해 중 약 300개의 생활 SOC을 공급한다. 노후 산업단지(산단) 내 휴·폐업 부지를 복합개발하고_ 산단과 주변 지역을 연계하는 도시재생 뉴딜사업_ 도시 내 방치되는 노후 공업지역의 개발에도 착수한다. 특히 지방 도시의 활성화를 위해 광역철도망 등 교통 SOC과 노후·생활 SOC의 투자를 확대할 계획이다. 예비 타당성 조사가 면제되는 총사업비 21조7000억원 규모 국가균형발전프로젝트 역시 본격적으로 추진한다. 지방의 대학들과 철도역세권 등 잠재적인 성장거점을 발굴해_ 공공이 대규모 투자를 주도하는 형식으로 산업_ 주거_ 문화가 융복합된 거점_ '지방도심형 기업혁신특구'를 조성한다. 국토부는 삶의 질 향상을 위해서 도시의 품격을 높이는데에도 나선다. 서울의 경우_ 미군으로부터 반환된 용산기지 부지에 용산공원을 조성한다. 도시별로 미집행 도시계획시설을 도시 자연공원구역으로 지정하도록 유도해 녹지를 조성할 계획이다. 더불어 도시의 가치를 높이는 차원에서 공공건축물의 디자인을 향상하기 위한 체계적 업무절차 기준을 마련하고 한옥건축 역시 확산할 예정이다. 정부가 올해 지역 경제거점 조성하고 인프라 확충을 통한 일자리를 창출하는 등 경제 활력 제고를 위한 '국가균형발전'에 착수하겠다고 밝혔다.(그래픽=국토교통부 제공) /뉴스1 국토교통 관련 인프라를 확충하고 고도화해 이 분야 일자리를 창출할 방침이다. 자율차와 드론_ 스마트시티_ 스마트건설_ 수소경제_ 공간정보 등 이른바 '혁신성장 사업' 분야에서 구체적인 성과를 내기 위해 Δ테스트베드 확충 Δ시범사업 지원 Δ공공 구매 대책 등 '맞춤형 종합 지원방안'을 마련한다. 이를 위해 자율주행차 분야 레벨3 안전기준을 시행하고 세종시에서는 오는 10월부터 45인승 자율주행 버스를 시범운행 하기로 했다. 드론 역시 특화도시 지정 등을 통해 산업 기반을 공고히 하고_ 올해 중 국토 위성을 발사해 3차원 지도모델도 구축하기로 했다. 한반도 평화 시대를 준비하는 차원에서 최근 소강상태에 접어든 철도·도로 등 남북 인프라 협력의 부문별 추진전략을 마련하고_ 한반도 평화경제 기반을 구축한다. 북한을 통해 국제 철도·도로가 연계될 것에 대비해 동아시아 철도공동체 실현을 위한 국제포럼을 설립하고_ 국제 간선 도로망 구성을 위한 신규노선을 지정하고 추진할 전망이다. 박</t>
  </si>
  <si>
    <t>0d4eaffd-1230-47ba-88c3-6fe0d6e16701</t>
  </si>
  <si>
    <t>중소기업 10곳 중 7곳 "코로나19로 경영상 타격"</t>
  </si>
  <si>
    <t>중기중앙회 긴급 실태조사…납품 차질·매출 축소 등 피해 (서울=연합뉴스) 윤지현 기자 = 신종 코로나바이러스 감염증(코로나19) 확산으로 경영상 타격을 받고 있다는 중소기업의 비중</t>
  </si>
  <si>
    <t>중기중앙회 긴급 실태조사…납품 차질·매출 축소 등 피해 (서울=연합뉴스) 윤지현 기자 = 신종 코로나바이러스 감염증(코로나19) 확산으로 경영상 타격을 받고 있다는 중소기업의 비중이 이달 초와 비교해 2배 이상 높아진 것으로 나타났다. 중소기업중앙회는 국내 300개 중소기업을 대상으로 25~26일 실시한 '코로나19 관련 중소기업 경영실태 조사'에서 응답 기업의 70.3%가 코로나19 확산으로 경영상 타격을 받는 것으로 조사됐다고 27일 밝혔다. 앞서 중기중앙회가 2월 초 실시한 조사에서는 이 같은 응답률이 34.4%였다. 중소기업중앙회[연합뉴스TV 제공] 세부적으로는 수출입기업의 72.3%_ 국내 서비스업체의 67.6%가 경영상 타격을 호소했다. 1차 조사 때의 응답률은 수출입기업의 경우 31.0%_ 국내 서비스업체는 37.9%였다. 정부가 중점적으로 추진해야 할 지원책으로는 '피해기업에 대한 특별보증 및 지원 확대'가 62.0%로 가장 많이 꼽혔고 '고용 유지 지원금 확대'(47.3%)_ '한시적인 관세·국세 등 세금납부 유예방안 마련'(45.7%) 등이 뒤를 이었다. 수출입기업의 51.6%는 중국 공장의 가동 중단으로 납품 차질을 겪었다고 말했다. 중국 방문 기회 축소로 차질을 겪은 업체도 40.1%에 달했다. 국내 서비스업체의 66.5%가 내방객 감소와 경기위축에 따른 매출 축소를 경험했다고 응답했다. 코로나19 감염이 의심되는 직원들의 휴무로 인력난이 발생했다는 업체도 7.6%로 나타났다. 이 외에도 원부자재 수입 애로와 국산 원부자재 대체 비용 증가_ 중국 근로자 격리에 따른 현지 공장 가동 중단 등의 피해 사례가 있었다. 김기문 중기중앙회장은 "정부가 추가경정예산을 편성해 중소기업을 위한 특별보증 지원이나 고용유지 지원금 확대 등 다양한 대책을 마련해 신속히 지원하는 것이 중요하다"고 말했다. ***@***.**.** [한반도&amp;]</t>
  </si>
  <si>
    <t>14b06989-cce7-4925-9684-f2f68da4a4f0</t>
  </si>
  <si>
    <t>[오늘의 주요일정] 전북(27일_ 목)</t>
  </si>
  <si>
    <t xml:space="preserve">전북도청사 /뉴스1 (전북=뉴스1) = ◇전북도 -송하진 도지사 08:30 코로나19 중앙재난안전대책본부 회의(재난상황실) 09:30 코로나19 상황 대책회의(집무실) 15:00 </t>
  </si>
  <si>
    <t>전북도청사 /뉴스1 (전북=뉴스1) = ◇전북도 -송하진 도지사 08:30 코로나19 중앙재난안전대책본부 회의(재난상황실) 09:30 코로나19 상황 대책회의(집무실) 15:00 2021~2022년 국가예산 신규사업 보고(집무실) -최용범 행정부지사 08:10 코로나19 대응 주요실국 일일보고(행정부지사실) 09:30 코로나19 상황 대책회의(집무실) 16:30 코로나19 관련 추진상황 보고회(재난상황실) -우범기 정무부지사 11:00 전북 군산 상생형 일자리 대표자 회의(군산시청) 16:00 2020년 전라북도 청년정책위원회(중회의실2) ◇군산시 -강임준 시장 10:00 이웃돕기 성금 기탁식(시장실) 11:00 전북군산형 일자리 상생협의회 대표자 회의(상황실)</t>
  </si>
  <si>
    <t>1c91c8b6-5942-479a-9c65-328f436a32e8</t>
  </si>
  <si>
    <t>[춘천]"도내 자영업자 위한 지원 정책 마련하라"</t>
  </si>
  <si>
    <t xml:space="preserve">[춘천]"도내 자영업자 위한 지원 정책 마련하라" ◇춘천시민자유연합(회장:허남수)이 26일 도청 앞 광장에서 코로나19 확산에 대한 강원도의 자영업자 지원 정책을 촉구하는 성명을 </t>
  </si>
  <si>
    <t>[춘천]"도내 자영업자 위한 지원 정책 마련하라" ◇춘천시민자유연합(회장:허남수)이 26일 도청 앞 광장에서 코로나19 확산에 대한 강원도의 자영업자 지원 정책을 촉구하는 성명을 발표하고 있다. 춘천시민자유연합은 26일 강원도청 앞 광장에서 코로나19 확산과 관련_ 강원도내 자영업자 지원 정책을 촉구하는 성명을 발표했다. 이들은 성명을 통해 “코로나19 확산으로 강원 지역경제가 무너지고 있다”며 “중국 자매도시에 마스크를 지원하기 전에 이번 사태로 힘들어하는 도내 자영업자 지원 정책을 먼저 마련하라”고 주장했다. 춘천=김도균기자</t>
  </si>
  <si>
    <t>22af3c6b-444f-4efc-8be9-4047344d2cf3</t>
  </si>
  <si>
    <t>`환전수수료 제로' 모바일 강원상품권 가맹점 모집</t>
  </si>
  <si>
    <t>강원도는 다음 달 2일 모바일 간편결제 시스템 시범 도입과 동시에 모바일 가맹점을 집중 모집한다. 가맹점 가입은 제로페이 홈페이지나 스마트폰에서 `제로페이 가맹점'앱을 내려받아 신</t>
  </si>
  <si>
    <t>강원도는 다음 달 2일 모바일 간편결제 시스템 시범 도입과 동시에 모바일 가맹점을 집중 모집한다. 가맹점 가입은 제로페이 홈페이지나 스마트폰에서 `제로페이 가맹점'앱을 내려받아 신청하면 된다. 신청대상은 도내 사업자번호를 가진 법인 또는 개인사업자로 모바일 강원상품권 가맹점이 되면 가입 및 결제_ 환전 수수료가 없다. 소상공인 정책자금_ 풍수해 보험금 우대금리 0.1% 적용혜택도 받을 수 있다. 도는 모바일 강원상품권 가맹점 확대를 위해 기존 강원상품권 사용점을 대상으로 모바일 결제 사전안내문과 문자메시지를 보내 모바일 가맹점 전환을 유도한다. 또 도내 제로페이 가맹점 중 백화점_ 대형마트_ 유흥업소 등을 제외한 업소를 대상으로 모바일 강원상품권 통합 운영 안내문과 모바일 강원상품권 가맹점 부착용 스티커 2매를 발송한다. 현재 도내 강원상품권 가맹점은 2만7_000곳_ 제로페이 가맹점은 5_000곳이다. 모바일 간편결제 시스템은 금융기관 방문 없이 언제 어디서나 스마트폰으로 `강원상품권 전용앱'에서 모바일 상품권을 5~10% 할인 구매할 수 있으며 30% 연말 소득공제 혜택도 받을 수 있다. 최기영기자</t>
  </si>
  <si>
    <t>2ae5b662-a913-4e09-8af2-b29afa7b016f</t>
  </si>
  <si>
    <t>기업은행-예보_ 코로나19 피해기업 관련 업무협약 체결</t>
  </si>
  <si>
    <t>IBK기업은행은 28일 예금보험공사와 코로나19 피해기업 지원 및 일자리창출을 위한 동반성장 업무협약을 체결할 예정이라고 밝혔다. 이번 협약으로 예금보험공사는 기업은행에 1000억</t>
  </si>
  <si>
    <t>IBK기업은행은 28일 예금보험공사와 코로나19 피해기업 지원 및 일자리창출을 위한 동반성장 업무협약을 체결할 예정이라고 밝혔다. 이번 협약으로 예금보험공사는 기업은행에 1000억원을 예탁하고 기업은행은 이를 재원으로 저리의 동반성장협력대출을 지원한다. 대출대상은 코로나19로 피해를 입은 중소기업 또는 일자리 창출 기업이다. 기업은행은 이들 기업에게 0.6%포인트 대출금리를 자동감면 하고 거래기여도와 신용등급에 따라 최대 1.4%포인트를 추가 감면한다. 대출한도는 코로나19 피해기업은 최대 5억원_ 일자리 창출 기업은 최대 10억원이다. [디지털뉴스국 류영상 기자]</t>
  </si>
  <si>
    <t>2f407650-0dac-469c-9c40-28871409b365</t>
  </si>
  <si>
    <t>비정규직에게 '육아휴직'이란?</t>
  </si>
  <si>
    <t>[김채윤 서울대 인권센터 전문위원] 우리나라는 출생률은 OECD 국가 최하위이며 임신중단율도 높은 이상한 나라입니다. 사람들이 임신과 출산 대신 임신중단을 선택하는 이유는 무엇일까</t>
  </si>
  <si>
    <t>[김채윤 서울대 인권센터 전문위원] 우리나라는 출생률은 OECD 국가 최하위이며 임신중단율도 높은 이상한 나라입니다. 사람들이 임신과 출산 대신 임신중단을 선택하는 이유는 무엇일까요? 2019년 발표된 '인공임신중절 실태조사'에 따르면 인공임신중절 선택 이유로 '학업_ 직장 등 사회활동에 지장이 있을 것 같아서'가 33.4%_ '경제 상태상 양육이 힘들어서(고용 불안정_ 소득이 적어서 등)'가 32.9%가 각각 1_ 2위로 나타났습니다. 즉_ 임신중단을 고려하는 가장 큰 이유가 사회경제적 사유라는 것입니다. 이는 아직도 우리 사회에서 임신과 출산_ 그리고 자녀 양육으로 인해 직장 내에서 차별받는 것이 일상화되어 있고_ 자녀 양육의 사회적 책임에 대한 인식과 지원도 미비한 현실을 여실히 보여줍니다. 육아휴직은 이러한 차별 문제를 해결하고 일·가정 양립을 지원하는 대표적인 입법정책입니다. 1987년부터 육아휴직 제도가 시행되었지만(남성의 육아휴직은 1995년 도입) 아직도 우리 사회에 육아휴직 제도가 안전하게 정착되었다고 보기는 어렵습니다. 한국보건사회연구원에서 발표한 "일·가정 양립 실태와 정책 함의” 보고서에 따르면 비임금 노동자를 제외한 여성 5_433명을 대상으로 조사했을 때_ 출산휴가(산전후휴가)는 40%_ 육아휴직은 21.4%가 사용한 것으로 나타났습니다. 이 중 비정규직의 출산휴가와 육아휴직 사용 비율 조사 결과는 어땠을까요? 놀랍게도 임시직이나 일용직 노동자의 경우 육아휴직 사용률은 출산휴가 6.6%_ 육아휴직 1.8%에 불과했습니다. 정규직에게 육아휴직이 먹기 힘든 떡이라면_ 비정규직에게 육아휴직이란 그림 속의 떡이란 이야기입니다. 정부는 저출생 문제 해결을 위해 출산 기피의 가장 큰 원인 중 하나인 '양육 부담'을 지원하기 위한 다양한 노력을 해오고 있습니다. 실제 2019년 저출생 문제 해결을 위하여 35조 6_332억의 예산이 투입되었고_ 올해는 약 40조가 투입될 것으로 예상됩니다. 이 중에는 부모의 육아휴직에 대한 여러 가지 정책적 지원도 포함되어 있습니다. 정부가 육아휴직_ 자녀 돌봄 휴가 등 양육과 관련된 입법정책을 쏟아내는 것을 보며_ 문득 저는 법률 조언을 얻기 위해 저를 찾아왔던 A와 B의 이야기가 떠올랐습니다. 올해 시행될 새로운 정책과 투입될 약 40조의 예산 중 A와 B를 위한 할당은 얼마나 될까요? 올해 초 임신한 A는 공공기관의 계약직입니다. 출산 예정일이 가까워지던 무렵 A는 인사담당자인 C로부터 한 통의 전화를 받습니다. 조만간 기관에서 구인공고를 올릴 예정인데_ A의 자리까지 공고를 올려야 할지 말아야 할지 '미리' 알려달라는 것입니다. A의 계약 기간은 충분히 남은 상태였고_ 출산까지는 아직 시간적 여유가 있는 상황이었습니다. A는 출산휴가를 쓰든_ 육아휴직을 쓰든 자신의 선택이니 거취에 관한 결정을 강요하지 말라고 대답합니다. 그러자 잠시 침묵하던 C가 다음과 같이 쏘아붙입니다. " 계약직이 육아휴직을 쓰는 것은 너무 이기적인 것 아닌가요? " 결국 그 후 A는 얼마 버티지 못하고 퇴사를 하게 됩니다. A의 빈자리는 또다시 결혼 전의 비정규직 여성으로 채워졌습니다. 여기서 우리가 주목해야 할 부분은_ C가 출산휴가와 육아휴직을 모두 사용한 경험이 있는 '정규직</t>
  </si>
  <si>
    <t>34435b1a-ae01-4fa5-ba14-f3a6d570e937</t>
  </si>
  <si>
    <t>하나금융_ 코로나19 예방 피해복구에 10억원 지원</t>
  </si>
  <si>
    <t xml:space="preserve">하나금융그룹 명동사옥 전경. (하나은행 제공) 2020.2.10/뉴스1 (서울=뉴스1) 김도엽 기자 = 하나금융그룹은 신종 코로나바이러스 감염증(코로나19)의 예방과 피해 복구를 </t>
  </si>
  <si>
    <t>하나금융그룹 명동사옥 전경. (하나은행 제공) 2020.2.10/뉴스1 (서울=뉴스1) 김도엽 기자 = 하나금융그룹은 신종 코로나바이러스 감염증(코로나19)의 예방과 피해 복구를 위해 10억원의 성금을 기탁했다고 27일 밝혔다. 또한 그룹이 소유한 부동산의 임대료를 면제해주는 '착한 임대인 운동'에도 동참한다. 코로나19 사전 방역과 조속한 피해 복구 등을 위한 10억원의 성금은 전국재해구호협회에 기탁했다. 이 성금은 특별관리구역으로 선포된 대구·경북 지역 의료진을 위한 방호복_ 마스크_ 건강식품키드 등의 구입에 쓰일 예정이다. 특히_ 착한 임대인 운동에 참여하면서 대구·경북지역 내 그룹이 소유한 부동산에 입주하고 있는 소상공인과 중소 사업자를 위해 3개월간 임대료 전액을 면제하기로 했다. 그 외 지역은 3개월간 임대료를 30%(월 100만원 한도) 감액한다. 하나은행_ 하나금융투자_ 하나카드_ 하나금융티아이 등 계열사도 코로나19 피해 복구 지원에 적극 나서고 있다. 하나은행은 대구·경북지역 고객이 영업점에 직접 방문하기 어려운 상황임을 감안해 인터넷뱅킹_ 모바일뱅킹_ 자동화기기 등 비대면 채널 수수료를 1개월간 전액 면제한다. 면제 기간은 추후 상황에 따라 탄력적으로 변동될 수 있다. 또 매출에 큰 타격이 있을 음식점과 도소매업 등 지역 소상공인 지원을 위해 지역신용보증재단에 100억원을 특별출연할 예정이다. 이밖에 대한의사협회_ 충남 아산시 등에 마스크를 전달했고 대구·경북지역 자가격리자와 소외계층을 위해 마스크와 손 소독제 등의 소독용품과 생활필수품 등을 담은 행복상자 2020개를 구호단체에 전달하기로 했다. 하나금융투자도 중국 심천 적십자사에 마스크 1만장을 전달했으며_ 하나카드는 코로나19 피해 가맹점을 대상으로 카드 대금 상환유예 또는 이자율 할인 등 긴급 금융서비스를 제공 중이다. 하나금융티아이는 초록우산어린이재단에 아동용 마스크와 손 소독제를 기증했다. 김정태 하나금융그룹 회장은 "코로나19 확산으로 어려움을 겪고 있는 상황 속에서 자발적으로 참여해 최선을 다하고 계신 의료진들을 위해 그룹도 최선의 노력을 다하겠다"고 했다. *****@*****.**</t>
  </si>
  <si>
    <t>35c23538-a6c1-4a84-a07a-89972c870668</t>
  </si>
  <si>
    <t>30대 그룹 고용 성장률 5년간 매년 1%대 4년째 130만명대</t>
  </si>
  <si>
    <t xml:space="preserve">기업 고용(PG) / 사진=연합뉴스 국내 30대 그룹의 고용 성장률이 최근 5년간 매년 1%대에 그쳐 고용 인원이 4년째 130만명대에서 정체하고 있는 것으로 조사됐습니다. 고용 </t>
  </si>
  <si>
    <t>기업 고용(PG) / 사진=연합뉴스 국내 30대 그룹의 고용 성장률이 최근 5년간 매년 1%대에 그쳐 고용 인원이 4년째 130만명대에서 정체하고 있는 것으로 조사됐습니다. 고용 비중이 가장 높은 그룹은 삼성으로 30대 그룹 5명 중 1명꼴이 삼성 직원으로 나타났으며_ SK는 가장 높은 고용 성장률을 보였습니다. 조직개발 전문업체 지속성장연구소(대표 신경수)는 한국CXO연구소에 의뢰해 2010∼2019년 30대 그룹 고용 변동을 조사한 결과를 오늘(27일) 밝혔습니다. 조사는 공정거래위원회가 발표한 30대 대기업 집단이 금융감독원에 제출하는 공시 자료를 토대로 이뤄졌습니다. 조사 결과에 따르면 2010년 30대 그룹의 고용 인원은 89만9천621명이었습니다. 이듬해인 2011년 103만명으로 '고용 100만명' 시대를 연 후 2012년(113만명)_ 2013년(121만명)_ 2016년(132만명)으로 증가해 지난해 134만명으로 역대 최고 고용 인원을 기록했습니다. 조사 시점인 2010년과 지난해를 비교하면 10년 새 고용 인원이 약 50%(44만9천800명) 증가했습니다. 30대 그룹 2010∼2019년 고용 변동 현황 / 사진=지속성장연구소 전년 대비 고용 증가율도 2011년 14.7%_ 2012년 9.9%_ 2013년 7.2%_ 2014년 5.1% 등 5% 이상을 나타냈습니다. 그러나 2015년부터 고용 성장세가 확 꺾였습니다. 2015년 고용 성장률은 1.6%에 그쳤고 2016년에도 1.8%였다가 2017년에는 2010년 이후 처음으로 고용이 감소세로 돌아섰습니다. 2017년 고용 성장률은 -0.7%에서 2018년 1.3%_ 지난해 1.5%로 다시 성장세로 돌아섰지만 여전히 1%대를 벗어나지 못했습니다. 이에 따라 2016년 고용 인원이 130만명대로 처음 진입한 이후 4년째 130만명대에 머물러있습니다. 특히 올해는 인력을 대규모로 감축했거나 계획한 대기업들이 있는 데다 신종 코로나바이러스 감염증(코로나19) 사태까지 겹쳐 인력 감축 폭이 더욱 커질 것으로 지속성장연구소는 예상했습니다. 신경수 대표는 "30대 그룹의 고용 성장이 벽에 부딪혔다"며 "고용 창출을 대기업에 의존하기보다는 중견·중소기업을 적극적으로 육성해 경제활동인구를 늘리는 정책 강화가 바람직하다"고 말했습니다. 2019년 30대 그룹별 고용 영향력 / 사진=지속성장연구소 30대 그룹 중 고용 증가에 역할이 가장 큰 기업은 삼성이었습니다. 지난해 기준 25만103명을 고용했고_ 30대 그룹 중 고용 비중은 18.5%였습니다. 30대 그룹 직원 5명 중 1명은 삼성 직원인 셈입니다. SK는 고용인원이 2010년 3만6천642명에서 지난해 10만4천427명으로 10년새 185%나 성장_ 가장 높은 성장률을 보였습니다. SK는 2012년 이후 7년 연속 고용 규모가 계속 늘었습니다. 지난해 기준 직원이 10만명 이상인 그룹은 삼성을 포함해 현대차(16만2천153명·고용 비중 12%)_ LG(15만1천898명·11.3%)_ SK 10만4천427명(7.7%)_ 롯데(10만1천493명·7.5%) 등 5대 그룹이었습니다. [MBN 온라인뉴스팀]</t>
  </si>
  <si>
    <t>3d83a9b7-eaef-45c8-a0f5-256180f0935a</t>
  </si>
  <si>
    <t>인천시 "'인천e음'으로 100만원 결제하면 5만5천원 캐시백"</t>
  </si>
  <si>
    <t>[오마이뉴스 이한기 기자] 인천e음 전자상품권. ⓒ 인천시 인천시(시장 박남춘)는 최근 '코로나19' 확산으로 어려움을 겪고 있는 소상공인을 지원하고 지역경제를 되살리기 위해 오는</t>
  </si>
  <si>
    <t>[오마이뉴스 이한기 기자] 인천e음 전자상품권. ⓒ 인천시 인천시(시장 박남춘)는 최근 '코로나19' 확산으로 어려움을 겪고 있는 소상공인을 지원하고 지역경제를 되살리기 위해 오는 3월 1일부터 '인천e음'의 캐시백을 최대 10%로 올린다. 적용 기간은 3월과 4월 두 달 동안이다. 지난 2월 20일 소상공인연합회의 코로나19 관련 소상공인 실태조사 결과에 따르면_ 코로나19 사태 이후 사업장 매출이 감소했다는 응답 비율이 98%에 달하는 것으로 나타났다. 원인은 각종 모임과 행사_ 여행 등을 무기한 연기하거나 취소한 게 57.4%로 나타났다. 확진자 이동 경로에 따른 지역 내 유동인구 감소 피해도 22.6%로 조사됐다. '인천e음'으로 100만원 결제하면 5만5000원 캐시백 심각한 경제 위축과 소상공인의 위기를 극복하기 위해 인천시에서는 인천e음 캐시백을 10%까지 확대하는 대책을 마련했다. 인천시는 "현재 긴급경영안정자금과 특례보증 등 소상공인 지원책을 추진하고 있으나 보다 강력한 대책이 필요한 시점이라고 판단했다"며 " 94만 시민의 유력한 플랫폼으로 자리잡은 인천e음을 통해 가라앉는 경기를 끌어올리려고 한다"고 밝혔다. 인천e음은 지난 한 해 동안 인천지역 내 소비진작 및 소상공인 매출 증대 등 효과가 이미 입증됐다. 재정지출 대비 파급효과도 2.9배로 보고됐는데_ 이는 연간 1000억 원의 예산을 투입하면 2900억 원의 효용이 발생한다는 뜻이다. 또한_ 인천e음만의 장점인 캐시백 지급 방식은 결제가 이루어져야 캐시백이 지급되므로_ 재정지원이 바로 소비로 연결된다. 따라서_ 소비진작 효과가 다른 선할인 방식보다 뛰어나다고 할 수 있다. 인천e음 캐시백 확대는 3월 1일부터 시행되며_ 월 100만 원까지 적용된다. 월 50만 원 이하를 결제할 때는 캐시백이 10%로 상향 적용되고_ 월 50만 원에서 100만 원 이하를 결제할 때에는 50만 원까지는 10%_ 그 이후 구간은 1%의 캐시백이 적용된다. 예를 들어_ 인천e음으로 100만 원을 결제하면_ 50만원의 10%와 나머지 50만원의 1%을 돌려받아 총 5만5000의 캐시백 혜택을 받을 수 있다. 이번 캐시백 상향 조정은 지난달 26일 개최된 인천사랑상품권 운영위원회의 상정·논의를 거쳐 마련됐으며_ 인천시 전체에 동일하게 적용되도록 군·구와의 협의를 마쳤다. 이와 더불어 군·구에서는 비캐시백 위주로 혜택+가맹점 등 다양한 지원정책을 시행해나갈 계획이다. 인천시는 1~7% 선할인 혜택을 제공하는 혜택+가맹점 사용자에게 추가로 2%의 캐시백을 제공한다. 혜택+가맹점을 운영하는 사업주에게는 결제수수료가 무료인 QR키트를 무상 제공하고_ 카드결제 수수료도 추가로 지원한다. 이는 인천e음을 이미 도입한 연수구와 서구에 이어_ 3월중 발행 예정인 부평구(3월 2일)와 계양구(3월 16일)에서도 발행과 동시에 시행된다. 김상섭 인천시 일자리경제본부장은 "인천시에서는 소상공인에게 실질적인 도움이 될 수 있도록 다양한 대책을 마련중"이라며 "향후 '코로나19' 진행 상황 및 정부 정책에 따라 유연하게 대응해나갈 수 있도록 하겠다"고 밝혔다. 김상섭 인천시 일자리경제본부장이 27일 시청 기자실에서 '인천e음' 확대 방안 및 경제대책반 추진상황 브리핑을 하고 있다. ⓒ 인천시</t>
  </si>
  <si>
    <t>3daeeb8a-9b21-4cbe-acc9-402821dcee49</t>
  </si>
  <si>
    <t>2월 폐업 여행사 36개 한국인 입국금지에 커지는 줄도산 공포</t>
  </si>
  <si>
    <t xml:space="preserve">고용유지지원금·문체부 특별융자 신청 몰려…"미 여행경보 격상이 치명타" (서울=연합뉴스) 김보경 기자 = 신종 코로나바이러스 감염증(코로나19)으로 한국인 입국을 금지하는 국가가 </t>
  </si>
  <si>
    <t>고용유지지원금·문체부 특별융자 신청 몰려…"미 여행경보 격상이 치명타" (서울=연합뉴스) 김보경 기자 = 신종 코로나바이러스 감염증(코로나19)으로 한국인 입국을 금지하는 국가가 늘어나면서 여행업계가 역대 최악의 위기에 빠졌다. 인바운드(외국인의 국내여행)에 이어 아웃바운드(한국인의 해외여행)에까지 '장벽'이 생기면서 탈출구가 안 보이는 암담한 상황에 부닥쳤다. 코로나19 사태가 지속하면 중소 여행사들의 줄도산은 시간 문제라는 말까지 나온다. 미국도 최고 여행경보 발령…코로나 확산에 한국 피한다[연합뉴스 자료사진] 27일 외교부에 따르면 전날 오후 기준으로 한국인에 대해 입국 금지를 하는 국가는 베트남과 싱가포르_ 이라크_ 일본을 포함해 총 17곳으로 늘었다. 입국 절차가 강화된 국가까지 포함하면 총 30개국이다. 대표적인 해외 여행지로 꼽히던 국가까지 한국인의 입국을 금지하면서 여행사들이 내놓은 상품들은 무용지물이 됐다. 이 여파로 이번 주 주요 여행사의 예약은 전년 대비 90%까지 급감한 것으로 파악되고 있다. 한 여행사 관계자는 "해당 국가가 입국을 막는 상태에서 우리가 여행상품을 팔고_ 고객과 상담하는 업무는 아무 의미가 없다"면서 "그냥 문을 닫는 게 낫다고 본다"라고 말했다. 이미 여러 여행사는 주 3일제 근무_ 유급휴가에 더해 무급휴가까지 동원하며 영업을 이어가고 있지만 이마저 가능하지 않은 영세 여행사들은 폐업이라는 최후의 수단까지 고려 중이다. 지방자치단체 개방 여행업 인허가데이터에 따르면 이달 1일부터 이날까지 폐업을 신고한 여행사는 36곳에 달한다. 물론 코로나19의 본격적인 국내 확산 전에 폐업을 결정한 곳이 대부분이어서 코로나19의 파장이라고만은 볼 수 없다. 그러나 여행객의 발목을 잡은 코로나19 사태가 진정되지 않는다면 다음 달 폐업 건수가 배증할 것이라는 게 여행업계 관계자들의 공통적인 관측이다. 한국관광협회중앙회의 관광사업체 등록 건수도 이달 들어 역대 최저를 기록한 것으로 알려졌다. 관광진흥법 시행령이 해외여행 활성화를 이유로 국외여행업 자본금을 2009년 1억원에서 2016년 3천만원으로 크게 낮추면서 매 분기 등록이 늘었지만_ 올해 1분기엔 감소가 확실시된다는 것이 업계의 중론이다. 폐업까진 아니더라도 휴업이나 휴직 조치를 하고 고용노동부의 고용유지지원금을 신청한 여행업 사용자도 이달 24일 기준 411곳이다. 전체 신청자 833곳의 50%에 달한다. 411곳 중 10인 이하 소규모 여행사는 380곳으로 92%를 차지했다. 이와 더불어 문화체육관광부가 관광진흥개발기금을 활용해 무담보로 제공하는 특별융자 500억원 신청에도 지원자가 줄을 잇고 있다. 업계는 여행사들이 고사하는 것을 막기 위해선 여행업을 포함한 관광업 전체를 특별고용지원업종으로 지정해야 한다고 주장한다. 명동 거리도 소독2월 26일 서울 중구 명동거리에서 신종 코로나바이러스(코로나19) 확산 방지를 위해 방역 요원들이 소독을 하고 있다. [연합뉴스 자료사진] 관광업계 관계자들이 이달 25일 이재갑 고용노동부 장관을 만나 과거 조선업의 특별고용지원업종 지원을 예를 들며 지원 강화를 요청한 것이 대표적 예다. 하지만 코로나19 사태가 종결해도 한국</t>
  </si>
  <si>
    <t>3f3f70cc-47b9-411f-bfa3-5e297963ebd6</t>
  </si>
  <si>
    <t>한전_ 한전산업 자회사 재편입 검토 17년 만에 공기업으로</t>
  </si>
  <si>
    <t xml:space="preserve">[서울=뉴시스]박성환 기자 = 한국전력공사 나주 본사 사옥 전경. [서울=뉴시스] 이승재 기자 = 발전설비 운전·정비업체인 한전산업개발이 민영화한 지 17년 만에 다시 한국전력의 </t>
  </si>
  <si>
    <t>[서울=뉴시스]박성환 기자 = 한국전력공사 나주 본사 사옥 전경. [서울=뉴시스] 이승재 기자 = 발전설비 운전·정비업체인 한전산업개발이 민영화한 지 17년 만에 다시 한국전력의 자회사로 편입하는 절차를 진행하고 있다. 27일 한전에 따르면 최근 '발전사업 노·사·전문가협의체'는 한전에 한전산업개발을 다시 자회사로 편입하는 방안을 검토해달라는 공문을 보냈다. '노·사·전문가협의체'는 발전 5사와 비정규직 근로자 대표_ 전문가 등 15명으로 구성된다. 이들은 한전산업의 최대 주주인 한국자유총연맹(31%)에는 2대 주주인 한전(29%)에 지분을 매각할 것을 요구했다. 공공기관으로 지정되려면 공기업이 지배 권한을 가진 최대 주주가 돼야 한다. 한전산업의 공기업 전환이 추진된 것은 2018년 12월 충남 태안발전화력발전소에서 비정규직으로 근무하던 고(故) 김용균씨의 사망사고 이후부터다. 그간 '노·사·전문가협의체'는 이와 같은 사고 방지를 위해 한전산업의 한전 자회사 편입을 논의해왔다. 한전산업을 공공기관으로 지정해 발전공기업의 비정규직들을 이 회사의 정규직으로 전환하자는 것이다. 한전 관계자는 "공문은 받았지만 지금까지 정해진 것은 없다"며 "내부적으로 검토 중"이라고 말했다. *****@******.***</t>
  </si>
  <si>
    <t>401d54e9-70e4-4c92-b300-b8d4bc0c883b</t>
  </si>
  <si>
    <t>손해보험사들_ 코로나19 피해자 지원 방안 마련</t>
  </si>
  <si>
    <t xml:space="preserve">[헤럴드경제=한희라 기자]손해보험업계가 신종 코로나바이러스(코로나19)로 인해 직·간접 피해를 입은 보험소비자를 위한 지원방안을 마련했다. 27일 손해보험협회가 발표한 지원방안에 </t>
  </si>
  <si>
    <t>[헤럴드경제=한희라 기자]손해보험업계가 신종 코로나바이러스(코로나19)로 인해 직·간접 피해를 입은 보험소비자를 위한 지원방안을 마련했다. 27일 손해보험협회가 발표한 지원방안에 손보사들은 보험료 납입_ 대출원리금 상환_ 채권추심 등을 일정기간 유예하고_ 대출만기 도래시 연장해주기로 했다. 피해자 지원 등을 위한 보험계약 대출을 신속히 시행하고 보험가입조회 지원 및 보험금도 신속 지급한다는 방침이다. 소상공인 보증도 지원한다. 관광·여행 등이 코로나19로 취소될 경우 보증보험 납입보험료 전액을 환급해주기로 했다. 손보협회는 코로나19의 국내 확산 차단 노력에 동참하고자 협회 업무 대응을 강화해 운영할 예정이다. 코로나19와 관련한 보험 민원 전문 상담인력을 전진배치하고_ 코로나 확진으로 인한 건물 폐쇄 등이 이뤄질 경우 상담인력을 재택근무로 전환해 온라인_ 유선상담 등 비대면 상담이 가능토록 조치할 계획이다. 코로나19에 대한 과도한 불안감을 조장하고 이를 이용한 보험상품 판매가 이뤄지지 않도록 보험광고 심의도 강화한다. 또한 손해보험 설계사 자격시험을 3월 첫째 주까지 총 4회 취소하고 3월 예정된 민관합동 보험사기 조사교육 등 관련 집체교육도 연기한다. 이외에도 손보협회 임직원은 격리 대상자와 의료진 후원을 위한 성금(1000만원)을 전국재해구호협회에 전달했으며_ 사회취약계층(고령자·아동 등)에게 마스크와 위생용품 전달 등 실질적인 도움이 될 수 있도록 다양한 방안을 마련하고 있다. ******@**********.***</t>
  </si>
  <si>
    <t>402cef72-324b-4a8f-bbcf-185b0173d040</t>
  </si>
  <si>
    <t xml:space="preserve"> 직원 격리 중인데 인건비 내라니 코로나에 치명상</t>
  </si>
  <si>
    <t>신종 코로나바이러스 감염증(신종 코로나)가 중국 전역에서 맹위를 떨치는 가운데 베이징시 당국이 귀경행렬이 본격화한 10일부터 베이징 전역 거주지에 대해 봉쇄식 관리를 시작했다. 사</t>
  </si>
  <si>
    <t>신종 코로나바이러스 감염증(신종 코로나)가 중국 전역에서 맹위를 떨치는 가운데 베이징시 당국이 귀경행렬이 본격화한 10일부터 베이징 전역 거주지에 대해 봉쇄식 관리를 시작했다. 사진은 베이징 한 아파트 출입구에 쳐진 철조망. (사진=연합뉴스) [이데일리 김호준 기자] 코로나19 사태가 장기화하면서 중소기업들의 피해가 갈수록 누적되고 있다. 부품 공급망이나 판로가 제한적인데다가_ 인력·자금 사정까지 취약해 코로나19로 인한 경영 타격이 대기업보다 훨씬 심각한 상황이다. 중소기업중앙회는 27일 ‘코로나19 관련 중소기업 경영실태 조사’ 결과를 발표했다. 조사 결과 중소기업의 70.3%는 코로나 확산으로 인해 경영상 타격을 받고 있는 것으로 조사됐다. 이는 지난 1차 조사(2월4일~2월5일) 당시 경영상 타격(34.4%)에 비해 2배 이상 증가한 수치다. 중소 수출입기업 72.3%는 경영상 피해를 입었고_ 국내 서비스업체 역시 67.6%가 피해를 호소하고 있다. 이와 관련해 중소기업인들은 정부가 중점적으로 추진해야 할 지원책으로 ‘피해기업 특별보증 및 지원 확대’(62.0%)를 가장 중요하다고 꼽았다. 이 밖에도 △고용유지 지원금 확대(47.3%) △한시적인 관세·국세 등 세금납부 유예방안 마련(45.7%) 등도 필요하다고 입을 모았다. 코로나19 피해 사례를 유형별로 살펴보면_ 수출입기업의 51.6%는 ‘중국 공장 가동 중단으로 납품 차질’을 겪었다. ‘중국 방문기회 축소로 영업활동 차질’을 겪은 업체도 40.1%에 달했다. 이밖에 주요 피해 사례로 △원부자재 수입 애로 및 국산 대체비용 증가 △중국 근로자 격리에 따른 현지공장 가동 중단 등도 보고됐다. 국내 서비스업체들의 피해도 누적되고 있다. 서비스업체 66.5%는 ‘내방객 감소·경기 위축으로 매출 축소’를 겪었다고 답했으며_ ‘감염 의심 직원 휴무로 인력난 발생’을 겪은 업체도 7.6%에 달했다. 기업들은 이러한 피해에 대해 대부분 ‘대응 방안이 없다’고 응답해 관련 지원책이 시급한 것으로 나타났다. 다만 최근 확산하고 있는 건물주의 자발적 임대료 인하와 관련해_ 관련 기업 50%는 이러한 움직임이 경영상 큰 도움이 될 것으로 판단했다. 김기문 중기중앙회 회장은 “중국 공장가동 중단으로 원자재 및 부품 조달이 어려운 상황에서 최근 국내 코로나19의 급속확산에 따른 국민적 불안감이 증폭되어 소상공인은 물론 수출입 기업까지 피해가 급격히 늘어나고 있다”며 “정부가 추가경정예산을 편성하여 국민 안전은 물론 중소기업을 위한 특별보증 지원이나 고용유지 지원금 확대 등과 같은 다양한 대책들을 마련_ 신속히 지원하는 것이 필요하다”고 강조했다. 이어 “중소기업계는 어려움에 처한 소상공인의 임대료 부담 완화를 위해 중소기업 단체와 협동조합을 대상으로 ‘임대료 인하 캠페인’을 적극 전개하겠다”고 덧붙였다. 한편_ 중기중앙회는 대구·경북·부산 등 영남 지역 소상공인을 대상으로 마스크_ 손세정제_ 제균티슈 등을 긴급 지원할 계획이다. 김호준 (******@******.**.**) 네이버 홈에서 ‘이데일리’ 뉴스 [구독하기▶] _ 청춘뉘우스~ [스냅타임▶] 이데일리 기자들의 비밀공간 [기자뉴스룸▶]</t>
  </si>
  <si>
    <t>40ad4765-88c1-46e4-9d88-a651ce19db60</t>
  </si>
  <si>
    <t>지난해 53만명이 구직 '포기' 통계작성 후 최다</t>
  </si>
  <si>
    <t>서울 양재동 aT센터에서 열린 2020 공공기관 채용정보박람회를 찾은 학생과 구직자들이 부스를 둘러보고 있다. 사진=한경DB 지난해 구직단념자가 통계 작성 이후 가장 많은 53만명</t>
  </si>
  <si>
    <t>서울 양재동 aT센터에서 열린 2020 공공기관 채용정보박람회를 찾은 학생과 구직자들이 부스를 둘러보고 있다. 사진=한경DB 지난해 구직단념자가 통계 작성 이후 가장 많은 53만명으로 나타났다. 일감을 찾아봤지만_ 자리가 없어 구직을 포기한 인원도 17만명에 육박해 역대 최대치를 기록했다. 27일 통계청과 국회 기획재정위원회 소속 추경호 의원실(미래통합당)에 따르면 지난해 구직단념자는 월평균 53만3000명으로 집계됐다. 이는 2018년 52만4000명에서 만명 가까이(1.6%) 늘어난 수치로_ 구직단념자의 기준을 개정한 2014년 이후 최고치다. 구직단념자는 일할 능력과 의지가 있고 최근 1년 이내 구직활동을 한 경험도 있으나 노동시장 상황 등 비자발적인 이유로 지난 4주간 구직활동을 하지 않은 사람을 말한다. 2017년(7.4%)과 2018년(9.0%)에 이어 3년 연속 증가세를 보이고 있다. 구직단념자 증가는 고용시장이 위축됐다는 의미로 해석된다. 추 의원실이 고용동향 마이크로데이터를 통해 구직단념자의 미구직 사유를 분석한 결과_ 일자리를 찾아봤지만 일감이 없었기 때문에 구직을 포기한 사람은 16만9000명으로 역대 최고치였다. 2015년 16만명에서 2016년 14만9000명으로 감소한 뒤 2017년 15만7000명_ 2018년 16만1000명_ 작년 16만9000명으로 3년째 증가 추세가 이어졌다. 통계청은 경제활동인구조사에서 지난 4주 내 직장(일)을 구하지 않았다고 답하면 그 이유에 대해 총 11가지 항목으로 사유를 묻는다. 그 중 △전공이나 경력에 맞는 일거리가 없을 것 같아서 △원하는 임금수준이나 근로조건이 맞는 일거리가 없을 것 같아서 △근처(주변)에 일거리가 없을 것 같아서 △교육_ 기술_ 경험이 부족해서 △나이가 너무 어리거나 많다고 고용주가 생각할 것 같아서 △이전에 찾아봤지만 일거리가 없었기 때문에 등 6가지를 택한 사람들을 '구직단념자'로 분류한다. 이 가운데 교육·기술·경험 부족_ 나이 문제 등 개인 사정 또는 외적 요인을 이유로 꼽은 경우를 제외하고 나머지 4개 문항(각종 사유로 일자리가 없다고 생각하거나 일자리를 찾을 수 없어서)에 응답한 사람은 지난해 42만명으로 집계됐다. 연령별로 구직단념자의 미구직 사유를 살펴보면_ 지난해 30대 구직단념자 9만명 가운데 3만1000명이 원하는 임금수준이나 근로조건이 맞는 일자리가 없을 것 같아 일자리 구하기를 포기했다고 답했다. 두 번째로 많았던 답변은 이전에 찾아봤지만 일거리가 없었기 때문에 구직을 포기한 경우로 2만4000명이 해당했다. 20대의 경우는 작년 구직단념자 20만명 가운데 4만명이 이전에 찾아봤지만 일거리가 없어서 포기했다고 답했다. 2016년 4만1000명 이후 2017년 3만2000명_ 2018년 3만3000명 등 감소하는 모습을 보였지만_ 다시 4만명대로 올라섰다. 추 의원은 "정부의 아마추어 경제 정책으로 고용 상황이 악화되고 있는데 최근 신종 코로나바이러스 감염증 사태까지 겹치며 국민이 느끼는 체감 경기는 최악의 수준"이라며 "친시장·친기업 기조로 경제정책을 바꿔야만 어려운 고용 상황에서 벗어날 수 있을 것"이라고 말했다. 한경닷컴 뉴스룸 ****@********.*** ▶ ▶ ▶ ⓒ 한국경제 &amp;</t>
  </si>
  <si>
    <t>42646bc3-6c13-4ff8-93cc-42fcf75e14a6</t>
  </si>
  <si>
    <t>지난해 3분기 40대 일자리 5분기 만에 증가세 전환</t>
  </si>
  <si>
    <t xml:space="preserve">※ 이미지를 누르면 크게 볼 수 있습니다. 지난해 3분기 40대 일자리가 3만4천개 증가한 것으로 집계됐다. 가계 경제의 허리 역할을 하는 40대 일자리는 2018년 2분기 이후 </t>
  </si>
  <si>
    <t>※ 이미지를 누르면 크게 볼 수 있습니다. 지난해 3분기 40대 일자리가 3만4천개 증가한 것으로 집계됐다. 가계 경제의 허리 역할을 하는 40대 일자리는 2018년 2분기 이후 계속해서 줄었는데_ 5분기 만에 증가세로 전환했다. 27일 통계청이 발표한 ‘2019년 3분기 임금근로 일자리동향’을 보면_ 지난해 3분기(8월 기준) 전체 임금근로 일자리는 1873만9천개로 전년 동기 대비 63만5천개 증가한 것으로 나타났다. 이 통계는 고용보험 등 8개 행정통계를 기반으로 취업자가 아닌 일자리 개수를 파악하는데_ 2018년 통계 작성이 시작된 뒤 일자리 증가 폭이 가장 컸다. 연령별로는 모든 연령대에서 일자리가 늘었다. 다만 20대 이하 8만2천개_ 30대 8천개_ 40대 3만4천개 등으로 40대 이하의 일자리 증가 폭은 상대적으로 적었다. 반면 50대 23만1천개_ 60대 이상 28만개 등 장년층 이상에서 일자리가 많이 늘었다. 모든 연령대에서 일자리가 증가한 것은 통계 작성 뒤 처음이다. 박진우 통계청 행정통계과장은 “40대는 일자리가 계속해서 감소하고 있었는데 이번에 증가세로 전환이 됐다”며 “건설업과 제조업의 일자리 감소 폭이 완화되고 보건사회복지_ 도소매 등에서 증가세가 지속한 결과”라고 설명했다. 2018년 3분기에 역대급 폭염 탓에 건설업 일자리가 크게 줄었는데_ 그 기저효과로 지난해 건설업 일자리가 소폭 증가한 게 영향을 미쳤다는 뜻이다. 산업별로는 보건·사회복지(16만6천개)_ 도소매(7만9천개)_ 공공행정(6만7천개) 등에서 증가 폭이 컸다. 일자리 비중이 가장 큰 제조업은 식료품(2만1천개)_ 화학제품(5천개) 등에서 증가해 그간 감소세에서 증가세(3천개)로 전환했다. 건설업(3만2천개)도 전문직별 공사업(3만개)과 종합 건설업(2천개) 등에서 모두 일자리가 늘었다. 성별로는 여성과 남성의 일자리가 각각 36만9천개_ 26만5천개 증가했다. 전체 일자리 대비 비중은 남성이 58.4%로 여성(41.6%)보다 많았다. 일자리는 임금노동자가 점유하고 있는 고용의 지위를 뜻하기 때문에 취업자와는 다른 개념이다. 예를 들어_ 한 사람이 주 중에는 회사에서 일하고 주말에는 학원 강사로 ‘투잡’을 뛰는 경우 취업자는 한 명이지만 일자리는 근무일수에 따라 1개 이상으로 산정된다. 노현웅 기자 ******@****.**.**</t>
  </si>
  <si>
    <t>44a0736b-93fb-426e-b278-c6dbea2686ee</t>
  </si>
  <si>
    <t>경기도_ 사회적기업 인건비 지원 선지급 허용키로</t>
  </si>
  <si>
    <t>경기도청 전경 [수원=스포츠서울 좌승훈 기자]경기도가 코로나19로 인해 어려움을 겪고 있는 사회적기업를 돕기 위해 인건비 지원금의 선지급을 허용하는 등의 지원책을 마련했다고 27일</t>
  </si>
  <si>
    <t>경기도청 전경 [수원=스포츠서울 좌승훈 기자]경기도가 코로나19로 인해 어려움을 겪고 있는 사회적기업를 돕기 위해 인건비 지원금의 선지급을 허용하는 등의 지원책을 마련했다고 27일 밝혔다. 도가 마련한 지원책은 △사회적기업에 대한 인건비 지원금의 선지급 방식 허용 △사회적기업이 코로나19로 인한 경영악화로 휴업 또는 고용지원금 수령 등 고용유지조치를 할 경우 행정처분 면제 △코로나19로 인한 경영악화로 일시적 임금체불 발생 시 일자리창출사업 재심사 제외 면제 등이다. 현재 사회적기업 지원금 지급 방식은 참여기업이 노동자 인건비를 지급 후 지원금을 신청하는 방식이다. 도는 각 시·군의 판단에 따라 사회적기업이 해당 월 인건비를 우선 청구해 노동자에게 지급할 수 있도록 한다는 것이다. 또 지원금을 받고 있는 기업이 고용유지조치(휴업_ 고용지원금 수령 등)를 할 경우 경고_ 2회 경고 누적 시 약정해지와 일자리창출사업 재심사시 참여를 제한했으나_ 코로나19로 인해 고용유지 조치한 사실이 확인될 경우 경고의 행정조치를 면제하고 일자리창출사업 재심사 참여가 가능해진다. 도는 코로나19로 인한 경영악화로 일시적 임금체불이 발생한 경우에도 일자리창출사업 재심사 참여를 제한하지 않는다는 계획이다. 좌승훈기자 ******@***********.*** [기사제보 ****@***********.***] Copyright ⓒ 스포츠서울&amp;&lt;a href='http://www.sportsseoul.com' target='_blank'&gt;sportsseoul.com</t>
  </si>
  <si>
    <t>4c074204-632a-43b6-8d1e-b46c5e9f2a96</t>
  </si>
  <si>
    <t>[밑 빠진 독 '한방병원' ]과잉진료 막으려면 ' 보험 수가' 교통정리부터</t>
  </si>
  <si>
    <t>[아시아경제 오현길 기자] 자영업자 최문석(51ㆍ가명)씨는 교통사고로 2017년 11월부터 지난해 2월까지 한방병원에서 94회 통원치료를 받았다. 자동차수리비는 54만원이 나온 경</t>
  </si>
  <si>
    <t>[아시아경제 오현길 기자] 자영업자 최문석(51ㆍ가명)씨는 교통사고로 2017년 11월부터 지난해 2월까지 한방병원에서 94회 통원치료를 받았다. 자동차수리비는 54만원이 나온 경미한 사고였지만_ 최씨가 받은 자동차보험 총 진료비는 650만원에 달했다. 해당 한방병원은 최씨의 매달 통원치료 횟수를 줄이면서 진료를 오랜 기간 걸쳐 시행했다. 또 다른 환자들에게도 기본 4~5개월 이상 진료가 필요하다고 설명하면서 과잉진료를 유도했다. 보험사들이 해당 병원을 조사한 결과 이 병원은 소재지 교통사고 환자의 25%를 수용할 정도로 대규모로 운영돼 온 것으로 드러났다. 자동차보험 손해율 급증에 상당한 영향을 미치고 있는 한방병원은 보험사기의 온상으로 전락했다. 일부 병원들의 허위 환자 유치_ 과잉진료 등 불법 의료 행위로 보험제도의 근간을 흔들고 있어서다. 의료법상 물리치료나 도수치료 처방은 의사만이 가능해 한방의의 처방을 받은 의사가 진단 없이 단순 입력하는 명목상 협진 사례도 허다하다. 이는 엄연한 불법 의료행위이며 보험사기와 직결된다. 전문가들은 자동차보험 진료수가 기준을 명확히 해야 과잉진료를 막을 수 있다고 입을 모은다. 27일 금융감독원 보험사기방지센터에 따르면 허위(과다)입원으로 인한 보험사기 적발금액은 1002억원으로 전체금액 중 12.6%를 차지할 정도로 심각성이 크다. 한방병원의 과잉진료를 줄이기 위해서는 '자동차보험 진료수가(자동차보험수가)' 기준을 구체적으로 마련하는 등 제도적인 뒷받침이 필수적이라고 전문가들은 지적한다. 현재 우리나라 자동차보험수가는 주요 선진국과 다르게 건강보험수가와 이원화됐다. 자동차보험 수가기준은 국토교통부에서 결정하며_ 건강보험심사평가원에 진료수가 심사 업무를 위탁하고 있다. 수가기준 결정 권한을 의료전문성이 떨어지는 국토부가 가지고 있어 미흡하다는 비판이 나온다. 양학과 달리 의학적으로 진료의 표준화나 임상 가이드라인이 부족한 점도 한방의 문제점으로 꼽힌다. 때문에 한방병원에서 비급여 항목 위주로 진료를 해도 사전에 이를 막을 방지책이 없어서 과잉진료를 사실상 허용하고 있는 상황이다. 반면 주요국가에서는 건강보험을 기준으로 자동차보험수가를 결정하고 있다. 이는 사고 발생 원인보다 피해자 부상에 대한 치료에 더 중점을 두고 있어 건강보험으로 우선 진료해야 하는 원칙에서 비롯됐다. 미국은 자동차보험진료수가와 건강보험진료수가는 동일하게 운영된다. 교통사고에 적용되는 의료수가는 없다. 공사보험 차별없는 진료가 가능한 셈이다. 또 영국이나 캐나다_ 호주는 국민보건서비스제도에서 모든 진료비를 부담하며 이 진료비를 자동차보험사가 일정분담액을 지급하는 방식을 택하고 있다. 즉 주요국들은 교통사고 환자의 치료비를 국가에서 지불하고 필요시 보험회사에 구상권을 행사하는 반면_ 우리나라는 보험사가 바로 의료기관에 지불하는 차이점이 있다. 과잉진료를 중간에 방지할 수 있는 제도적 장치가 부족한 셈이다. 이 때문에 보험업계 뿐만 아니라 국토부_ 건강보험심사평가원 등 협업이 무엇보다 중요해지고 있다. 손해보험업계에서는 심사기준이 미흡한 한방진료비 항목에 대한 세부 심사지침을</t>
  </si>
  <si>
    <t>4e974dac-6233-4f06-b375-be712d0494d5</t>
  </si>
  <si>
    <t>코로나 피해 중기 3주만에 2배 늘었다 대응책 없어 60%</t>
  </si>
  <si>
    <t>[헤럴드경제 도현정 기자]코로나19로 인해 경영상 타격을 받고 있다는 중소기업이 3주만에 2배 이상 늘어_ 70%를 넘어섰다. 수출입 기업들은 72.3%나 경영상 피해를 호소했지만</t>
  </si>
  <si>
    <t>[헤럴드경제 도현정 기자]코로나19로 인해 경영상 타격을 받고 있다는 중소기업이 3주만에 2배 이상 늘어_ 70%를 넘어섰다. 수출입 기업들은 72.3%나 경영상 피해를 호소했지만 60%가 대책이 없어 발을 구르는 형편이다. 중소기업중앙회(회장 김기문)가 회원사 300곳을 상대로 지난 25일부터 26일까지 조사한 결과_ 코로나19로 직·간접적인 피해를 입었다는 답변이 70.3%로 나왔다. 지난 4일부터 5일까지 시행했던 1차 조사에서는 34.4%였던 답변이 3주만에 2배 이상 늘어난 것이다. 수출기업 105개사 중에서는 66.7%가_ 특히 중국 수입기업 87개사 중에서는 78.2%가 코로나19로 인해 타격을 입었다고 밝혔다. 국내 서비스업 기업 108개사 중에서도 67.6%나 피해를 호소했다. 이는 코로나로 인해 얼어붙은 경기와 직결된 결과로 보인다. 응답 기업들은 코로나 확산 이후 체감 경기에 대해 76.7%가 악화됐다고 답했다. 이전과 비슷하다는 답변은 22.0%에 그쳤다. 수출입 기업들은 중국 공장 가동 중단으로 인한 납품차질(51.6%)과 중국 방문기회 축소로 인한 영업 차질(40.1%)_ 수출전시회 취소로 수주 기회 축소(32.3%)_ 수출제품 선적지연(28.6%) 등을 피해 사례로 꼽았다. 한국에서 최근 코로나가 급속도로 확산되면서 한국산 제품 이미지 하락으로 수출이 감소했다는 답변도 10.4%나 됐다. 의심직원 휴무로 생산에 차질을 빚었다는 답변은 5.7%였다. 국내 서비스업 기업들은 내방객 감소로 매출이 축소했다는 답변이 66.5%로 압도적으로 많았다. 의심직원 휴무로 인한 인력난(7.6%)이나 일시휴업으로 인한 임대료 압박(6.9%)을 꼽은 답변이 뒤를 이었다. 피해가 늘어나는 가운데 “대응책이 없다”는게 큰 문제로 꼽혔다. 수출입기업 중에서는 60.7%가_ 국내 서비스업 중에서는 43.1%가 대응책이 없다고 답했다. 정부의 지원책인 긴급경영안정자금에 대해서도 회의적이었다. 응답 기업 중 94.0%가 경영안정자금을 신청하지 않은 것으로 나타났다. 그 이유에 대해 중기들은 기존 대출금이 있어 지원에서 제외됐거나 제출 서류가 복잡하고_ 지원 결정이 늦어 대기중이라는 등의 불편 사항을 지적했다. 중기들은 정부가 중점 추진할 지원책으로 피해기업에 대한 특별보증 및 지원 확대(62.0%)가 가장 중요하다고 답했다. 이어 고용유지 지원금 확대(47.3%)_ 관세·국세 등 세금납부 한시적 유예방안 마련(45.7%) 등을 바라는 답변도 많았다. 국내 서비스업 기업들은 50%가 건물주의 자발적인 임대료 인하 운동이 도움이 된다고도 지적했다. 중소기업중앙회는 2차 조사를 바탕으로 소상공인 임대료 완화 캠페인을 벌이고_ 영남 지역 소상공인에게 마스크_ 손세정제_ 제균티슈 등을 지원하기로 했다.</t>
  </si>
  <si>
    <t>4f9c544a-da9e-4abe-917c-4fc279f53617</t>
  </si>
  <si>
    <t>작년 인구 자연증가_ 사상 첫 1만명 붕괴</t>
  </si>
  <si>
    <t>여성 한 명이 평생 낳을 것으로 예상되는 평균 출생아 수(합계출산율)가 지난해 다시 역대 최저 수준인 0.92명으로 떨어졌다. 경제협력개발기구(OECD) 회원국 중 가장 낮은 수준</t>
  </si>
  <si>
    <t>여성 한 명이 평생 낳을 것으로 예상되는 평균 출생아 수(합계출산율)가 지난해 다시 역대 최저 수준인 0.92명으로 떨어졌다. 경제협력개발기구(OECD) 회원국 중 가장 낮은 수준이다. 또 출생아 수에서 사망자 수를 뺀 인구 자연증가 규모도 지난해 사상 처음 1만 명 밑으로 떨어졌다. 올해는 출생아 수가 사망자 수에 못 미치는 ‘인구 자연감소’ 원년이 될 것으로 전망된다. 26일 통계청이 내놓은 ‘2019년 출생·사망통계(잠정)’에 따르면 지난해 자연증가 인구는 7900명으로 집계됐다. 인구 자연증가 규모는 2015년에 16만2500명이었지만 이후 급속도로 줄어 1만 명 아래로 떨어졌다. 이 추세가 계속된다면 올해는 인구 자연감소가 시작될 것으로 보인다. 해외 이민이나 외국인 노동자 유입 등으로 국가 간 이동하는 요소를 제외하면 인구가 사실상 줄어들기 시작한다는 의미다. 지난해 합계출산율은 0.92명으로 2018년(0.98명)에 이어 2년 연속으로 1명 밑으로 떨어졌다. 1970년 관련 통계 집계 이후 역대 최저치다. 현재 인구 수준을 유지하는 데 필요한 합계출산율은 2.1명이다. 김진 통계청 인구동향과장은 “합계출산율이 1명보다 낮다는 건 한 세대를 30년 정도로 봤을 때 30년 뒤에는 출생아 수가 지금의 절반 이하가 된다는 것”이라고 설명했다. 2017년 기준으로 보면 OECD 회원국 중 합계출산율이 1명 미만인 곳은 한 곳도 없다. OECD 회원국 평균은 1.7명이다. 지난해 출생아 수는 전년(32만6800명) 대비 2만3700명 적은 30만3100명으로 집계됐다. 30만 명 이상을 가까스로 유지하기는 했지만_ 역시 역대 최저 수준이다. 지난해 12월 출생아 수도 전년 동월 대비 7.2% 감소했다. 이로써 월별 출생아 수는 2016년 4월부터 지난해 12월까지 45개월 연속 최저치를 경신하고 있다. 첫째 아이를 낳는 여성의 평균 출산연령은 32.2세로 전년보다 0.3세 올랐다. 이에 따라 정부가 최근 수년간 200조 원에 가까운 저출산 예산을 투입했지만 출산율 급락을 막지 못했다는 지적이 나오고 있다. 전문가들은 출산율이 앞으로도 계속 하향 추세를 보일 것이라고 전망한다. 윤인진 고려대 사회학과 교수는 “저성장으로 인해 젊은층이 자녀를 낳고 키우는 데 있어 경제적 비용부담이 크다”고 했다. 조영태 서울대 보건대학원 교수는 “지난해 혼인건수가 전년보다 감소했기 때문에 올해는 합계출산율이 0.9명 이하로 떨어질 것 같다”고 전망했다. 세종=남건우 기자 ***@*****.***</t>
  </si>
  <si>
    <t>5023f95f-6d21-487f-b4ac-99c41efee3f4</t>
  </si>
  <si>
    <t>30대 그룹 '일자리 늘리기' 1%대 그쳐 4년째 130만명대</t>
  </si>
  <si>
    <t>지속성장연구소 분석…10년새 50% 늘었지만 2015년부터 정체 고용 영향력은 삼성·현대차·LG 순…최고 성장률은 SK 기업 고용(PG)[연합뉴스TV 제공] (서울=연합뉴스) 김영</t>
  </si>
  <si>
    <t>지속성장연구소 분석…10년새 50% 늘었지만 2015년부터 정체 고용 영향력은 삼성·현대차·LG 순…최고 성장률은 SK 기업 고용(PG)[연합뉴스TV 제공] (서울=연합뉴스) 김영신 기자 = 국내 30대 그룹의 고용 성장률이 최근 5년간 매년 1%대에 그쳐 고용 인원이 4년째 130만명대에서 정체하고 있는 것으로 조사됐다. 고용 비중이 가장 높은 그룹은 삼성으로 30대 그룹 5명 중 1명꼴이 삼성 직원으로 나타났으며_ SK는 가장 높은 고용 성장률을 보였다. 조직개발 전문업체 지속성장연구소(대표 신경수)는 한국CXO연구소에 의뢰해 2010∼2019년 30대 그룹 고용 변동을 조사한 결과를 27일 밝혔다. 조사는 공정거래위원회가 발표한 30대 대기업 집단이 금융감독원에 제출하는 공시 자료를 토대로 이뤄졌다. 조사 결과에 따르면 2010년 30대 그룹의 고용 인원은 89만9천621명이었다. 이듬해인 2011년 103만명으로 '고용 100만명' 시대를 연 후 2012년(113만명)_ 2013년(121만명)_ 2016년(132만명)으로 증가해 지난해 134만명으로 역대 최고 고용 인원을 기록했다. 조사 시점인 2010년과 지난해를 비교하면 10년 새 고용 인원이 약 50%(44만9천800명) 증가했다. 30대 그룹 2010∼2019년 고용 변동 현황[지속성장연구소 제공] 전년 대비 고용 증가율도 2011년 14.7%_ 2012년 9.9%_ 2013년 7.2%_ 2014년 5.1% 등 5% 이상을 나타냈다. 그러나 2015년부터 고용 성장세가 확 꺾였다. 2015년 고용 성장률은 1.6%에 그쳤고 2016년에도 1.8%였다가 2017년에는 2010년 이후 처음으로 고용이 감소세로 돌아섰다. 2017년 고용 성장률은 -0.7%에서 2018년 1.3%_ 지난해 1.5%로 다시 성장세로 돌아섰지만 여전히 1%대를 벗어나지 못했다. 이에 따라 2016년 고용 인원이 130만명대로 처음 진입한 이후 4년째 130만명대에 머물러있다. 특히 올해는 인력을 대규모로 감축했거나 계획한 대기업들이 있는 데다 신종 코로나바이러스 감염증(코로나19) 사태까지 겹쳐 인력 감축 폭이 더욱 커질 것으로 지속성장연구소는 예상했다. 신경수 대표는 "30대 그룹의 고용 성장이 벽에 부딪혔다"며 "고용 창출을 대기업에 의존하기보다는 중견·중소기업을 적극적으로 육성해 경제활동인구를 늘리는 정책 강화가 바람직하다"고 말했다. 2019년 30대 그룹별 고용 영향력[지속성장연구소 제공] 30대 그룹 중 고용 증가에 역할이 가장 큰 기업은 삼성이었다. 지난해 기준 25만103명을 고용했고_ 30대 그룹 중 고용 비중은 18.5%였다. 30대 그룹 직원 5명 중 1명은 삼성 직원인 셈이다. SK는 고용인원이 2010년 3만6천642명에서 지난해 10만4천427명으로 10년새 185%나 성장_ 가장 높은 성장률을 보였다. SK는 2012년 이후 7년 연속 고용 규모가 계속 늘었다. 지난해 기준 직원이 10만명 이상인 그룹은 삼성을 포함해 현대차(16만2천153명·고용 비중 12%)_ LG(15만1천898명·11.3%)_ SK 10만4천427명(7.7%)_ 롯데(10만1천493명·7.5%) 등 5대 그룹이었다. *****@***.**.** [한반도&amp;]</t>
  </si>
  <si>
    <t>51aa22b7-d7c4-4346-ac4f-cabea236cc16</t>
  </si>
  <si>
    <t>은행 목표주가 줄하향 속 KB금융 최선호주</t>
  </si>
  <si>
    <t>신종코로나바이러스감염증(코로나19) 확산으로 은행 업종 펀더멘탈(기초체력)에 대한 우려가 커지고 있다. 경기둔화 가능성이 높아지면서 시장금리 하향추세가 이어지고_ 그 결과 은행업종</t>
  </si>
  <si>
    <t>신종코로나바이러스감염증(코로나19) 확산으로 은행 업종 펀더멘탈(기초체력)에 대한 우려가 커지고 있다. 경기둔화 가능성이 높아지면서 시장금리 하향추세가 이어지고_ 그 결과 은행업종의 수익성이 낮아질 수 있다는 평가다. 27일 NH투자증권은 KB금융지주_ 하나금융지주_ 신한금융지주_ 우리금융지주_ 기업은행_ BNK금융지주_ DGB금융지주 등 7개 은행 종목에 대한 목표주가를 일제히 하향 조정했다. 최선호주인 KB금융 목표주가를 5만2000원에서 4만9000원으로 5.76% 낮춰 잡았다. 이어 하나금융지주(4만4000원→3만8000원) 신한금융지주(4만7000원→3만9000원) 우리금융지주(1만2800원→1만1200원) 기업은행(1만4000원→1만1000원) BNK금융지주(7600원→7000원) DGB금융지주(7800원→6800원) 순으로 추천했다. 코로나19 확산으로 인해 경기둔화 가능성이 높아진 점이 영향을 미쳤다. 올해도 시장금리가 지속적으로 낮아질 가능성이 높다는 분석이다. 은행의 대표적 수익성 지표인 순이자마진(NIM)은 업종 평균 지난해 1.89%에서 올해 1.80%로_ 내년에는 1.78%로 지속 하락할 것으로 NH투자증권은 전망했다. 대출 또한 기업들의 투자 및 고용 위축으로 수요가 제한적일 것으로 예상된다. 부동산 규제 강화 정책으로 가계대출 역시 성장의 한계에 다다른 상황이다. NH투자증권은 2020~2022년 평균 대출성장률을 기존 4.5%에서 4.3~4.4%로 하향 조정했다. 조보람 NH투자증권 연구원은 “현재 은행업종의 전반적인 자산 건전성은 경기 상황 대비 양호한 수준을 유지하고 있지만_ 신용 사이클의 후행적 성격을 감안하면 경기둔화 및 대출 성장속도 조절로 인해 대손비용이 상승할 가능성이 있다”고 평가했다. 한편_ 은행업종의 펀더멘탈은 중상위권 그룹과 그 외 그룹의 격차는 더 확대된 것으로 분석됐다. 은행의 펀더멘탈은 이익의 증가세_ 영업효율성_ 비용관리_ 자산다각화 진행 여부 등으로 평가될 수 있다. NH투자증권은 KB금융지주만 유일하게 상위권을 유지한 것으로 평가했다. 조보람 연구원은 “중상위권 은행들의 핵심이익 규모는 안정적인 추세가 유지되는 반면_ 약체 그룹은 경기침체 여파가 핵심이익과 건전성 악화 등으로 반영되며 괴리가 더 커졌다”며 “올해도 부익부 빈익빈 현상은 지속될 것”이라고 내다봤다. 최준선 기자</t>
  </si>
  <si>
    <t>51f214e1-aa44-4caf-9992-683740d0f148</t>
  </si>
  <si>
    <t>서울 도심 4만가구 올해안 공급 시작한다</t>
  </si>
  <si>
    <t>정부가 서울을 포함한 수도권 30만가구 공급 계획을 서둘러 추진하기로 했다. 당초 2022년부터 공급할 예정이었으나 4만 가구 규모 도심 물량은 연내 공급을 시작하고_ 신도시 등의</t>
  </si>
  <si>
    <t>정부가 서울을 포함한 수도권 30만가구 공급 계획을 서둘러 추진하기로 했다. 당초 2022년부터 공급할 예정이었으나 4만 가구 규모 도심 물량은 연내 공급을 시작하고_ 신도시 등의 대규모 물량도 내년으로 공급 시기를 앞당기기로 했다. ▶관련기사 2면 김현미 국토교통부 장관은 27일 청와대 영빈관에서 문재인 대통령에게 ‘2020년 업무계획’을 보고하면서 이같은 내용을 공개했다. ‘경제 활력을 이끄는 국토교통’이란 주제의 업무보고에서 김 장관은 ‘지역 경제 거점 조성’_ ‘지역 SOC 투자 활성화’_ ‘국토교통 일자리 창출’이라는 3대 목표에 대한 세부 계획을 발표했다. 국토부는 특히 총사업비 21조7000억원 규모의 15개 국가균형발전프로젝트(예타면제)를 올해 본격 시작하기로 한다고 밝혔다. 여기엔 2023년 개통 예정인 수도권광역급행철도(GTX)-A_ 동해선 전철화 사업 등 광역 철도 및 도로망 확충 사업이 총 망라됐다. 수도권 주택 공급 계획이 무엇보다 주목 받았다. 국토부는 지구지정이 완료된 3기신도시 1·2차지구 16곳 15만4000가구에 대해 지구계획 절차를 앞당기기로 했다고 밝혔다. 1·2차 지구에는 남양주 왕숙(6만6000가구)_ 하남교산(3만2000가구)_ 인천 계양(1만7000가구) 등 대규모 지역을 비롯_ 서초 염곡(1300가구)_ 성남 신촌(1100가구)_ 동작구 환경지원센터 일대(1900가구) 등 도심 물량도 있다. 고양 창릉(3만8000가구)_ 부천 대장(2만가구) 등 3차 지구 10만가구(11곳)에 대해선 올해 지구 지정을 추진해 내년 말 주택공급을 시작할 계획이다. 도심 부지 사업에 대해선 패스트트랙(신속처리안건)을 적용해 올해 1만6000가구 사업 승인을 끝낼 계획이다. 과감한 인센티브도 준다. 공공 참여 가로주택정비사업 세부 계획도 올 6월까지 마련해 도심 주택 공급을 늘리기로 했다. 국토부는 광역 철도_ 도로망 확충도 강화할 계획이다. GTX-A노선 공사를 서두르는 동시에 B노선에 대한 기본계획을 착수하고_ C노선 사업도 올 11월 시작하기로 했다. 국토부는 또 400㎞/h 초고속열차를 도입하고_ 중앙선(원주-제천) EMU-250(250㎞/h) 연내 투입 등을 통해 간선 철도망의 속도를 높일 계획이다. 3월까지 서울역·청량리역 환승센터 계획을 확정해 고속철도·GTX·도시철도·광역버스 등 연계교통 편의를 높이기로 했다. 박일한 기자</t>
  </si>
  <si>
    <t>5586ddc2-3ccc-4b7a-86b0-8f3b0145c747</t>
  </si>
  <si>
    <t>현대건설_ 현장안전 본사서 챙긴다</t>
  </si>
  <si>
    <t>현대건설 관계자가 현장 근로자들에게 마스크를 전달하고 있다. [현대건설 제공] 현대건설이 ‘사람과 생명 가치의 현장’을 안전관리의 최우선 가치로 안전관리비용에 1000억원 이상 투</t>
  </si>
  <si>
    <t>현대건설 관계자가 현장 근로자들에게 마스크를 전달하고 있다. [현대건설 제공] 현대건설이 ‘사람과 생명 가치의 현장’을 안전관리의 최우선 가치로 안전관리비용에 1000억원 이상 투자를 대폭 확대하는 등 안전경영을 대폭 강화한다고 27일 밝혔다. 우선 지난해까지 150억원을 출연한 동반성장기금에 올해 100억원을 추가 출연해 총 250억원을 협력사 안전관리 투자에 지원한다. 안전점검 전담조직도 강화한다. 현장단위별로 인력을 운영하는 형태에서 본사중심의 안전관리체계를 확립할 방침이다. 비정규직 안전관리자도 정규직으로 전환한다. 안전감시단(안전지킴이)도 사전예방을 위해 위험작업 중지권 등 권한을 대폭 확대한다. 안전관리체계 혁신을 위한 외부 안전전문자문역(안전전문가)도 선임한다. 현장에 부임하는 직책자의 안전자격증 취득도 의무화해 2025년까지 사내에 1000명의 안전전문가를 확보한는 목표다. 안전점검 및 교육을 위한 상시 패트롤인 ‘365 안전패트롤’ 운영도 확대한다. 협력사의 스마트 안전기술 적용을 지원하고 현장 근로자 환경을 개선하는 등 인명과 안전 중심의 현장 관리를 실천할 계획이다. 현장 안전을 위해선 첨단기술을 도입한다. 안전모에 스마트 태그(Tag)를 부착해 근로자의 동선을 체크하고 현장 안전관리 사각지대를 최소화했다. 현장 작업 공간에 가스질식방지 시스템을 설치_ 가스 발생을 실시간으로 체크하고 인근에 있는 근로자에게 경고 알람을 보내 질식사고를 사전에 차단할 수 있도록 한다. 현장 내 안전지역인 안전지대(Safety Zone)도 보다 많이 확보할 예정이다. 근로자들이 안전하게 휴식할 수 있는 공간을 확대하고 ‘보행 중 휴대폰 사용 금지 집중 캠페인’ 등을 실시한다. 현대건설은 최고경영진이 주재하는 안전 워크샵도 정기적으로 실시할 예정이다. 박동욱 현대건설 사장은 “현장 안전을 최우선으로 여기는 현장경영에 더욱 노력하기 위해 이번 산업안전관리 강화 방안을 제정했다”며 “앞으로 현대건설의 현장 안전은 직접 책임지며_ 중대재해 예방을 위해 모든 임직원들의 안전의식을 고취시키고 협력사 안전관리 시스템 강화에도 더욱 힘쓰겠다”고 말했다. 양대근 기자</t>
  </si>
  <si>
    <t>57583a4f-44a3-42fb-8169-5df9ebfef2cf</t>
  </si>
  <si>
    <t>양성 나올까봐 떨려요 자가격리자들 온라인서 '생존요령' 공유</t>
  </si>
  <si>
    <t>오픈채팅방 등에서 생필품 관련 정보 나눠…지역별 실시간 정보공유방도 온라인서 '생존요령' 공유하는 자가격리자들[연합뉴스TV 제공] (서울=연합뉴스) 권선미 김정진 기자 = "자가격</t>
  </si>
  <si>
    <t>오픈채팅방 등에서 생필품 관련 정보 나눠…지역별 실시간 정보공유방도 온라인서 '생존요령' 공유하는 자가격리자들[연합뉴스TV 제공] (서울=연합뉴스) 권선미 김정진 기자 = "자가격리 중인데 먹을 게 떨어지면 다들 어떻게 하시나요?" "온라인 쇼핑몰 A업체에 주문한 물품이 며칠째 배송이 안되고 있어요. 오늘 쇼핑몰에 들어와 보니 물건이 좀 있네요. 다들 비상식량 비축하세요." 27일 소셜네트워크서비스(SNS) 등에 따르면 최근 신종 코로나바이러스 감염증(코로나19) 확진자가 급속히 늘면서 카카오톡 오픈채팅방(카톡방)에는 자가격리자들의 모임이 생기고 있다. 이들은 카톡방에서 자가격리에 유용한 정보를 공유한다. 30여명이 참여한 한 카톡방에 "통조림_ 즉석밥_ 라면 말고 또 뭘 사면 좋으냐"는 질문이 올라오자 여러 사람들이 햄_ 냉동식품_ 쌀 등을 추천했다. 자가격리 중인 이들은 "이제 날짜나 요일 감각도 없다"_ "생필품을 사재기하다 보니 꼭 전쟁 난 것 같은 기분이 든다"_ "양성 결과가 나올까 봐 너무 떨려서 다른 것에 집중이 안 된다" 등 불안감을 호소하기도 했다. '충청권 코로나19 정보공유방'_ '대전 자영업자 코로나 정보공유'_ '포항 코로나 정보공유' 등 지역이나 업종별로 코로나19 관련 정보를 실시간으로 공유하는 카톡방도 생겼다. 카카오톡 오픈채팅방 검색창에 '코로나 정보'를 검색하면 수백개의 카톡방이 검색된다. 최대 참여 인원인 1천500명이 모두 차 들어갈 수 없는 방도 수두룩했다. 1천400여명이 참여한 한 카톡방에 들어가자 1분 만에 7명이 추가로 들어왔다. 참여자들은 "경주 시래동에 코로나19로 인한 사망자가 있는데 뉴스에 안 나오네요"_ "대구 동구 A요양원 요양사가 신천지 교인인데_ 감염된 채로 일해 2명을 감염시켰다네요" 등 자신이 알고 있는 정보를 활발히 공유하고 있었다. 이들은 주위에서 들은 이야기나 각종 SNS에 올라오는 내용을 공유했는데_ 정확한 사실인지 아닌지에 대한 논쟁이 벌어지기도 했다. 코로나19 관련 카톡방에서 정보를 얻고 있다는 직장인 김모(32)씨는 "정보가 부족해 생기는 불안을 해소하기 위해 만들어진 방이지만 그 안에서 잘못된 정보가 유포될 가능성도 높아 오히려 불안감이 커질 때도 있다"고 했다. 이뿐만 아니라 코로나19 확진자가 급증함에 따라 마스크 품귀 현상이 심화하면서 방독면을 구입하는 사람들도 생겼다. 지난 21일 비옷에 방독면까지 쓴 행인이 포항 거리를 걸어가는 모습[연합뉴스 자료사진] 서울 구로구에 사는 주부 정모(32)씨는 마스크를 도저히 구할 수가 없어 최근 방독면을 주문했다고 한다. 정씨는 "종교단체부터 교도소까지 생각지 못했던 곳에서 확진자가 폭발적으로 늘어나는 것을 보고 마스크를 구하지 못할 바엔 방독면이라도 사야겠다고 생각했다"며 "일회용인 마스크와 달리 방독면은 싼 가격에 한 달을 쓸 수가 있어 주변에도 마스크를 구하지 못하면 방독면을 사라고 권하고 있다"고 말했다. 회사원 김모(33)씨는 "요즘 출퇴근길에 방독면을 쓰고 다니는 사람들이 종종 눈에 띈다"며 "코로나19 확진자가 급증하고 있어 불안한 마음에 며칠 전 온라인으로 방독면을 주문했다"고 했다. *******@***.**.**_ *****@***.**.** [한반도&amp;</t>
  </si>
  <si>
    <t>57f9e271-12cc-4951-9aac-a255a3e35f92</t>
  </si>
  <si>
    <t>생 손보업계_ 코로나 19 위기 극복 위해 팔 걷어부쳤다(종합)</t>
  </si>
  <si>
    <t>[이미지출처=연합뉴스] [아시아경제 기하영 기자]보험업계가 신종 코로나바이러스감염증(코로나19) 피해 지원을 위해 팔을 걷어부쳤다. 생명보험사들과 손해보험사들은 인한 직ㆍ간접 피해</t>
  </si>
  <si>
    <t>[이미지출처=연합뉴스] [아시아경제 기하영 기자]보험업계가 신종 코로나바이러스감염증(코로나19) 피해 지원을 위해 팔을 걷어부쳤다. 생명보험사들과 손해보험사들은 인한 직ㆍ간접 피해를 입은 보험소비자를 위해 코로나19로 피해를 입은 보험소비자들을 위해 보험료 및 계약 대출이자를 납부 유예해주기로 했다. 27일 생ㆍ손보협회 및 보험업계에 따르면 생보사들은 보험료 및 계약대출이자 납부 유예_ 보험금 신속 지급 등을 통해 코로나19로 피해를 입은 국민 및 소상공인 등에 대한 적기 지원을 실시할 예정이다. 생보협회는 코로나19 확산 방지를 위해 매월 전국적으로 실시하고 있는 생명보험 관련 자격시험(설계사_ 변액보험)을 잠정 중단했다. 일부 코로나19 감염 불안심리를 이용해 불필요한 보험가입을 권유하는 등 보험 공포 마케팅 사례가 발생하지 않도록 보험업계 차원의 자정노력도 강화할 계획이다. 이를 위해 자극적인 문구 등을 이용한 과장 광고 및 불완전 판매가 발생하지 않도록 적극적인 노력을 기울여나간다는 방침이다. 구호물품 및 지역경제 활성화도 지원한다. 각 생보사는 역량과 특성에 따라 코로나19 확산지역 및 취약계층 아동_ 독거노인 등을 대상으로 마스크_ 손세정제 등 긴급 구호 물품을 지원할 예정이다. 필요물품을 조기 구매해 내수 활성화에 기여하는 방안도 적극 추진한다. 전통시장 소비 진작을 통해 소상공인 등을 실질적으로 지원하기위해 보험사 자체 시상 행사 등에서 온누리 상품권 활용도 적극 권장할 예정이다. 손보사들도 보험료 납입_ 대출원리금 상환_ 채권추심 등을 일정기간 유예하고_ 대출만기 도래시 연장해주기로 했다. 피해자 지원 등을 위한 보험계약 대출 신속 지급하고 보험가입조회 지원 및 보험금도 신속 지급한다는 방침이다. 소상공인 보증도 지원한다. 관광ㆍ여행 등이 코로나19로 취소될 경우 보증보험 납입보험료 전액 환급해주기로 했다. 손보협회는 코로나19의 국내 확산 차단 노력에 동참하고자 협회 업무 대응을 강화해 운영할 예정이다. 코로나19와 관련한 보험 민원 전문 상담인력을 전진배치하고_ 코로나 확진으로 인한 건물 폐쇄 등이 이뤄질 경우 상담인력을 재택근무로 전환_ 온라인_ 유선상담 등 비대면 상담이 가능토록 조치할 계획이다. 보험광고 심의도 강화한다. 코로나19에 대한 과도한 불안감을 조장하고 이를 이용한 보험상품 판매가 이뤄지지 않도록 국민정서에 맞지 않는 보험상품 광고에 대한 미승인 조치 등 보험광고 심의를 강화할 예정이다. 또한 손해보험 설계사 자격시험을 3월 첫째 주까지 총 4회 취소하고 3월 예정된 민관합동 보험사기 조사교육 등 관련 집체교육을 연기하기로 했다. 기하영 기자 *****@*****.**.**</t>
  </si>
  <si>
    <t>581aacd9-9862-46e1-bdbb-e11aec4f5fad</t>
  </si>
  <si>
    <t>[부산소식]동래구_ 일자리정보시스템 키오스크 구축 등</t>
  </si>
  <si>
    <t>[부산=뉴시스] 하경민 기자 = 부산 동래구는 임시청사 1층 일자리정보센터 앞에 다양한 일자리 관련 정보를 한눈에 파악할 수 있는 일자리정보시스템 키오스크 1대를 설치했다고 27일</t>
  </si>
  <si>
    <t>[부산=뉴시스] 하경민 기자 = 부산 동래구는 임시청사 1층 일자리정보센터 앞에 다양한 일자리 관련 정보를 한눈에 파악할 수 있는 일자리정보시스템 키오스크 1대를 설치했다고 27일 밝혔다. 일자리정보시스템 키오스크는 실시간 직종별·지역별 채용정보_ 일자리 정책_ 일자리 지원사업_ 지역 내 채용공고를 지도상에서 확인하는 일자리맵 등의 정보를 제공한다. 또 구는 오는 9월 일자리박람회를 개최해 구직자와 구인업체의 직접 만남을 추진해 일자리를 매칭할 계획이다. ◇영도구_ 직원 외식의 날 확대 운영 부산 영도구는 신종 코로나바이러스 감염증(코로나19) 사태로 어려움을 겪고 있는 지역경제 활성화를 위해 '직원 외식의 날'을 확대 운영한다고 27일 밝혔다. 직원 외식의 날은 구내식당을 휴무하고 경기 침체에 따른 자영업자의 고통을 덜어주기 위해 공직자가 앞장서서 지역 식당을 이용해 위축된 지역경제 살리기에 보탬이 되자는 취지에서 결정했다. 소상공인 및 자영업자를 위한 지역경제 활성화 대책으로 월 1회 운영하던 외식의 날을 우선 오는 3월 한 달간 월 3회 확대 운영하고_ 추이를 지켜보며 연장 여부를 검토한다는 계획이다. 구청 구내식당은 하루 평균 400여 명의 직원이 이용하고 있다. ◇사상구_ 청사 출입 통제 강화 부산 사상구는 신종 코로나바이러스 감염증(코로나19) 위기경보가 최고 단계인 '심각'으로 격상됨에 따라 코로나19 지역사회 확산 방지를 위해 청사 출입 통제를 강화한다고 27일 밝혔다. 구는 청사를 출입하는 모든 공무원_ 민원인 등의 출입 동선을 일원화하기 위해 지난 25일부터 중앙 출입문 한 곳을 제외한 모든 출입문을 폐쇄했다. 중앙출입문에는 열감지 화상카메라를 설치해 청사 출입자 전원을 대상으로 발열 체크를 실시한다. 이같은 통제는 코로나19 사태가 종료될 때까지 이어질 예정이다. ***********@******.***</t>
  </si>
  <si>
    <t>5cc97017-cfbe-4cb2-af06-8f3724f3c491</t>
  </si>
  <si>
    <t>소진공_ 경기도 1인 자영업자 고용보험료 최대 50% 지원</t>
  </si>
  <si>
    <t xml:space="preserve">[한국경제TV 전민정 기자] 소상공인시장진흥공단은 경기도와 근로복지공단이 '1인 소상공인 고용보험료 지원' 업무협약을 맺고 경기도내 1인 자영업자 고용보험 지원을 위한 협조체계를 </t>
  </si>
  <si>
    <t>[한국경제TV 전민정 기자] 소상공인시장진흥공단은 경기도와 근로복지공단이 '1인 소상공인 고용보험료 지원' 업무협약을 맺고 경기도내 1인 자영업자 고용보험 지원을 위한 협조체계를 구축한다고 27일 밝혔다. 이번 협약으로 경기도의 1인 소상공인에게는 공단 지원금 30~50%와 경기도 지원금 30%가 더해져 납부보험료가 최대 80%까지 3년간 지원된다. 이번 지원사업은 '자영업자 고용보험'에 가입한 1인 소상공인의 고용보험료 일부를 지원하는 소상공인 사회안전망 구축사업이다. 지원대상은 근로자가 없고 자영업자 고용보험에 가입한 기준보수 등급 1~4등급 소상공인이다. 소상공인이 먼저 고용보험에 가입한 후 공단과 경기도에 고용보험료 지원신청을 하면 근로자 유무_ 기준보수 등급 등을 확인해 지원 대상으로 확정된다. 이후 보험료 납부실적 확인을 거쳐 지원금을 지급한다. 신청방법은 전국 62개 소상공인지원센터로 방문해 신청하거나 온라인 접수하면 된다. 조봉환 소진공 이사장은 "1인 소상공인들은 사장이자 근로자라는 이중적 위치에 있다"며 "이번 협약으로 1인 소상공인들도 근로자의 몫으로 인식됐던 실업급여와 직업능력개발훈련비 혜택도 누릴 수 있게 될 것으로 기대된다"고 말했다. 전민정기자 ***@*****.**.** !</t>
  </si>
  <si>
    <t>5df78a30-7b87-42d8-8460-a6bf1389c8e0</t>
  </si>
  <si>
    <t>성동구_ 4차산업시대 일꾼 양성 취업시킨다</t>
  </si>
  <si>
    <t xml:space="preserve">[아시아경제 박종일 기자] 성동구(구청장 정원오)가 오는 3월부터 4차산업분야의 전문인력 양성을 위해 인공지능(AI)과 드론분야 전문가 양성과정을 개발·운영하고 즉각적인 취업으로 </t>
  </si>
  <si>
    <t>[아시아경제 박종일 기자] 성동구(구청장 정원오)가 오는 3월부터 4차산업분야의 전문인력 양성을 위해 인공지능(AI)과 드론분야 전문가 양성과정을 개발·운영하고 즉각적인 취업으로 연계한다. 인공지능(AI) 기술 및 빅데이터 등 4차산업 시장 규모는 급속히 확대되고 있는 반면 기업은 즉시 활용 가능한 인재 부족과 잦은 이직에 따른 인력 관리 부담 및 양질의 인재 채용의 어려움을 호소하고 있는 것이 현실이다. 이에 구는 기업과 산업현장에서 필요로 하는 기술 및 교육훈련 과정을 개발해 운영_ 4차산업 유관 기업체와의 인재고용 협약을 통해 수료생들을 즉시 채용으로 연계하는 ‘채용 확정형 프로젝트’를 추진한다. 과정은 ‘인공지능(AI)분야 청년인재 양성’과 ‘드론 전문가 양성’ 2개 분야이다. 먼저 인공지능 분야는 IT관련 학과 학사 및 전문학사 졸업자 또는 졸업예정자 중 미취업자를 대상으로 3월 중 20명을 모집해 운영한다. 교육은 4월부터 총 5개월간 진행된다. 3개월은 공통과정으로 기업 수요조사를 기반으로 한 주요 훈련내용을 교육_ 2개월은 실무교육으로 기업 연구원 또는 기술자등이 교육에 참여해 기업 맞춤형 프로젝트로 추진된다. 과정 종료 후 평가를 통해 수료인원 중 80%는 구와 인재 채용약정을 체결한 총 13개 관련 기업체에 바로 취업하게 된다. ‘드론전문가 양성과정’은 ‘코딩드론 제어전문가 과정’과 ‘영상촬영 드론 전문가과정’으로 운영_ 모집인원은 과정 당 각 20명으로 서울시에 주소를 둔 만 39세 이하 미취업청년이면 누구나 참여가 가능하다. 현재 모집 중이며 코딩드론 은 4월1일_ 영상촬영 드론은 5월6일까지 접수를 받는다. 드론 시장은 항공 촬영 수준에서 벗어나 농업_ 해양 분야의 재해현장 투입_ 제품배송_ 공사감독과 측량 등 다양한 분야로 확대되고 있어 다양한 기술의 전문 인력양성의 요구가 높다. 위 교육과정을 통해 코딩드론 제어전문가_ 영상촬영 드론전문가로서의 전문능력을 갖추게 되면 교육 수료 후 드론기술자가 필요한 업체 및 교육기관 96개소에 취업알선 및 동행면접 등 개개인 특성을 반영한 맞춤형 취업이 가능하도록 지원한다. 이 사업은 고용노동부 주관 ‘2020년 지역산업맞춤형 일자리창출 지원사업’의 공모사업 선정으로 국비 3억4000만 원을 지원받아 추진한다. 성동구는 지자체 최고(最高)의 실내 드론 연습장을 포함한 코딩_ 3D프린팅_ AR·VR 등 4차산업을 체험할 수 있는 ‘성동 4차산업혁명체험센터’를 운영하고 있으며_ 다양한 3D프린팅 교육 및 실습이 가능한 ‘메이커스페이스’를 조성해 ‘3D프린터 운용기능사 국가자격 대비과정’을 운영하는 등 4차산업 분야 교육 및 인재육성에 선도적으로 앞장서고 있다. 정원오 성동구청장은 "빠르게 변화하는 4차 산업혁명 시대에 발맞춰 청년들에게 4차 산업분야의 고도화·전문화된 기술을 교육시키고_ 이를 토대로 지속가능한 일자리를 창출하는데 지원을 아끼지 않겠다"고 말했다. 사업과 관련된 자세한 내용은 성동구 홈페이지(http://www.sd.go.kr/)에서 확인할 수 있다. 박종일 기자 *****@*****.**.**</t>
  </si>
  <si>
    <t>60f0ef5e-f4d2-4153-ac87-b4d4b5cb27fb</t>
  </si>
  <si>
    <t>진천군 고용률 68.7% 3년 연속 도내 1위</t>
  </si>
  <si>
    <t>(진천=뉴스1) 김정수 기자 = 충북 진천군이 각종 고용지표에서 호조세를 지속하며 양질의 일자리 창출을 앞세운 인구정책이 안정적으로 자리잡은 것으로 나타났다. 27일 통계청이 발표</t>
  </si>
  <si>
    <t>(진천=뉴스1) 김정수 기자 = 충북 진천군이 각종 고용지표에서 호조세를 지속하며 양질의 일자리 창출을 앞세운 인구정책이 안정적으로 자리잡은 것으로 나타났다. 27일 통계청이 발표한 지역별고용조사 자료에 따르면 2019년 12월 기준 진천군의 고용률은 68.7%로 3년 연속 도내 1위를 했다. 고용률은 지역의 생산가능 인구(15세 이상) 대비 취업자 비율을 나타낸 것이다. 군의 15세 이상 인구는 7만4500명으로 취업자는 5만1200명(거주지 기준)이었다. 군의 15세 이상 인구는 지난해 반기(6개월) 도내에서 가장 높은 2.05%(1500명)가 증가해 도내 평균 증가율인 0.5%를 웃돌아 생산가능 인구 유입이 가속화하고 있다. 반면 고용률은 6개월 전(70.9%) 대비 약 2.2%가 하락했다. 생산가능 인구 중 전업주부_ 학생 등 비경제활동인구 비율이 확대된 것이 반영됐다는 분석이다. 4년 전 산업단지 조성 초기 독신근로자 전입이 두드러졌던 것과 달리 최근 주택여건과 교육여건 개선으로 가족동반 이주비율이 높아진 것이 고용률 변화에 영향을 끼친 것으로 보인다. 실업률은 1.3%로 6개월 전(2.0%) 대비 약 0.7% 개선됐다. 근무지 기준 취업자 수는 2700명이 증가한 6만4100명으로 최근 4년간 1만1800명이 증가(22.6%)해 전국 시군 중 7위에 올랐다. 약 6조5000억원대의 대규모 투자유치에 따른 고용창출 효과를 보고 있는 셈이다. 하지만 6만4100명의 근무지기준 취업자 중 2만2200명(34.6%)이 외지에 주소를 두고 출·퇴근 하는 것으로 조사됐다. 투자유치에 따른 일자리 창출에도 불구하고 외지거주 근로자는 최근 2년간 약 4700으로 늘어 지역소득 역외 유출 방지를 위한 직주불일치 해소 문제가 과제로 제기되고 있다. 군은 직주불일치 문제 해소를 위해 주택공급을 확대해 나간다는 계획이다. 현재 진천읍_ 문백면_ 이월면_ 광혜원면에 1660세대의 LH 공동주택 공급을 추진하고 있다. 성석미니신도시(2750세대)_ 교성지구(2500세대) 도시개발사업도 추진하며 외지거주 근로자를 포함한 잠재 유입인구를 겨냥한 주거정책을 전략적으로 펼쳐나간다는 방침이다. 송기섭 군수는 "고용분야 등 각종 사회경제 지표 등을 분석하면 지역이 도시의 모습을 안정적으로 갖춰가고 있는 것으로 판단할 수 있다"고 말했다. 그러면서 "우량기업 유치로 양질의 일자리 창출과 인구유입을 위한 정주여건 개선에 주력해 지역발전의 선순환 구조를 강화해 나가도록 하겠다"고 덧붙였다. ****@*****.**</t>
  </si>
  <si>
    <t>61abd5d5-09dc-412d-9e50-19ae779d6840</t>
  </si>
  <si>
    <t>[코로나19] 생보업계_ 위기 극복 지원방안 시행</t>
  </si>
  <si>
    <t>생명보험업계가 최근 전국적으로 피해가 확산되고 있는 신종 코로나바이러스(COVID19·이하 코로나19)를 극복하기 위한 지원방안 시행에 나선다.ⓒ생명보험협회 생명보험업계가 최근 전</t>
  </si>
  <si>
    <t>생명보험업계가 최근 전국적으로 피해가 확산되고 있는 신종 코로나바이러스(COVID19·이하 코로나19)를 극복하기 위한 지원방안 시행에 나선다.ⓒ생명보험협회 생명보험업계가 최근 전국적으로 피해가 확산되고 있는 신종 코로나바이러스(COVID19·이하 코로나19)를 극복하기 위한 지원방안 시행에 나선다. 샌명보험협회는 보험료 및 계약대출이자 납부 유예_ 구호물품 및 지역경제 활성화 지원_ 위기극복을 위한 건전한 보험모집 문화 확립지원 등을 주요 내용으로 생보업계 공동 지원방안을 마련하고 이를 적극 추진하기로 했다고 27일 밝혔다. 이에 따라 생보업계는 보험료 및 계약대출이자 납부 유예_ 보험금 신속 지급 등을 통해 코로나19로 피해를 입은 국민 및 소상공인 등에 대한 적기 지원을 실시하고_ 비대면 서비스 활성화를 통해 코로나19 확산을 예방함과 동시에 편리하고 신속한 보험서비스 이용이 가능하도록 지원하고 있다. 또 생보협회는 코로나19 확산 방지를 위해 매월 전국적으로 실시하고 있는 생명보험 관련 자격시험을 다음 달 6일까지 잠정 중단했다. 아울러 일부 코로나19 감염 불안 심리를 이용해 불필요한 보험가입을 권유하는 등 보험 공포 마케팅 사례가 발생하지 않도록 보험업계 차원의 자정노력을 강화하고_ 자극적인 문구 등을 이용한 과장 광고 및 불완전 판매가 발생하지 않도록 적극적인 노력을 기울여나갈 예정이다. 각 생보사는 역량과 특성에 따라 코로나19 확산지역 및 취약계층 아동_ 독거노인 등을 대상으로 마스크_ 손세정제 등 긴급 구호 물품을 지원하거나_ 필요물품을 조기 구매함으로써 내수 활성화에 기여하는 방안도 적극 추진할 방침이다. 또 전통시장 소비 진작을 통해 소상공인 등을 실질적으로 지원하기위해 보험사 자체 시상 행사 등에서 온누리 상품권 활용도 적극 권장할 예정이다. 한편_ 생보협회는 임직원 성금 1000만원을 전국재해구호협회에 전달해 피해 국민들에게 지원될 수 있도록 하고_ 향후에도 생보업계는 코로나19 확산 방지 및 경제적 피해를 최소화할 수 있도록 다양한 노력을 추진할 계획이다. 데일리안 부광우 기자 (*******@*******.**.**)</t>
  </si>
  <si>
    <t>624b7c25-d986-49d0-8983-c52b6c32c2f1</t>
  </si>
  <si>
    <t>코로나 충격 극복 국토부 올해 업무_ 지역경제 활력에 '방점'</t>
  </si>
  <si>
    <t>특공 당첨자에 거주의무 부여…정비사업 의무임대 장기공공임대로 공급 공공임대 유형통합…반지하도 주거환경 전수조사 (세종=연합뉴스) 윤종석 기자 = 국토교통부가 27일 발표한 올해 업</t>
  </si>
  <si>
    <t>특공 당첨자에 거주의무 부여…정비사업 의무임대 장기공공임대로 공급 공공임대 유형통합…반지하도 주거환경 전수조사 (세종=연합뉴스) 윤종석 기자 = 국토교통부가 27일 발표한 올해 업무계획은 신종 코로나바이러스 감염증(코로나19)의 충격파로 침체한 지방 경제의 활력을 되살리는 데 역량이 집중돼 있다. 지방의 거점 지역을 중심으로 융복합 혁신공간을 만들고 주변 지역까지 활기를 넣는다는 전략이다. 국토부는 이와 함께 올해에도 집값 안정에 주력하면서 공공임대 유형통합 등 주거복지에도 매진한다는 방침이다. ◇ "혁신 인프라 구축해 지방 일자리 거점 만든다" 국토부는 지방의 대학이나 철도 역세권 등 잠재적인 성장 거점에 한국토지주택공사(LH) 등 공공이 대규모 투자를 주도해 지역거점을 만드는 '지방도심형 기업혁신특구'를 추진한다. 지방경제 활력[연합뉴스TV 제공] 대학이나 역세권 등지에 산업·주거·문화가 어우러지는 공간 플랫폼을 조성_ 규제를 완화해주고 입주 기업에는 정부부처별 지원사업을 패키지로 공급함으로써 기업과 청년이 어우러지는 지역의 혁신생태계를 조성한다는 복안이다. 이곳에 국토부와 교육부 등이 추진 중인 '캠퍼스 혁신파크'와 중소기업벤처부의 '창업·스케일업 지원' 등 관련부처 협업을 강화하고 세제·금융·재정 지원 등을 집중한다. 혁신도시는 산학연 클러스터를 활성화하고 복합혁신센터 등 생활인프라를 확충해 지역의 경제거점으로 자리매김하게 한다. 새만금은 투자진흥지구 도입과 태양광 선도사업 및 수변도시 착공을 통해 재생 에너지사업의 메카로 성장시키고_ 행복도시는 바이오·메디컬 플랫폼 조성 전략을 수립함으로써 자족기능을 강화한다. 산업단지 내 휴폐업 부지는 첨단산업과 창업지원시설_ 문화·레저_ 행복주택 등으로 복합 개발해 지역의 일자리 거점으로 조성하고_ 도심 내 방치된 공업지역은 공기업 주도로 복합개발한다. 공공이 주도하는 도시재생혁신지구 사업에 본격 착수하고_ 기존에 선정한 뉴딜사업을 통해 연내 300개 내외의 마을도서관 등 지역밀착형 생활 SOC를 공급해 거주환경을 개선한다. 스마트시티 사업의 경우 7월 세종 국가시범도시를 착공하고_ 기존 도시의 스마트시티화를 위한 스마트챌린지 공모사업을 확대 추진한다. ◇ "올해도 집값 잡는다"…지역규제 정비·특공 당첨자에 거주의무 국토부는 올해에도 집값 안정에 매진할 방침이다. 권역별 주택시장 협의체를 정례화하고 정기 모니터링을 강화하는 등 지역별 맞춤형 집값 대응 체계를 강화하고 주택가격동향조사나 소비심리지수 등 통계도 개선한다. 미국과 유럽 등 주요 선진국의 주택시장 관리 제도를 조사해 세제 및 금융 등 부동산시장 관리의 근본적인 개선방안을 상반기 중 마련할 예정이다. 투기과열지구나 조정대상지역 등 복잡한 지역규제 제도를 정비해 단순화하고 명확하게 개선하는 방안도 검토 대상이다. 국토부는 청약 제도도 개편해 특별공급 당첨자에 대해 거주의무 기간을 부여하는 방안도 검토한다. 서울 주택시장[연합뉴스 자료사진] 현재 분양가 상한제 대상 지역에 대해 3~5년의 거주의무 기간이 설정돼 있는데_ 이를 특별공급 물량 당첨자에게도 부여하는 방안이다. 특공</t>
  </si>
  <si>
    <t>6409e553-3d30-4403-89e3-8ba822c50395</t>
  </si>
  <si>
    <t>'코로나19'로 경영상 타격 _ 20일만에 두배 늘어 10곳 중 7곳</t>
  </si>
  <si>
    <t>(서울=뉴스1) 윤다정 기자 = 신종 코로나 바이러스 감염증(코로나19) 사태의 확산으로 인해 중소기업 10곳 중 7곳은 경영상 타격을 받고 있는 것으로 나타났다. 지난 1차 조사</t>
  </si>
  <si>
    <t>(서울=뉴스1) 윤다정 기자 = 신종 코로나 바이러스 감염증(코로나19) 사태의 확산으로 인해 중소기업 10곳 중 7곳은 경영상 타격을 받고 있는 것으로 나타났다. 지난 1차 조사보다 2배 이상 증가한 수치다. 중소기업중앙회는 최근 긴급 실시한 '코로나19 관련 중소기업 경영실태 조사' 결과 관련 중소기업의 70.3%가 경영상 타격을 받고 있다고 응답했다고 27일 밝혔다. 앞서 지난 4~5일 실시한 1차 조사 당시 같은 응답을 한 비율은 34.4%였다. 세부적으로는 수출기업 66.7%_ 수입기업 78.2% 등 수출입기업의 72.3%가 피해를 입고 있다고 답했다. 국내 서비스업체의 경우 67.6%가 피해를 호소했다. 정부가 중점 추진해야 할 지원책(복수응답)으로는 62.0%가 '피해 기업에 대한 특별보증 및 지원 확대'를 꼽았다. 고용유지 지원금 확대(47.3%)_ 한시적 관세·국세 등 세금 납부 유예 방안 마련(45.7%) 등이 뒤를 이었다. 이외에 중국 거래기업의 원자재(부품) 수입선 다변화 지원(13.3%)_ 상가 임대료 및 대형마트·백화점 입점 기업 수수료 부담 경감 지원(12.3%)_ 수출 루트 다변화 지원(8.7%) 등의 응답도 있었다. 피해 사례를 유형별로 보면 수출입기업의 51.6%는 중국 공장의 가동 중단으로 납품에 차질을 빚는 것으로 나타났다. 중국 방문 기회가 줄어들어 영업활동에 차질을 겪은 업체도 40.1%에 달했다. 국내 서비스업체의 경우 66.5%가 내방객 감소와 경기 위축으로 매출이 줄어들고 있는 것으로 나타났으며_ 감염 의심 직원에 대한 휴무 실시로 인력난을 겪는 업체가 7.6%였다. 이외에 Δ원·부자재 수입 애로 및 국산 대체비용 증가 Δ중국 근로자 격리에 따른 현지 공당 가동 중단 등의 피해 사례도 있었다. 이같은 피해에 기업 대부분이 '대응 방안이 없다'고 응답_ 관련 지원책이 시급한 것으로 조사됐다. 한편 최근 확산되고 있는 건물주의 자발적인 임대료 인하 움직임에 대해 기업의 50.0%는 경영상 큰 도움이 될 것으로 판단했다. 김기문 중기중앙회장은 "중국 공장가동 중단으로 원자재 및 부품 조달이 어려운 상황에서 최근 국내 코로나19의 급속 확산에 따른 국민적 불안감이 증폭_ 소상공인은 물론 수출입 기업까지 피해가 급격히 늘고 있다"며 "정부가 추가경정예산을 편성해 국민 안전은 물론 중소기업을 위한 특별보증 지원이나 고용유지 지원금 확대 등과 같은 다양한 대책들을 마련해 신속히 지원해야 한다"고 밝혔다. 한편 중기중앙회는 대구·경북_ 부산 등 영남 지역 소상공인을 대상으로 마스크_ 손 세정제_ 제균 티슈 등을 긴급 지원할 계획이다. ****@*****.**</t>
  </si>
  <si>
    <t>66a51656-992d-4afe-ae18-e4120409aac6</t>
  </si>
  <si>
    <t>국토부 "코로나19 이후 지방활력 높일 기업혁신특구 만든다"</t>
  </si>
  <si>
    <t>청와대 업무보고…청주·양양·무안공항 인바운드여행 거점화 서울도심 4만채 공급 조기 추진…평택∼오송 구간 시속 400㎞ 열차 도입 (세종=연합뉴스) 윤종석 기자 = 정부가 신종 코로</t>
  </si>
  <si>
    <t>청와대 업무보고…청주·양양·무안공항 인바운드여행 거점화 서울도심 4만채 공급 조기 추진…평택∼오송 구간 시속 400㎞ 열차 도입 (세종=연합뉴스) 윤종석 기자 = 정부가 신종 코로나바이러스 감염증(코로나19) 등으로 침체한 지방의 경제활력을 되살리고자 주요 지역거점에 특구를 지정해 기업이 입주하는 융복합 공간을 조성한다. 외국인의 국내여행을 활성화하기 위해 청주_ 양양_ 무안공항을 인바운드 유치 시범공항으로 육성한다. 국토교통부는 27일 청와대 영빈관에서 '확실한 변화_ 대한민국 2020! 삶의 터전이 바뀝니다! - 경제 활력을 이끄는 국토교통'이라는 주제로 올해 업무계획을 발표했다. 국토교통부[연합뉴스 자료사진. 재판매 및 DB 금지] 국토부는 '활력 넘치는 경제_ 편안한 일상'을 위해 3대 목표·8대 전략_ 2대 민생현안을 설정하고 부처 역량을 집중할 계획이다. 3대 목표는 ▲ 지역의 경제거점 조성 ▲ 지역 SOC 투자 활성화 ▲ 국토교통 일자리 창출이며 2대 민생현안은 세계 최고 수준의 공공임대주택 공급_ 철도 중심의 교통시스템 혁신이다. 박선호 국토부 1차관은 "코로나19 사태로 침체한 지역의 경제활력을 높이기 위한 체계적인 정책개발이 중요하다"며 "규제완화와 세제·금융 지원을 제공함으로써 인재와 기업이 지방에 자연스럽게 정착해 지역의 새로운 성장엔진 역할을 하게 만들 것"이라고 말했다. 우선 지방의 대학과 철도역세권 등 성장거점에 산업과 주거_ 문화가 융복합된 거점을 조성하는 '지방도심형 기업혁신특구'가 추진된다. 사업 추진 효과를 극대화하기 위해 한국토지주택공사(LH) 등 공공이 대규모 투자를 주도하고 세제·금융 등 다양한 지원을 제공한다. 국토부는 올 상반기까지 기업혁신특구의 구체적인 계획을 수립할 방침이다. 인바운드(외국인의 국내여행) 유치 시범공항으로 청주·양양·무안 공항을 지정해 항공·관광 융복합사업을 집중 지원하고_ 지역 특화 산업과 도시개발을 연계한 공항주변 개발계획도 마련한다. [국토교통부 제공] 국가균형발전을 위한 예타면제사업은 동해선 단선 전철화 사업_ 국도20호선 신안-생비량 사업부터 연내 착공한다. 국토부는 올해 자율차와 드론_ 스마트시티_ 수소 경제_ 제로에너지 건축 등 혁신성장 사업 분야에서 가시적인 성과를 창출한다는 방침이다. 자율차는 부분 자율주행 보험제도를 완비하고 시범운행지구를 지정해 확산 기반을 마련한다. 플랫폼 택시 확산을 위한 모빌리티 컨설팅 지원팀을 설립해 다양한 서비스를 제공하는 혁신적 택시 플랫폼의 출시를 지원한다. 건설산업 임금체불을 근절하기 위해 공공부문에 전자적 대금결제시스템을 전면 도입하고 이를 민간으로도 확산할 계획이다. 이와 함께 국토부는 서민 주거안정을 위해 올해 공적주택 21만채를 공급_ 장기 공공임대주택 재고율을 경제협력개발기구(OECD) 평균 수준인 8%로 끌어올릴 방침이다. 영구·국민·행복주택 등으로 나뉘어 복잡한 공공임대주택을 하나의 유형으로 합치는 공공임대 유형통합을 추진_ 올해 1천채의 시범사업 물량을 공급한다. 쪽방 등 비주택 거주자 주거상향 사업을 차질 없이 추진하면서 영화 '기생충' 배경으로 나온 반지하 주택에 대해서도 전수조사를 통해 주</t>
  </si>
  <si>
    <t>6a2c6cdb-6873-47de-93cf-a749d4ef3b74</t>
  </si>
  <si>
    <t>중기 70% "코로나19 경영 타격" 김기문 "착한 임대인운동 전개"(종합)</t>
  </si>
  <si>
    <t>중기중앙회 긴급 실태조사…직격탄 맞은 소상공인 위해 중기 참여 촉구 (서울=연합뉴스) 김보경 윤지현 기자 = 신종 코로나바이러스 감염증(코로나19) 확산으로 경영상 타격을 받고 있</t>
  </si>
  <si>
    <t>중기중앙회 긴급 실태조사…직격탄 맞은 소상공인 위해 중기 참여 촉구 (서울=연합뉴스) 김보경 윤지현 기자 = 신종 코로나바이러스 감염증(코로나19) 확산으로 경영상 타격을 받고 있다는 중소기업의 비중이 이달 초와 비교해 2배 이상 높아진 것으로 나타났다. 중소기업중앙회는 국내 300개 중소기업을 대상으로 25~26일 실시한 '코로나19 관련 중소기업 경영실태 조사'에서 응답 기업의 70.3%가 코로나19 확산으로 경영상 타격을 받는 것으로 조사됐다고 27일 밝혔다. 이달 초 실시된 중기중앙회의 조사에서는 이 같은 응답률이 34.4%였다. 세부적으로는 수출입기업의 72.3%_ 국내 서비스업체의 67.6%가 경영상 타격을 호소했다. 1차 조사 때의 응답률은 수출입기업의 경우 31.0%_ 국내 서비스업체는 37.9%였다. 정부가 중점적으로 추진해야 할 지원책으로는 '피해기업에 대한 특별보증 및 지원 확대'(62.0%)_ '고용 유지 지원금 확대'(47.3%)_ '한시적인 관세·국세 등 세금납부 유예방안 마련'(45.7%) 등이 꼽혔다. 수출입기업의 51.6%는 중국 공장의 가동 중단으로 납품 차질을 겪었다고 말했다. 중국 방문 기회 축소로 차질을 겪은 업체도 40.1%에 달했다. 국내 서비스업체의 66.5%가 내방객 감소와 경기 위축에 따른 매출 축소를 경험했다고 응답했다. 코로나19 감염이 의심되는 직원들의 휴무로 인력난이 발생했다는 업체도 7.6%로 나타났다. 이 외에도 원부자재 수입 애로와 국산 원부자재 대체 비용 증가_ 중국 근로자 격리에 따른 현지 공장 가동 중단 등의 피해 사례가 있었다. 김기문 중기중앙회장 [중소기업중앙회 제공] 한편_ 김기문 중기중앙회장은 이날 긴급 기자간담회를 열고 코로나19 대응을 위해 중소기업계가 '착한 임대인 운동'을 전개하자고 제안했다. '약자가 약자를 보호한다'는 상생 정신에 따라 코로나19로 가장 큰 타격을 입은 소상공인을 위해 임대업을 하는 중소기업이 먼저 임대료를 인하하자는 것이다. 중기중앙회는 중소기업 단체·조합 657개_ 노란우산공제 가입자 중 17만명 임대사업자에게 참여를 독려할 계획이다. 특히 코로나19가 급격히 확산한 대구시에 대해서는 시(市)와 협의해 대구중소기업전시판매장 입점업체들의 임대료를 50%까지 인하한다. 김 회장은 "그동안 중소기업계는 대기업과 중소기업의 상생을 말하며 정부로부터 많은 정책적 지원과 혜택을 받아왔다. 이제는 중소기업이 소상공인과의 상생을 돌아봐야 할 때"라면서 "서비스업 소상공인 75%가 임차사업장임을 고려하면 작게나마 도움이 될 것으로 보인다"라고 밝혔다. 그러면서 "코로나19가 갑자기 확산하는 바람에 중소기업들이 혼란스럽고_ 현실적으로 어려운 부분도 크다"면서 "중기중앙회는 그런 의견을 잘 취합해 기업 피해를 지원할 수 있도록 최대한 노력하겠다"고 덧붙였다. ***@***.**.**</t>
  </si>
  <si>
    <t>6d60dc77-6ddf-4953-88d1-14f338d72545</t>
  </si>
  <si>
    <t>더불어민주당 진주갑 진주을 총선 후보 선출</t>
  </si>
  <si>
    <t>[진주=뉴시스] 더불어민주당 진주갑 정영훈_ 진주을 한경호 후보. [진주=뉴시스] 정경규 기자 = 더불어민주당은 오는 4·15 총선과 관련해 경남 진주갑과 진주을 후보를 각각 선출</t>
  </si>
  <si>
    <t>[진주=뉴시스] 더불어민주당 진주갑 정영훈_ 진주을 한경호 후보. [진주=뉴시스] 정경규 기자 = 더불어민주당은 오는 4·15 총선과 관련해 경남 진주갑과 진주을 후보를 각각 선출했다. 더불어민주당은 지난 24일부터 26일까지 진행된 경선에서 진주갑 후보로 정영훈(55) 예비후보를 선출했다고 27일 밝혔다. 정 후보는 당원 50%_ 일반국민 50%의 비율로 치러진 경선에서 갈상돈_ 김헌규 후보를 누르고 선출됐다. 정 후보는 지난 19대·20대 총선에 출마해 각각 22.81%_ 33.89%의 득표율을 기록한 바 있다. 그는 민주당 경남도장 위원장_ 진주갑 지역위원장을 역임했으며 지난 대선 무렵 뇌졸중으로 정계를 떠났다가 이번 총선에 복귀했다. 정 예비후보는 지난달 20일 총선 출마 기자회견을 통해 "복지와 산업이 조화된 도시_ 인권도시 진주를 실현해 나가겠다"고 밝혔다. 그는 ▲지역경제를 살리는 진주·사천 일자리 창출 ▲진주형 관광산업 ▲혁신도시 시즌2 완성 ▲남부내륙철도 조기착공 및 조기개통 ▲원도심 재상사업 추진 ▲수치료 시설이 있는 재활전문기관 설립 등을 대표공약으로 제시했다. 앞서 더불어민주당은 지난 21일 진주을 지역에 한경호(57) 예비후보를 단수 추천했다. 진주을 지역은 오는 4·15 총선 예비후보로 5명이 지원했지만 민주당은 한경호 예비후보를 단수 추천했다. 한 후보는 지난 4일 총선 출마 기자회견을 통해 “침체돼 있는 진주 경제를 되살리고_ 천년고도 진주의 새로운 희망과 미래를 열기 위해 진주발전의 최적임자라는 확신을 가져 출마를 결심했다“며 ”진주의 많은 현안을 해결하기 위해 모든 경험과 역량을 쏟겠다“고 밝혔다. 그러면서 이제는 교육문화도시로서_ 첨단 산업경제도시로서_ 행복건강도시로서_ 농산물 수출 중심도시로서 재도약 하기 위해 모든 역량을 결집해야 한다고 강조했다. 한 후보는 경남도지사 권한대행_ 행정공제회 이사장을 역임했다. 한편 더불어민주당은 4·15 총선 진주갑_ 진주을 후보자 공천을 마무리 하면서 본격적인 선거운동에 들어갔다. *****@******.***</t>
  </si>
  <si>
    <t>6d73b229-a7c3-44bb-9faf-2d334cfbe9fb</t>
  </si>
  <si>
    <t>KT_ 코로나19 피해 입주 소상공인 임대료 3개월 감면</t>
  </si>
  <si>
    <t>[파이낸셜뉴스] KT는 최근 코로나19로 방문 고객 감소 등 영업에 어려움을 겪고 있는 소상공인을 돕기 위해 KT 건물에 입주한 소상공인을 대상으로 3개월간 임대료를 감면한다고 2</t>
  </si>
  <si>
    <t>[파이낸셜뉴스] KT는 최근 코로나19로 방문 고객 감소 등 영업에 어려움을 겪고 있는 소상공인을 돕기 위해 KT 건물에 입주한 소상공인을 대상으로 3개월간 임대료를 감면한다고 27일 밝혔다. KT CI. KT 제공 이날 현재 KT 건물과 계약된 임차 계약은 총 6330건으로_ 이 가운데 절반을 넘는 3596건이 감면을 받을 것으로 예상되며 감면 총액은 24억원 수준이다. 3월 임대료부터 적용되며 코로나19 피해가 가장 심한 대구?경북은 50%_ 나머지 지역은 20%(월 300만원 한도)를 감면한다. 주로 지역 도심에 위치한 KT 건물은 프랜차이즈 카페?·식당 등 식음료업_ 보험?가전?통신 대리점_ 안경?문구점 등 생활친화업종이 다수 입점해있다. KT 관계자는 "KT가 국민기업으로서 책임감을 갖고 코로나19로 고통받는 소상공인에게 실질적인 도움을 주기 위해 임대료 감면을 결정했다"고 말했다. ***@******.*** 서영준 기자</t>
  </si>
  <si>
    <t>6dd617a4-ba63-4b38-9eb3-583e3adae858</t>
  </si>
  <si>
    <t>광주보건대 1인창조기업지원센터_ 중기부 평가 최상위</t>
  </si>
  <si>
    <t xml:space="preserve">1인 창조기업 지원센터[광주보건대학교 제공. 재판매 및 DB 금지] (광주=연합뉴스) 정회성 기자 = 광주보건대학교는 1인 창조기업 지원센터가 중소벤처기업부 운영평가에서 최상위인 </t>
  </si>
  <si>
    <t>1인 창조기업 지원센터[광주보건대학교 제공. 재판매 및 DB 금지] (광주=연합뉴스) 정회성 기자 = 광주보건대학교는 1인 창조기업 지원센터가 중소벤처기업부 운영평가에서 최상위인 S등급을 받았다고 27일 밝혔다. 광주보건대 1인 창조기업 지원센터는 전년도 평가에서도 S등급을 받아 2년 연속으로 최상위 등급에 올랐다. 지난해 광주보건대 1인 창조기업 지원센터는 총괄 매니저와 입주업체 2곳이 중소벤처기업부 장관상을 받는 등 여러 성과를 거뒀다. 광주·전남지방중소벤처기업청장상과 광주·전남ICT협회장상 수상_ 입주기업 매출 38억원과 수출 7억원을 달성했다. 신규 고용 25명_ 정부 지원사업 선정 33건_ 지식재산권 출원과 등록 31건 등 성취를 달성했다. 보건대 1인 창조기업 지원센터는 올해도 신규 입주기업을 공개 모집한다. 입주를 원하는 예비 창조기업은 센터(☎ ***-***-****)로 문의하면 된다. **@***.**.**</t>
  </si>
  <si>
    <t>6eec55f8-be64-4f02-8385-c8c15c9d7301</t>
  </si>
  <si>
    <t>보험료 납부유예 보험금 신속 지급 보험업계 '코로나19' 피해 지원</t>
  </si>
  <si>
    <t>(서울=뉴스1) 송상현 기자 = 보험업계가 신종 코로나바이러스 감염증(코로나19) 피해 지원을 위해 보험료 납부를 유예하고_ 보험금을 신속하게 지급하는 등 적극 지원에 나선다. 또</t>
  </si>
  <si>
    <t>(서울=뉴스1) 송상현 기자 = 보험업계가 신종 코로나바이러스 감염증(코로나19) 피해 지원을 위해 보험료 납부를 유예하고_ 보험금을 신속하게 지급하는 등 적극 지원에 나선다. 또한 비대면 민원 서비스를 확대하고_ 관련 자격시험 일정도 연기하는 등 코로나19 확산방지에도 동참한다. 27일 생명·손해보험협회 등에 따르면 각 협회 주도로 코로나19로 인해 직·간접 피해를 입은 보험 소비자를 위해 보험료 및 계약대출이자 납부를 유예하고_ 보험금 신속 지급 등의 지원방안을 마련했다. 생보사는 코로나19 감염 불안심리를 이용한 불필요한 보험가입 권유 행위를 막기로 했다. 생보협회는 자극적인 문구 등을 이용한 '보험 공포 마케팅' 사례가 발생하지 않도록 보험업계 차원의 자정노력을 강화할 계획이다. 역량과 특성에 따라 코로나19 확산지역 및 취약계층 아동_ 독거노인 등을 대상으로 마스크_ 손세정제 등 긴급 구호 물품도 지원한다. 필요물품을 조기 구매해 내수 활성화에 기여하는 방안을 적극 추진할 계획이다. 소상공인 등에 대한 실질적인 지원도 나선다. 전통시장 소비 진작을 위해 보험사 자체 시상 행사 등에서 온누리 상품권 활용도 적극 권장한다. 생보협회는 코로나19 확산 방지를 위해 매월 전국적으로 실시하고 있는 생명보험 관련 자격시험(설계사·변액보험)을 잠정 중단했다. 손보사들도 보험료 납입_ 대출원리금 상환_ 채권추심 등을 일정기간 유예하고_ 대출만기 도래시 연장해주기로 했다. 피해자 지원 등을 위한 보험계약 대출도 신속하게 지급하고 보험가입조회 지원 및 보험금 역시 신속 지급한다는 방침이다. 소상공인 보증도 지원한다. 관광ㆍ여행 등이 코로나19로 취소될 경우 보증보험 납입보험료 전액을 환급해 주기로 했다. 손보협회는 코로나19의 국내 확산 차단 노력에도 동참하고자 협회 업무 대응을 강화해 운영할 예정이다. 코로나19와 관련한 보험 민원 전문 상담인력도 전진배치한다. 코로나19 확진으로 인한 건물 폐쇄 등이 이뤄질 경우 상담인력을 재택근무로 전환해 온라인·유선상담 등 비대면 상담이 가능하도록 조치하기로 했다. 손해보험 설계사 자격시험도 3월 첫째 주까지 총 4회 취소하고_ 3월 예정된 민관합동 보험사기 조사교육 등 관련 집체교육도 연기하기로 했다. ******@*****.**</t>
  </si>
  <si>
    <t>730aafce-0b5e-4b55-ad5c-9958d8b705fd</t>
  </si>
  <si>
    <t>대전_ 코로나19 피해 소상공인에 300억원 지원</t>
  </si>
  <si>
    <t xml:space="preserve">[아시아경제(대전) 정일웅 기자] 대전지역 소상공인에 신종 코로나바이러스감염증(코로나19) 피해 지원금이 지급된다. 27일 대전시에 따르면 전날 허태정 대전시장은 하나은행으로부터 </t>
  </si>
  <si>
    <t>[아시아경제(대전) 정일웅 기자] 대전지역 소상공인에 신종 코로나바이러스감염증(코로나19) 피해 지원금이 지급된다. 27일 대전시에 따르면 전날 허태정 대전시장은 하나은행으로부터 코로나19 피해 소상공인 지원을 위한 20억원의 특별 출연금을 기탁 받았다. 이 자리에는 허 시장과 하나은행 충청영업그룹 윤순기 총괄대표_ 대전신용보증재단 송귀성 이사장 등이 참석했다. 시는 하나은행의 출연금이 대전신용보증재단을 거쳐 지역 소상공인에게 지원될 수 있게 한다. 또 대전신용보증재단은 협약보증에 따라 코로나19 사태로 어려움을 겪는 소상공인에게 긴급 안정자금 300억원을 별도 지원할 예정이다. 별개로 하나은행은 26일부터 대전 관내 하나은행 40개 지점에 코로나 피해 소상공인을 전담 지원하는‘코로나 전용 창구’를 개설해 운영키로 했다. 허 시장은 “하나은행의 도움이 소상공인에게 큰 힘이 될 것으로 믿는다”며 “시는 앞으로도 소상공인들의 의견을 적극 수렴하고 제안 받은 사안은 즉시 대안을 마련해 추가 지원방안을 마련할 것”이라고 말했다. 정일웅 기자 *******@*****.**.**</t>
  </si>
  <si>
    <t>748e4e04-0eb5-4d21-897d-5ab6a6fbd27f</t>
  </si>
  <si>
    <t xml:space="preserve"> 정부때 민영화된 한전산업_ 다시 공기업 될듯</t>
  </si>
  <si>
    <t>2003년 민영화된 이 17년 만에 다시 공기업으로 전환하는 절차를 밟게 됐다. 공기업을 효율화하기 위해 김대중 정부 때 결정된 '발전(發電)분야 민영화' 정책이 '비정규직의 정규</t>
  </si>
  <si>
    <t>2003년 민영화된 이 17년 만에 다시 공기업으로 전환하는 절차를 밟게 됐다. 공기업을 효율화하기 위해 김대중 정부 때 결정된 '발전(發電)분야 민영화' 정책이 '비정규직의 정규직화'라는 정치논리에 밀려 정반대 방향으로 가게 된 것이다. 26일 산업통상자원부와 한전에 따르면 한국중부발전 등 발전 5개사 비정규직 근로자의 고용 문제를 논의해 온 '발전사업 노·사·전문가협의체(이하 협의체)'는 최근 한전에 "한전에서 민영화한 한전산업개발을 다시 자회사로 편입하는 방안을 검토해달라"는 공문을 보냈다. 협의체는 2018년 12월 충남 태안 화력발전소에서 산업재해로 사망한 비정규직 근로자 고(故) 김용균씨 사건을 계기로_ 발전 5사 및 비정규직 노동자 대표_ 전문가 등 15명으로 지난해 구성돼 발전분야의 비정규직 노동자들을 직접 고용하는 문제를 논의해 왔다. 발전설비 운전·정비업체인 한전산업개발은 직원 2600명에 2018년 매출 3323억원을 올린 상장기업이다. 협의체의 결론대로 되면 결국 한전이 막대한 정규직화 비용을 떠안게 될 전망이다. 이미 현 정부가 추진 중인 '탈(脫)원전' 정책으로 대규모 적자에 빠진 한전이 노동친화적인 정부의 결정으로 또다른 부담을 안게 되는 것이다. 이는 결국 전기료 인상 등의 형태로 국민 부담으로 전가되게 된다. 한전산업개발이 공공기관으로 최종 전환하려면 2대 주주인 한전(29%)이 최대 주주인 한국자유총연맹(31%)의 지분 일부를 매입해 지배력을 행사하도록 해야 한다. 협의체는 이를 위해 최근 자유총연맹에 지분 매각을 권고한 것으로 알려졌다. 한전 관계자는 "협의체로부터 한전산업개발의 자회사 편입에 대한 요청을 받은 것은 사실"이라며 "지분 매입 등을 검토 중일 뿐 아직 결정된 건 없다"고 말했다. 하지만 협의체가 1년여 논의 끝에 합의를 한 만큼 한전이 이 요청을 거부하긴 어려운 상황이다. [이순흥 기자 *****@******.***] [ ] [ ] [ ]</t>
  </si>
  <si>
    <t>7c5d9e27-c417-4947-a30b-ce187a4115f4</t>
  </si>
  <si>
    <t>기업 예보_ '코로나19' 피해 극복 맞손 1000억원 대출 지원</t>
  </si>
  <si>
    <t>(서울=뉴스1) 이준성 기자_김도엽 기자 = IBK기업은행과 예금보험공사가 '신종 코로나바이러스 감염증(코로나19) 지원을 위해 손을 잡는다. 이들은 코로나19로 피해를 본 기업들</t>
  </si>
  <si>
    <t>(서울=뉴스1) 이준성 기자_김도엽 기자 = IBK기업은행과 예금보험공사가 '신종 코로나바이러스 감염증(코로나19) 지원을 위해 손을 잡는다. 이들은 코로나19로 피해를 본 기업들에 1000억원의 대출 지원을 할 예정이다. 기업은행과 예보는 '피해기업 지원 및 일자리 창출을 위한 동반성장 업무협약'을 체결할 예정이라고 27일 밝혔다. 이번 협약으로 예보는 기업은행에 1000억원을 예탁할 계획이다. 기업은행은 이 재원으로 코로나19로 피해를 본 중소기업과 일자리 창출 기업에 '동반성장협력대출'을 지원한다. 기업은행은 해당 기업에 대출금리 0.6％p를 자동감면하고 거래 기여도와 신용등급에 따라 최대 1.4％p 추가 감면한다. 대출한도는 코로나19 피해기업은 최대 5억원_ 일자리 창출 기업은 최대 10억원이다. 기업은행 관계자는 "뜻하지 않게 어려움을 겪는 중소기업에 도움이 되고 국가적 위기 극복에 밑거름이 되길 바란다"고 했다. *****@*****.**</t>
  </si>
  <si>
    <t>7cb5a308-d9b2-4605-affb-c840f0b6b164</t>
  </si>
  <si>
    <t>소진공_ '1인 소상공인 고용보험료 지원' 업무협약</t>
  </si>
  <si>
    <t xml:space="preserve">[아시아경제 김대섭 기자] 소상공인시장진흥공단은 경기도 및 근로복지공단과 '1인 소상공인 고용보험료 지원' 업무협약을 통해 지역 내 1인 자영업자 고용보험 지원을 위한 협조체계를 </t>
  </si>
  <si>
    <t>[아시아경제 김대섭 기자] 소상공인시장진흥공단은 경기도 및 근로복지공단과 '1인 소상공인 고용보험료 지원' 업무협약을 통해 지역 내 1인 자영업자 고용보험 지원을 위한 협조체계를 구축한다고 27일 밝혔다. 이번 협약으로 경기도 내 1인 소상공인에게는 소진공 지원금 30~50%와 경기도 지원금 30%가 더해져 납부보험료가 최대 80%까지 3년간 지원된다. 공단과 지방자치단체로부터 중복 수혜 받을 수 있다. 중소벤처기업부와 소상공인시장진흥공단에 추진하는 1인 자영업자 고용보험 지원사업은 '자영업자 고용보험'에 가입한 1인 소상공인의 고용보험료 일부를 지원한다. 월 고용보험료의 30~50%를 3년간 지원하고 기준보수액에 따라 지원금 비율이 달라진다. 지원대상은 근로자가 없고 기준보수 등급 1~4등급인 소상공인으로서 자영업자 고용보험에 가입한 자다. 소상공인이 먼저 고용보험에 가입하고 소진공 및 경기도에 고용보험료 지원신청을 하면 근로자 유무_ 기준보수 등급 등을 확인해 지원대상자로 확정한다. 이후_ 보험료 납부실적을 확인한 뒤 지원금을 지급한다. 조봉환 소진공 이사장은 "1인 소상공인들은 사장이자 근로자라는 이중적 위치에 있다"며 "근로자의 몫으로 인식됐던 실업급여 및 직업능력개발훈련비 혜택도 누릴 수 있는 기회다"라고 말했다. 김대섭 기자 ******@*****.**.**</t>
  </si>
  <si>
    <t>83804c06-51e0-4a9a-b146-4fd734157cb1</t>
  </si>
  <si>
    <t>[코로나19] 손보업계_ 소비자 지원방안 마련 업무 대응 강화</t>
  </si>
  <si>
    <t>손해보험업계가 신종 코로나바이러스로 인해 직·간접 피해를 입은 보험소비자를 위한 지원방안을 마련해 시행하기로 했다.ⓒ손해보험협회 손해보험업계는 신종 코로나바이러스(COVID19·이</t>
  </si>
  <si>
    <t>손해보험업계가 신종 코로나바이러스로 인해 직·간접 피해를 입은 보험소비자를 위한 지원방안을 마련해 시행하기로 했다.ⓒ손해보험협회 손해보험업계는 신종 코로나바이러스(COVID19·이하 코로나19)로 인해 직·간접 피해를 입은 보험소비자를 위한 지원방안을 마련해 시행하기로 했다고 27일 밝혔다. 이에 따라 손보업계는 보험료·대출 원리금 등 납부 유예 및 대출만기 연장을 실시하고_ 피해자 지원 등을 위한 보험계약 대출 신속 지급에 나서기로 했다. 또 피해 보험가입자 등에 대한 신속한 보험가입 조회서비스를 제공하고 보험금을 지급할 방침이며_ 소상공인 보증 지원 등도 실시한다. 아울러 손해보험협회는 코로나19의 국내 확산 차단 노력에 동참하고자 협회 업무 대응을 강화해 운영하기로 했다. 우선 코로나19와 관련한 보험 민원상담이 신속히 처리될 수 있도록 전문 상담인력을 전진배치하고_ 코로나 확진으로 인한 건물 폐쇄 등이 이뤄질 경우 상담인력을 재택근무로 전환해 온라인_ 유선상담 등 비대면 상담이 가능토록 조치할 예정이다. 더불어 코로나19에 대한 과도한 불안감을 조장하고 이를 이용한 상품 판매가 이뤄지지 않도록 국민정서에 맞지 않는 보험 광고에 대한 미승인 조치 등 광고 심의를 강화할 계획이다. 이와 함께 손해보험 설계사 자격시험을 3월 첫째 주까지 총 4회 취소하고 3월 예정된 민관합동 보험사기 조사교육 등 관련 집체교육을 연기하기로 했다. 향후 코로나19의 확산 상황 등을 고려해 추가적인 자격시험 취소 등을 검토할 예정이다. 한편_ 손보협회 임직원들은 격리 대상자 및 의료진 후원을 위한 성금 1000만원을 전국재해구호협회에 전달했다. 손보업계도 코로나19 확산 차단 및 극복을 위해 사회 취약계층에 대해 마스크 및 위생용품을 전달하는 등 다양한 방안을 실천중이며 실질적인 도움이 될 수 있도록 최선의 노력을 다할 예정이다. 데일리안 부광우 기자 (*******@*******.**.**)</t>
  </si>
  <si>
    <t>86b8ed13-dfce-47b2-b6f6-2cc1b40f006a</t>
  </si>
  <si>
    <t>수도권 주택 30만호 공급 조기 추진</t>
  </si>
  <si>
    <t>[아시아경제 유인호 기자] 국토교통부가 수도권 일대 30만가구의 주택 공급을 위해 3기 신도시 등의 지구지정ㆍ지구계획 수립 등의 절차를 조기 추진한다. 국토부는 27일 오전 청와대</t>
  </si>
  <si>
    <t>[아시아경제 유인호 기자] 국토교통부가 수도권 일대 30만가구의 주택 공급을 위해 3기 신도시 등의 지구지정ㆍ지구계획 수립 등의 절차를 조기 추진한다. 국토부는 27일 오전 청와대에서 문재인 대통령이 참석한 가운데 열린 2020년 업무보고에서 이 같은 내용을 담은 '경제활력 제고를 위한 3대 목표ㆍ8대 전략_ 2대 민생현안'을 제시했다. 이날 보고에서 국토부는 ▲지역경제 거점 조성 ▲지역 사회간접자본(SOC) 투자 활성화 ▲국토교통 일자리 창출 등 3대 경제활력 목표와 ▲공공임대 공급 확대 ▲철도 중심 교통시스템 혁신 등 2대 민생과제를 제시했다. 특히 수도권에서 남양주 왕숙ㆍ하남 교산ㆍ인천 계양 등 지구 지정이 완료된 1ㆍ2차 지구 15만4000가구에 대해 지구계획을 수립한다. 고양 창릉ㆍ부천 대장 등 3차 지구 10만가구는 올내 지구지정을 추진_ 내년 말부터 주택 공급을 시작하기로 했다. 서울 도심에 공급하기로 한 4만가구도 절차를 앞당겨 올해 1000가구의 입주자를 모집한다. 이와 함께 연내 공적임대주택 21만가구를 공급_ 장기 공공임대 재고율을 경제협력개발기구(OECD) 평균인 8%까지 끌어올리겠다는 계획도 내놨다. 국토부는 또 국가균형발전 프로젝트 추진을 위해 예비타당성 면제 15개 사업에 21조7000억원을 투자한다. 이 중 동해선 단선 전철화 사업_ 국도 20호선 신안-생비량 사업부터 연내 착공할 예정이다. 이 밖에 산업단지 개조(5곳)_ 노후 공업지역 복합개발(5곳) 등을 통해 쇠퇴지역을 경제혁신 거점으로 육성하겠다는 방안도 밝혔다. 유인호 기자 *********@*****.**.**</t>
  </si>
  <si>
    <t>87cca1b0-d0cf-432d-99e2-b39541b8a370</t>
  </si>
  <si>
    <t>185조원 쏟아붓고도 14년간 부실 대책에 합계출산율 세계 꼴찌</t>
  </si>
  <si>
    <t>[서울신문] 통계청이 지난해 합계출산율이 0.92명으로 2년 연속 0명대를 기록했다고 26일 밝혔다. 사진은 서울 시내 한 산부인과 병원의 신생아실 모습.서울신문 DB 정부가 저출</t>
  </si>
  <si>
    <t>[서울신문] 통계청이 지난해 합계출산율이 0.92명으로 2년 연속 0명대를 기록했다고 26일 밝혔다. 사진은 서울 시내 한 산부인과 병원의 신생아실 모습.서울신문 DB 정부가 저출산 문제의 심각성을 인식하고 대책을 마련한 건 2006년부터다. 14년간 세 차례 정권이 바뀌면서 숱한 정책이 쏟아져 나왔고_ 185조원이란 천문학적 예산이 투입됐음에도 ‘저출산 신기록 국가’란 오명에서 벗어나지 못하고 있다. 백년대계인 인구정책은 장기적이고 근본적인 해법으로 풀어가야 함에도 수박 겉핥기식 대책으로 일관한 결과다. 26일 통계청의 ‘2019년 인구동향조사(잠정)’를 보면_ 지난해 출생통계는 거의 모든 부문에서 신기록을 썼다. 여자 1명이 평생 낳을 것으로 예상되는 평균 출생아 수인 합계출산율은 2018년(0.98명) 1명이 무너진 데 이어 0.92명으로 또 한 번 뒷걸음질쳤다. 경제협력개발기구(OECD) 평균인 1.65명(2017년 기준)의 절반을 약간 웃도는 수준이다. 김진 통계청 인구동향 과장은 “OECD 회원국(34개국) 중 합계출산율이 1명 미만인 나라는 한국밖에 없다”며 “초저출산 기준인 1.3명을 밑도는 나라도 한국을 제외하곤 포르투갈과 폴란드 정도”라고 설명했다. 비공식 집계로 마카오와 싱가포르가 1명 미만을 기록한 것으로 알려졌지만_ 우리와 사회구조가 다른 도시 국가다. 지난해 신생아 수는 30만 3100명에 불과해 심리적 마지노선 30만명대 붕괴가 초읽기에 들어갔다. 2000년(64만명)에 비해 20년도 채 되지 않아 반 토막이 났다. 문제는 최근 감소세가 롤러코스터라 할 만큼 가파르다는 것이다. 2002년(49만 7000명) 40만명대로 내려앉은 신생아 수는 2016년(40만 6000명)까지 14년간 40만명대를 지켰다. 하지만 2017년(35만 8000명) 30만명대로 주저앉은 이후 불과 3년 만에 20만명대로 추락할 위기에 처했다. 인구 절벽도 눈앞으로 다가왔다. 지난해 출생자 수에서 사망자 수(29만 5100명)를 뺀 인구 자연 증가분이 겨우 8000명에 불과한 것이다. 김진 과장은 “이런 추세라면 올해 자연 증가분은 마이너스를 기록할 것으로 보인다”고 예상했다. 통계청은 2016년 발표한 장래인구 중위 추계에서 자연 감소가 2029년 시작할 것으로 예상됐는데_ 10년이나 앞당겨지는 것이다. 이미 지난해 경남·경북과 전남·전북_ 충남·충북_ 강원_ 부산_ 대구 등 9개 시도는 자연 인구가 감소했다. 보건복지부 등에 따르면 정부가 2006년부터 1∼3차에 걸쳐 저출산 고령사회 기본계획으로 지출한 예산은 185조원에 달하는 것으로 집계된다. 1차(2006∼10년)와 2차(2011~2015년) 계획 때 각각 20조원과 61조원을 썼고_ 2016년부터 올해까지 추진 중인 3차 계획에선 104조원이 투입됐다. 그럼에도 지난해 합계출산율은 2006년(1.13명)보다 오히려 0.21명 줄었다. 그간 대책이 헛돈만 쓴 무용지물이었던 셈이다. 김중백 경희대 사회학과 교수는 “오늘 아이를 가져도 10개월 뒤에 태어나는 게 인구인데_ 그간 정부는 근시안적인 관점에서 힘 안 들이고 단기에 성과가 나오는 정책에만 몰두했다”며 “저출산의 근본 원인인 2030 일자리 문제와 주택 문제를 풀지 않는 한 저출산은 해결되지 않을 것”이라고 지적했다. 신경아 한림대 사회학과 교수는 “출산 가정</t>
  </si>
  <si>
    <t>886e1e49-2f5a-4ce2-b87f-4f730f59ae16</t>
  </si>
  <si>
    <t>8a2314da-1831-4cd4-8b5c-c4a235e09565</t>
  </si>
  <si>
    <t>건설 부동산을 통한 경기 부양 나섰다 21조7000억 예타면제 사업 본격 추진[국토부 2020 업무계획]</t>
  </si>
  <si>
    <t>[헤럴드경제=박일한 기자] “코로나19로 경제 어려움 가중되고 있다. 재정 기능 통해 경기 보강 필요성 있기 때문에 예산 조기 집행을 위해 전력을 다하겠다.” 박선호 국토교통부 1</t>
  </si>
  <si>
    <t>[헤럴드경제=박일한 기자] “코로나19로 경제 어려움 가중되고 있다. 재정 기능 통해 경기 보강 필요성 있기 때문에 예산 조기 집행을 위해 전력을 다하겠다.” 박선호 국토교통부 1차관은 ‘국토교통부 2020 업무보고’ 관련 기본 정책 방향을 이렇게 설명했다. “부동산을 경기 부양 수단으로 삼지 않겠다”는 문재인 정부 정책 기조가 어느새 달라졌다. 김현미 국토부 장관이 27일 청와대 영빈관에서 문 대통령에 보고한 업무보고서 제목엔 ‘경제 활력을 이끄는 국토교통’이란 구호가 적혀 있었다. 국토부는 이날 업무보고를 통해 ‘지역의 경제 거점 조성’_ ‘지역 SOC(사회기반시설) 투자 활성화’_ ‘국토교통 일자리 창출’을 경제 활력을 위한 3대 목표로 내놓았다. 지역 경제 거점 조성 사업은 기존 혁신도시 활성화가 주요 축이다. 새만금을 투자진흥지구로 지정해_ 태양광 선도사업 및 수변도시 착공(2020년12월)을 시작으로 재생 에너지사업의 메카로 성장시키기로 했다. 행복도시는 바이오·메디컬 플랫폼 조성 전략을 수립해(2020년9월) 자족 기능을 강화한다. 지역별 산업단지 내 휴·폐업부지와 도심 내 방치된 공업지역은 고밀·복합 개발하기로 했다. 지방의 대학_ 철도역세권 등엔 공공이 대규모 투자를 주도해 산업_ 주거_ 문화가 융복합된 거점을 조성하는 ‘(가칭)지방도심형 기업혁신특구’를 새로 추진하기로 했다. 강원대_ 한남대_ 한양대 등이 캠퍼스 혁신파크 대상지역으로 개발된다. 판교2밸리는 글로벌비즈센터를 올 6월 착공하고_ 기업성장센터를 공급하기로 했다. 지역 거점은 규제 완화_ 세제금융지원을 집중 연계해 제2_ 제3의 판교를 만든다는 계획이다. ‘지역 SOC 투자 활성화’를 위해선 광역철도망 등 교통SOC_ 노후 생활 SOC 등 투자를 대폭 늘리기로 했다. 특히 15개 예타면제 사업을 본격 추진할 계획인데_ 총사업비를 21조7000억원 책정했다. 당장 연내 예타면제사업으로 동해선 단선 전철화 사업(200억원)_ 국도20호선 신안-생비량 사업(113억원) 등을 착공한다. 인천공항 제2터미널 확장_ 제4활주로 건설 등도 2024년까지 추진하고_ 김해신공항·제주 제2공항도 절차를 거쳐 본격 진행할 예정이다. ‘국토교통 일자리 창출’ 방안으로 자율차·드론·스마트시티·스마트건설·수소경제·공간정보 및 데이터 경제·제로에너지 건축 등 혁신성장 사업 분야를 적극 지원한다. 자율차는 부분자율주행 보험제도를 완비해(2020년8월)_ 시범운행지구 3곳을 올 11월까지 지정할 계획이다. 올 7~8월 국토위성을 발사해 공간정보산업 인프라를 확충한다. 수소도시 조성 착수(안산_ 울산_ 전주·완주)_ 공공건축물 제로에너지(ZEB) 적용 의무화_ 성남 복정 ZEB 시범주택단지 착공(2020월11월) 등도 속도감 있게 사업을 추진키로 했다. 주택 공급 대책으로는 수도권 주택 30만가구 지구지정·지구계획 수립 등 절차를 앞당긴다. 지구지정이 끝난 수도권 1·2차 지구 15.4만가구(16곳)는 지구계획을 수립하고_ 3차지구 10만가구는 올해 지구지정을 추진해 내년 주택공급을 시작할 예정이다. 서울 도심에도 4만가구 공급 계획을 서둘러 추진하기로 했다. 연내 우선 1000가구 규모로 입주자를 모?</t>
  </si>
  <si>
    <t>8aa7d9a2-4a06-4d58-96e7-507258d72004</t>
  </si>
  <si>
    <t>전 월세 실거래가 신고 의무화 시속 400km 초고속열차 도입</t>
  </si>
  <si>
    <t>올해에는 부동산 시장이 안정화 될까. 국토부는 27일 올해 업무계획을 발표했다. 사진은 서울 송파구의 아파트 단지의 모습. ［뉴스1］ 올해에도 문재인 정부의 ‘부동산 투기’와의 전</t>
  </si>
  <si>
    <t>올해에는 부동산 시장이 안정화 될까. 국토부는 27일 올해 업무계획을 발표했다. 사진은 서울 송파구의 아파트 단지의 모습. ［뉴스1］ 올해에도 문재인 정부의 ‘부동산 투기’와의 전쟁은 이어진다. 국토교통부는 27일 오전 청와대 영빈관에서 ‘경제 활력을 이끄는 국토교통’을 주제로 올해 업무보고를 마쳤다. 지역경제 활성화_ 일자리 창출 등을 중심으로 한 3대 목표_ 8대 전략_ 2대 민생현안을 담았다. 이 중 부동산 시장 관련해 국토부는 “부동산 투기가 발붙이지 못하도록 시장을 안정적으로 관리하고_ 실수요자 중심의 시장 관리 기조를 흔들림 없이 이어나가겠다”고 밝혔다. 특히 임차인 보호를 위해 임대차 신고제를 차질없이 도입하겠다는 목표다. 이 제도가 도입되면 전·월세 거래를 주택 매매처럼 30일 이내에 실거래가로 신고해야 한다. 지난해 8월 안호영 더불어민주당 의원이 이런 내용의 부동산 거래신고 등에 관한 법률 일부 개정안을 대표 발의한 상태다. 국토부와 공동 검토ㆍ논의를 거쳤다. 임대차 신고와 동시에 확정일자가 부여돼 임차인은 동사무소에서 따로 확정일자를 받지 않아도 되지만_ 임대소득이 고스란히 드러나는 임대인의 경우 세금 부담이 늘어날 수 있다. 문재인 대통령은 이날 업무보고를 받으며 “1주택 실수요자의 세 부담을 줄이고 고가주택과 다주택 보유자에 대한 과세를 강화해야 한다”고 밝혔다. 이어 “부동산 시장이 안정돼야 한다고 주장하면서도 이를 위한 법안 처리에 반대하는 것은 이율배반”이라며 “12·16 부동산 대책의 후속 입법인 종부세법과 소득세법 등의 개정이 조속히 처리될 수 있도록 국회의 협조를 당부드린다”고 덧붙였다. 국토부는 공시가격 현실화 로드맵도 10월께 마련한다. 9억원 이상 주택의 시세 반영률을 높여 공시가격과 시세 간 편차를 없애겠다는 계획이다. 분양가 상한제 지역에서 분양하는 민영 아파트에 2~3년 실거주 의무를 부여하는 청약제도 개선도 11월께 마무리할 계획이다. 민간택지 분양가 상한제 확대 시행의 후속 조치다. 또 부동산 시장 안정화를 위해 수도권 30만 가구 공급 관련 지구 지정 및 지구계획 수립 등 절차를 앞당기고_ 서울 도심에 4만 가구 공급 계획도 앞당겨 올해 안에 1000가구가량 입주자 모집을 할 계획이다. ━ 내년 상반기까지 서부권 GTX D노선 추가 검토 교통 분야는 철도 중심 교통체계 구축으로 빠르고 편리한 출ㆍ퇴근길 마련에 주력할 계획이다. 수도권광역급행철도(GTX) 사업에 속도를 높여 수도권에서 서울 도심까지 2~3시간 걸리는 교통 시간을 30분대로 단축하겠다는 목표다. 국토부는 현재 추진 중인 GTX A(파주 운정~수원 동탄)ㆍB(인천 송도~남양주 마석)ㆍC(양주 덕정~수원) 외에 수도권 서부권에 D노선(가칭)을 추가로 넣을지 내년 상반기까지 검토를 끝낼 계획이다. 또 국내에 시속 400km의 초고속열차를 도입한다. 한국철도기술연구원에 따르면 이미 한국형 고속열차 해무(HEMU-430X)가 최고 시속 400km 넘도록 2012년에 개발됐다. 프랑스(575㎞/h)와 중국(486㎞/h)_ 일본(443㎞/h)에 이어 세계 4번째 빠른 고속철도 기술이다. 하지만 선로 등 기존 설비 문제로 상용화되지 못했다. 국토부는 최근 예타 면제 대상으로 선정된</t>
  </si>
  <si>
    <t>8ac366d8-4145-4944-af30-1869afd995f4</t>
  </si>
  <si>
    <t>[속보]서울 도심 4만채_ 수도권 주택 30만채 공급 서두른다</t>
  </si>
  <si>
    <t>[헤럴드경제=박일한 기자] 정부가 서울을 포함한 수도권 30만가구 공급 계획을 서둘러 추진하기로 했다. 당초 2022년부터 공급할 예정이었으나 4만 가구 규모 도심 물량은 연내 공</t>
  </si>
  <si>
    <t>[헤럴드경제=박일한 기자] 정부가 서울을 포함한 수도권 30만가구 공급 계획을 서둘러 추진하기로 했다. 당초 2022년부터 공급할 예정이었으나 4만 가구 규모 도심 물량은 연내 공급을 시작하고_ 신도시 등의 대규모 물량도 내년으로 공급 시기를 앞당기기로 했다. ▶관련기사 2면 김현미 국토교통부 장관은 27일 청와대 영빈관에서 문재인 대통령에게 ‘2020년 업무계획’을 보고하면서 이같은 내용을 공개했다. ‘경제 활력을 이끄는 국토교통’이란 주제의 업무보고에서 김 장관은 ‘지역 경제 거점 조성’_ ‘지역 SOC 투자 활성화’_ ‘국토교통 일자리 창출’이라는 3대 목표에 대한 세부 계획을 발표했다. 국토부는 특히 총사업비 21조7000억원 규모의 15개 국가균형발전트로젝트(예타면제)를 올해 본격 시작하기로 한다고 밝혔다. 여기엔 2023년 개통 예정인 수도권광역급행철도(GTX)-A_ 동해선 전철화 사업 등 광역 철도 및 도로망 확충 사업이 총 망라됐다. 수도권 주택 공급 계획이 무엇보다 주목 받았다. 국토부는 지구지정이 완료된 3기신도시 1·2차지구 16곳 15만4000가구에 대해 지구계획 절차를 앞당기기로 했다고 밝혔다. 1·2차 지구에는 남양주 왕숙(6만6000가구)_ 하남교산(3만2000가구)_ 인천 계양(1만7000가구) 등 대규모 지역을 비롯_ 서초 염곡(1300가구)_ 성남 신촌(1100가구)_ 동작구 환경지원센터 일대(1900가구) 등 도심 물량도 있다. 고양 창릉(3만8000가구)_ 부천 대장(2만가구) 등 3차 지구 10만가구(11곳)에 대해선 올해 지구 지정을 추진해 내년 말 주택공급을 시작할 계획이다. 도심 부지 사업에 대해선 패스트트랙(신속처리안건)을 적용해 올해 1만6000가구 사업 승인을 끝낼 계획이다. 과감한 인센티브도 준다. 공공 참여 가로주택정비사업 세부 계획도 올 6월까지 마련해 도심 주택 공급을 늘리기로 했다. 국토부는 광역 철도_ 도로망 확충도 강화할 계획이다. GTX-A노선 공사를 서두르는 동시에 B노선에 대한 기본계획을 착수하고_ C노선 사업도 올 11월 시작하기로 했다. 국토부는 또 400㎞/h 초고속열차를 도입하고_ 중앙선(원주-제천) EMU-250(250㎞/h) 연내 투입 등을 통해 간선 철도망의 속도를 높일 계획이다. 3월까지 서울역·청량리역 환승센터 계획을 확정해 고속철도·GTX·도시철도·광역버스 등 연계교통 편의를 높이기로 했다. *******@**********.***</t>
  </si>
  <si>
    <t>91c0e2a6-cbd7-49fc-ba97-6bfae8d93ca5</t>
  </si>
  <si>
    <t>작년 합계출산율 0.92명 생산인구 절벽 본격화</t>
  </si>
  <si>
    <t>지난해 합계출산율(여성 한 명이 가임기에 낳을 것으로 기대되는 평균 출생아 수)이 2018년(0.98명)보다 더 낮은 0.92명에 그치며 ‘사상 최저’이자 ‘세계 최저’ 기록을 또</t>
  </si>
  <si>
    <t>지난해 합계출산율(여성 한 명이 가임기에 낳을 것으로 기대되는 평균 출생아 수)이 2018년(0.98명)보다 더 낮은 0.92명에 그치며 ‘사상 최저’이자 ‘세계 최저’ 기록을 또 다시 경신했다. 올해부터 사망자 수가 출생자보다 많아지는 인구 자연감소가 시작될 전망인데_ 여기에 베이비붐 세대 은퇴로 생산가능 인구가 급감하는 ‘노동력 절벽’도 본격화할 상황이다. 26일 통계청이 발표한 ‘2019년 출생ㆍ사망통계 잠정 결과’에 따르면_ 지난해 합계출산율은 0.92명으로 사상 처음 1명 아래로 떨어져 충격을 안겼던 2018년(0.98명)보다 더 낮아졌다. 이는 1970년 관련 통계 작성이 시작된 이래 사상 최저이며_ 작년 출생아 수 30만3_100명도 역시 1970년 이후 최소 수준이다. 또 2년 연속 1명에 못 미친 합계출산율은 경제협력개발기구(OECD) 회원국 평균(2017년 1.65명)은 물론_ 선진국 중 출산율이 낮은 편인 스페인(1.31명) 이탈리아(1.32명)보다도 훨씬 낮은 세계 최저 수준이다. 지난해 출생자 수(30만3_100명)에서 사망자 수(29만5_000명)를 뺀 인구 자연증가 규모는 8_000명으로 전년 보다 약 2만명 줄었다. 인구 자연증가 규모가 1만명 아래로 떨어진 것 역시 1970년 이후 처음이다. 특히 올해는 출생아 수가 30만명대에 들어선지 불과 3년만에 다시 20만명대로 추락할 것이 확실시 돼 사망자가 출생자를 앞지르는 ‘인구 자연감소’의 첫 해가 될 가능성이 높다. 김진 통계청 인구동향과장은 “자연증가 8_000명은 사실상 제로에 가까운 숫자”라며 “저출산 추세가 지속되면 올해는 인구 자연감소가 발생할 가능성이 높다”고 말했다. [저작권 한국일보] 강준구 기자 이런 저출산 현상은 향후 우리나라의 ‘인구 절벽’을 가속화시킬 확실한 요인이다. 여기에 올해부터는 생산연령(15~64세)인구 감소 현상도 본격화된다. 올해 노인(65세)으로 편입되는 1955년생은 70만8_000명인데 반해_ 생산연령 인구로 편입되는 2005년생은 43만6_000명에 불과하다. 사회의 생산연령 인구가 27만2_000명이나 급감하는 셈인데_ 이는 지난해 감소폭(5만5_000명)의 5배가 넘는 수준이다. 흔히 베이비붐 세대로 불리는 1955~1963년생은 727만명에 달한다. 향후 8년간 이들이 차례로 생산연령 인구에서 빠져나가고 418만명에 불과한 2005~2013년생이 그 자리를 채워야 하는 상황이다. 인구 요인 만으로도 우리 사회 생산연령 인구는 310만명이 줄어든다. 인구절벽 가속화에 더해_ 노동력절벽 시대도 함께 도래하는 것이다. 635만명에 달하는 2차 베이비부머(1968~74년생) 세대도 13년 뒤부터 노인 연령에 진입하지만 역시 이 자리를 메울 2018~2019년 출생아 수는 연간 30만명 수준이어서 장기적으로도 한국의 생산연령 인구에는 큰 구멍이 생길 수밖에 없는 상황이다. 성태윤 연세대 교수는 “출산율 감소는 노동공급과 경제활력을 떨어뜨리고 국가 재정건전성 악화를 초래한다”며 “단순히 아이를 낳는다고 돈을 주는 정책이 아니라 청년 일자리 등 근본적인 문제를 해결해야 한다”고 말했다. 세종=민재용 기자 세종=손영하 기자 [저작권 한국일보] 강준구 기자</t>
  </si>
  <si>
    <t>91dfd1b6-6bcc-4252-a599-7a3a98f940f8</t>
  </si>
  <si>
    <t xml:space="preserve">[간추린 뉴스]현대건설 산업안전관리에 1000억 이상 투자 </t>
  </si>
  <si>
    <t>현대건설은 ‘산업안전관리 강화 방안’을 제정하고 건설현장 안전 조직 및 시스템을 정비하는 한편 관련 투자를 대폭 확대한다고 26일 밝혔다. 이를 위해 비정규직 안전관리자를 정규직화</t>
  </si>
  <si>
    <t>현대건설은 ‘산업안전관리 강화 방안’을 제정하고 건설현장 안전 조직 및 시스템을 정비하는 한편 관련 투자를 대폭 확대한다고 26일 밝혔다. 이를 위해 비정규직 안전관리자를 정규직화하고 현장 부임 직책자의 안전자격증 취득도 의무화해 2025년까지 안전전문가 1000명을 확보할 계획이다. 또 안전관리비용을 1000억 원 이상 확대하고_ 동반성장기금을 100억 원 늘려 총 250억 원을 협력사 안전관리 투자에 지원한다. 인천국제공항공사가 26일 제1터미널 면세점 사업권 입찰 참가 신청 접수를 마감했다고 밝혔다. 이번 입찰에는 롯데면세점_ 신라면세점_ 신세계면세점 등 빅3 면세업체뿐 아니라 현대백화점면세점도 참가했다. 인천국제공항공사는 다음 달 우선협상대상자 선정을 마무리할 예정이다. 세븐일레븐은 27일부터 다음 달 11일까지 2주간 대구경북 지역 1000여 개 점포에서 생수_ 라면_ 즉석밥_ 티슈 등 주요 생필품 10개 품목을 선정해 20∼30% 할인 판매한다고 26일 밝혔다. 아이시스 2L(6입)_ 진라면 매운맛(5입)_ 햇반_ 신선대란(20입)_ 스팸 클래식(200g)_ 3분카레 매운맛_ 데코소프트3겹티슈 30롤 등이 대상이다.</t>
  </si>
  <si>
    <t>93e87427-385b-4075-bd97-0dd9b2f8e081</t>
  </si>
  <si>
    <t>힘내세요 소상공인 '코로나19' 지원 나선 보험업계</t>
  </si>
  <si>
    <t>보험업계가 코로나19 확산 방지 및 피해 보상을 위해 다양한 지원 방안을 마련한다. 보험업계가 신종 코로나바이러스 감염증(코로나19)으로 인한 피해가 전국적으로 확산됨에 따라 관련</t>
  </si>
  <si>
    <t>보험업계가 코로나19 확산 방지 및 피해 보상을 위해 다양한 지원 방안을 마련한다. 보험업계가 신종 코로나바이러스 감염증(코로나19)으로 인한 피해가 전국적으로 확산됨에 따라 관련 지원책을 마련한다. 생·손보협회는 보험료 납부 유예_ 보험금 신속 지급_ 건전한 보험모집 문화 확립 등 다양한 지원방안을 마련했다고 27일 밝혔다. 우선 생보협회는 ▲보험료 및 계약대출이자 납부 유예 ▲보험금 신속 지급 등을 통해 코로나19로 피해를 입은 국민 및 소상공인 등에 대한 적기 지원을 실시한다. 코로나19 감염 불안심리를 이용한 불필요한 보험가입 권유 행위도 막는다. 생보협회는 '보험 공포 마케팅' 사례가 발생하지 않도록 보험업계 차원의 자정노력을 강화한다는 방침이다. 생보사는 역량과 특성에 따라 코로나19 확산지역 및 취약계층 아동_ 독거노인 등을 대상으로 마스크_ 손세정제 등 긴급 구호 물품을 지원한다. 필요물품을 조기 구매함으로써 내수 활성화에 기여하는 방안도 적극 추진할 예정이다. 소상공인 지원을 위해 보험사 자체 시상 행사 등에서 온누리 상품권 활용도 적극 권장했다. 손보협회도 ▲보험료·대출 원리금 등 납부 유예 및 대출만기 연장 ▲보험계약 대출 신속 지급 ▲보험가입조회 지원 및 보험금 신속 지급 등에 나선다. 소상공인 지원을 위해 관광·여행 등이 코로나19로 취소될 경우 보증보험 납입보험료 전액 환급해준다. 코로나19 보험 민원상담의 신속처리를 위해 전문 상담인력도 전진배치한다. 또 코로나 확진으로 인한 건물 폐쇄 등이 이뤄질 경우 상담인력을 재택근무로 전환해 온라인_ 유선상담 등 비대면 상담이 가능토록 조치할 예정이다. 보험광고 심의도 강화한다. 코로나19에 대한 과도한 불안감을 조장하고 이를 이용한 보험 판매 방지를 위해 국민정서에 맞지 않는 보험상품 광고를 미승인할 방침이다. 생·손보협회 측은 "코로나19 확산 차단 및 극복을 위해 실질적인 도움이 될 수 있도록 최선의 노력을 다할 예정"이라고 밝혔다. 생·손보협회는 각각 전국재해구호협회에 임직원 성금(1000만원)을 전달했다. 김정훈 기자 ********@**.**.**</t>
  </si>
  <si>
    <t>96bbb5d7-de7d-47d3-bd4f-7805a7e704cd</t>
  </si>
  <si>
    <t>[선택 2020-유권자가 미래다] 제주시갑 도민참여단 현안은?</t>
  </si>
  <si>
    <t>[제주CBS 박정섭 기자] 제21대 국회의원선거를 유권자 중심의 정책선거로 치르기 위해 제주CBS와 제주新보_ 제주MBC_ 제주의소리 등 제주지역 언론4사(이하 언론4사)가 운영중</t>
  </si>
  <si>
    <t>[제주CBS 박정섭 기자] 제21대 국회의원선거를 유권자 중심의 정책선거로 치르기 위해 제주CBS와 제주新보_ 제주MBC_ 제주의소리 등 제주지역 언론4사(이하 언론4사)가 운영중인 99명의 도민참여단은 3개 선거구별 이슈와 현안_ 정책선거를 위한 현장 목소리를 제시하고 있다. 언론4사는 오늘부터 3차례에 걸쳐 제주시 갑과 제주시 을_ 서귀포 3개 선거구별로 도민참여단이 제시한 주요 의견을 보도한다.[편집자 주] 롯데시티호텔에서 바라본 제주시 갑 선거구.(사진제공=제주신보) 14개 읍·면·동 31명_ 청년층 2명 등 모두 33명이 추천된 제주시갑 도민참여단은 4·15 총선과 관련_ 모두 99건의 의견을 제시했다. 지역 최우선 해결 현안으로 도로와 주차 등 교통문제와 환경보호_ 도심 활성화를 꼽았다. 제주 전체 현안은 제주 제2공항 건설과 관련해 찬반 의견이 엇갈렸고_ 법안 제.개정 의견으로 국회의원 감시 법안 필요성도 제시됐다. ◇제주시 갑선거구 최우선 현안 지역에서 최우선 해결해야 할 현안에 대해서는 모두 40건의 의견이 제안됐다. 분야별로는 교통 문제 해결에 대한 이슈가 많았다. 현재 제주시 노형로터리 인근에 조성중인 ‘드림타워’로 인한 교통문제를 우선 해결해야 한다는 의견이 많이 나왔다. 원도심지역의 주차·교통문제를 비롯해 지역내 도로 확충 등도 요구됐다. 환경문제와 관련해 양돈과 축산 시설로 인한 냄새 민원과 지하수 오염 문제 해결을 주문했다. 이호유원지 개발과 월대천 물길 복원_ 병문천 복개 철거. 생태하천화 추진 등도 시급히 해결해야 할 과제로 꼽았다. 도심 공동화 현상이 나타나고 있는 삼도동 지역을 중심으로 원도심 활성화와 도시재생 문제도 이슈가 됐다. 제주국제공항 소음 피해 해결_ 주민센터 확충_ 읍·면지역 인구 고령화 해소_ 관광·지역경제 활성화 의견도 제안됐다. ◇제주 최우선 현안 제주 전 지역 최우선 해결 현안에 대해서는 42건의 의견이 제안된 가운데 ‘제주 제2공항 문제’가 가장 큰 이슈로 부각됐다. ‘현 제주공항을 재정비하거나 확장해야 한다’ 등 제2공항 건설을 반대하는 의견과 함께 ‘제2공항을 계획대로 추진해야 한다’며 제2공항 건설을 찬성하는 의견이 팽팽히 맞섰다. 인구와 관광객 증가로 인한 쓰레기와 하수처리 문제 해결에 대해서도 관심이 컸다. 제주경제 활성화를 위한 경제대책_ 소상공인 지원_ 관광산업 육성 등이 주문됐고_ 난개발 문제도 거론됐다. 이밖에 한라산 케이블카 설치나 트램 등 신교통수단 도입 검토_ 노형·연동지역 여고 신설 등에 대한 의견도 제안됐다. ◇제·개정이 필요한 법안 지역 국회의원이 제정 또는 개정해 줬으면 하는 법안에 대해서는 17건의 의견이 제안됐다. 우선 주민자치 실현과 주민자치위원회의 기능과 역할을 강화할 수 있도록 제주특별법을 개정해야 한다는 의견이 제시됐다. 희생자 피해 보상 등 제주4·3특별법 개정_ 농산물 해상 물류비 지원을 위한 법안_ 입도세나 환경보전기여금 제도 도입을 위한 법 개정_ 난개발 방지법_ 소음피해 해결을 위한 항공법 개정_ 청년정책 활성화를 위한 법안 등이 요구됐다. “국회의원들이 선거 때는 보이지만 당선되면 하늘의 별처럼 보기 힘들다”며 국회의원을 감시할 수 있는 법안을 만?</t>
  </si>
  <si>
    <t>99b9762b-d74f-4a11-93f8-50557c3c2b6a</t>
  </si>
  <si>
    <t>프랜차이즈 _ 재직자 무료교육 협약업체 모집</t>
  </si>
  <si>
    <t xml:space="preserve">서울 서초동 한국프랜차이즈산업협회 희망실에서 재직자들이 교육을 받고 있는 모습. 한국프랜차이즈산업협회 제공. [파이낸셜뉴스] 한국프랜차이즈산업협회(회장 정현식)가 프랜차이즈 기업 </t>
  </si>
  <si>
    <t>서울 서초동 한국프랜차이즈산업협회 희망실에서 재직자들이 교육을 받고 있는 모습. 한국프랜차이즈산업협회 제공. [파이낸셜뉴스] 한국프랜차이즈산업협회(회장 정현식)가 프랜차이즈 기업 실무자들의 역량을 강화하고 우수 인재 확보를 지원하는 ‘2020년도 국가인적자원개발 컨소시엄 교육 과정’ 협약업체 모집에 나섰다. 산업 성장에 따라 인력 수요가 크게 늘고 상생 문화 확산과 내실화가 당면 과제로 대두되며 전문 인력 양성의 필요가 커졌지만 일선 업체들은 체계적인 직무 교육 역량이 부족해 수요와 공급의 불균형이 심화되고 있다는 판단에 따라서다. 협회는 프랜차이즈 산업을 대표하는 단체로서 업체들의 전문 인력 확보를 지원하기 위해 지난 2015년부터 고용노동부 및 한국산업인력공단과 국가인적자원개발 컨소시엄 사업을 전개해왔다. 이에 따라 매년 협약을 맺은 200여개 업체 재직자들에게 공신력과 전문성을 갖춘 현장 맞춤형 교육 커리큘럼을 제공하고 있다. 경험이 풍부한 업계 전문가들을 강사로 기용해 재직자들에게 실질적인 교육이 될 수 있도록 힘을 쏟고 있다. 김가네·크린토피아·네네치킨·원할머니보쌈·피쉬앤그릴·뽕뜨락피자 등 유수의 프랜차이즈 브랜드가 본 과정을 통해 실무자 교육을 진행하고 있다. 2020년엔 총 14개 과정 37회차 일정으로 700여명에게 교육을 진행할 예정이다. △상권 분석 △지역점포마케팅 △상생 노무관리 △가맹 계약 실무 △가맹점 갈등 조정·관리 △불공정거래 예방 가맹사업법 등이 주요 과목이다. 협약 체결을 희망하는 업체는 협회 교육원 홈페이지에서 협약서를 받아 날인한 후 협회에 제출하면 된다. 고용보험을 납입하고 있는 사업장에 한해 협약체결이 가능하다. 수강 비용은 전액 무료다. ***@******.*** 김성호 기자</t>
  </si>
  <si>
    <t>99f21b87-f164-41af-b790-4501449bb90a</t>
  </si>
  <si>
    <t>공공이 주도하는 지역 개발 부동산시장 관리 방안도 손 본다</t>
  </si>
  <si>
    <t>[CBS노컷뉴스 김명지 기자] (사진=연합뉴스) 공공 주도 지역 개발_ '맞춤형' 부동산 관리 방안 등의 내용을 중심으로 한 국토교통부의 올해 업무 계획이 마련됐다. 국토부는 27</t>
  </si>
  <si>
    <t>[CBS노컷뉴스 김명지 기자] (사진=연합뉴스) 공공 주도 지역 개발_ '맞춤형' 부동산 관리 방안 등의 내용을 중심으로 한 국토교통부의 올해 업무 계획이 마련됐다. 국토부는 27일 청와대 영빈관에서 이 같은 내용의 '지역 경제거점 조성' '지역 SOC 투자 활성화' '국토교통 일자리 창출' 등 3대 목표와 8대 전략_ '세계 최고 수준의 공공임대주택 공급' '철도 중심의 교통시스템 혁신' 등 2대 민생 과제를 포괄한 올해 업무 계획을 보고했다고 밝혔다. 국토부는 우선 공공 주도의 지역 투자와 개발에 적극적으로 나설 방침이다. 오는 9월 도심 내 방치된 공업지역 5곳을 공기업 주도로 복합개발하고_ 공공이 주도하는 도시재생혁신지구는 올해 본격적으로 사업에 착수한다. 기존 뉴딜사업을 통해 올해 안에 300개 내외의 지역 밀착형 생활 SOC도 공급할 예정이다. 지방의 대학과 철도 역세권 등 잠재적 성장 거점엔 공공이 대규모 투자를 주도해 산업·주거·문화가 융복합된 '지방도심형 기업혁신특구'를 새로 조성한다. 아울러 주택 공급과 시장 관리_ 교통망 조성에 관한 국토부의 기존 정책도 강화·개선된다. 국토부는 우선 오는 6월 '부동산시장 관리 개선안'을 마련하겠다는 방침이다. 국토부 관계자는 "권역별로 지자체와 협의체를 구성해 지역별로 차별화된 주택시장 맞춤 대응책을 강구할 것"이라고 설명했다. '투기과열지구' '조정대상지역' 등 현행 규제 관련 지역들의 체계 등을 재정비하는 개선안도 검토 중이다. 정비사업과 관련해서는 주택조합의 공공성을 강화한다. 입찰보증금 등 기준이 명확하지 않아 때때로 조합과 시공사_ 주민 간 과도한 요구 등이 오가는 경우가 있어 이를 해결하겠다는 것이다. 또_ 분양가상한제 적용 아파트뿐만 아니라_ 기존 청약 특별공급에도 거주 의무를 부여하는 카드도 고심 중이라고 덧붙였다. 공공임대주택은 21만 호를 공급해 OECD 평균 수준인 장기공공 임대주택 재고율 8%를 달성하고_ 오는 2025년에는 OECD 10위권인 10% 이내로 진입하겠다는 방침이다. 그간 복잡한 입주자격·임대조건 등과 지역별 다양한 수요를 충족하기 어려웠던 공공임대주택 유형 통합도 추진한다. 국토부 관계자는 "(임대주택별로 들쭉날쭉한) 거주기간을 포함한 일원화 방침"이라며 "가족 구성원 수 등을 고려한 적정 규모의 주택을 공급하며_ 소득을 기반으로 한 임대료 부과 방식을 검토하겠다"고 설명했다. 최근 차량공유서비스 '타다'가 법원에 무죄 판결을 받으면서 택시업계가 파업을 예고했다 코로나19 사태로 잠정 연기하는 등 업계 갈등이 다시 불거진 것을 염두에 둔 대책도 강조됐다. 국토부 관계자는 "(지난해 당정 발표와 같이) 택시 양수조건을 완화하겠다"며 "현재 개인택시 면허를 받으려면 법인택시에서 6년 이상 근무하거나 유사한 상업용 자동차 업무 경력 있어야 하는데_ 이를 5년 간 무사고인 사람은 경력이 없더라도 양수가 가능하도록 개선할 예정"이라고 밝혔다. "고령화 문제나 젊은층 진입장벽 문제 해결될 것으로 기대한다"는 것이다. 또_ "기존 택시가 외관이나 요금 규제로 서비스 개선이 어려웠는데_ 이를 개선해 택시도 다양한 서비스 가능하도록 하겠다"고 덧붙였다. 국토부는 앞서 이른바 '타다법'이라 불리</t>
  </si>
  <si>
    <t>a0656a54-b689-41df-b00e-dad9bf5ce8f5</t>
  </si>
  <si>
    <t>양성 나올까 봐 떨려요 자가격리자들 온라인서 '생존요령' 공유</t>
  </si>
  <si>
    <t>자가격리 중인데 먹을 게 떨어지면 다들 어떻게 하시나요? "온라인 쇼핑몰 A업체에 주문한 물품이 며칠째 배송이 안되고 있어요. 오늘 쇼핑몰에 들어와 보니 물건이 좀 있네요. 다</t>
  </si>
  <si>
    <t>자가격리 중인데 먹을 게 떨어지면 다들 어떻게 하시나요? "온라인 쇼핑몰 A업체에 주문한 물품이 며칠째 배송이 안되고 있어요. 오늘 쇼핑몰에 들어와 보니 물건이 좀 있네요. 다들 비상식량 비축하세요." 소셜네트워크서비스(SNS) 등에 따르면 최근 코로나바이러스감염증-19(코로나19) 확진자가 급속히 늘면서 카카오톡 오픈채팅방(카톡방)에는 자가격리자들의 모임이 생기고 있습니다. 이들은 카톡방에서 자가격리에 유용한 정보를 공유합니다. 30여 명이 참여한 한 카톡방에 "통조림_ 즉석밥_ 라면 말고 또 뭘 사면 좋으냐"는 질문이 올라오자 여러 사람들이 햄_ 냉동식품_ 쌀 등을 추천했습니다. 자가격리 중인 이들은 "이제 날짜나 요일 감각도 없다"_ "생필품을 사재기하다 보니 꼭 전쟁 난 것 같은 기분이 든다"_ "양성 결과가 나올까 봐 너무 떨려서 다른 것에 집중이 안 된다" 등 불안감을 호소하기도 했습니다. '충청권 코로나19 정보공유방'_ '대전 자영업자 코로나 정보공유'_ '포항 코로나 정보공유' 등 지역이나 업종별로 코로나19 관련 정보를 실시간으로 공유하는 카톡방도 생겼습니다. 카카오톡 오픈채팅방 검색창에 '코로나 정보'를 검색하면 수백 개의 카톡방이 검색됩니다. 최대 참여 인원인 1천500명이 모두 차 들어갈 수 없는 방도 수두룩합니다. 이들은 주위에서 들은 이야기나 각종 SNS에 올라오는 내용을 공유했는데_ 정확한 사실인지 아닌지에 대한 논쟁이 벌어지기도 합니다. 코로나19 관련 카톡방에서 정보를 얻고 있다는 직장인 김 모(32)씨는 "정보가 부족해 생기는 불안을 해소하기 위해 만들어진 방이지만 그 안에서 잘못된 정보가 유포될 가능성도 높아 오히려 불안감이 커질 때도 있다"고 했습니다. 이뿐만 아니라 코로나19 확진자가 급증함에 따라 마스크 품귀 현상이 심화하면서 방독면을 구입하는 사람들도 생겼습니다. 서울 구로구에 사는 주부 정 모(32)씨는 마스크를 도저히 구할 수가 없어 최근 방독면을 주문했다고 합니다. 정 씨는 "종교단체부터 교도소까지 생각지 못했던 곳에서 확진자가 폭발적으로 늘어나는 것을 보고 마스크를 구하지 못할 바엔 방독면이라도 사야겠다고 생각했다"며 "일회용인 마스크와 달리 방독면은 싼 가격에 한 달을 쓸 수가 있어 주변에도 마스크를 구하지 못하면 방독면을 사라고 권하고 있다"고 말했습니다. 회사원 김 모(33)씨는 "요즘 출퇴근길에 방독면을 쓰고 다니는 사람들이 종종 눈에 띈다"며 "코로나19 확진자가 급증하고 있어 불안한 마음에 며칠 전 온라인으로 방독면을 주문했다"고 했습니다. 유영규 기자(*****@***.**.**)</t>
  </si>
  <si>
    <t>a2e776ca-5e92-4ea6-8712-590ae7503fb1</t>
  </si>
  <si>
    <t>생보업계_ 코로나19 지원 보험료 납입유예_ 보험금 신속지급 추진</t>
  </si>
  <si>
    <t xml:space="preserve">코로나19 확진자가 1천명을 넘어선 26일 서울 은평구 가톨릭대 은평성모병원이 내원객의 출입이 통제되고 있다. 서울시는 전날 은평성모병원 관련 확진자가 1명 늘어나며 병원 요청에 </t>
  </si>
  <si>
    <t>코로나19 확진자가 1천명을 넘어선 26일 서울 은평구 가톨릭대 은평성모병원이 내원객의 출입이 통제되고 있다. 서울시는 전날 은평성모병원 관련 확진자가 1명 늘어나며 병원 요청에 따라 2월1일부터 현재까지 병원 방문객은 가까운 보건소에 연락해 진료 안내를 받아달라는 긴급 문자를 서울시민에게 발송했다./강진형 기자aymsdream@ [아시아경제 기하영 기자]생명보험업계가 신종 코로나바이러스감염증(코로나19) 피해 지원을 위해 보험료 및 계약 대출이자를 납부 유예해주기로 했다. 27일 생명보험협회 및 생보업계는 보험료 및 계약대출이자 납부 유예_ 구호물품 및 지역경제 활성화 지원_ 위기극복을 위한 건전한 보험모집 문화 확립지원 등을 주요 내용으로 생보업계 공동 지원방안을 마련하고 이를 적극 추진한다고 밝혔다. 생보업계는 보험료 및 계약대출이자 납부 유예_ 보험금 신속 지급 등을 통해 코로나19로 피해를 입은 국민 및 소상공인 등에 대한 적기 지원을 실시할 예정이다. 생보협회는 코로나19 확산 방지를 위해 매월 전국적으로 실시하고 있는 생명보험 관련 자격시험(설계사_ 변액보험)을 잠정 중단했다. 일부 코로나19 감염 불안심리를 이용해 불필요한 보험가입을 권유하는 등 보험 공포 마케팅 사례가 발생하지 않도록 보험업계 차원의 자정노력도 강화할 계획이다. 이를 위해 자극적인 문구 등을 이용한 과장 광고 및 불완전 판매가 발생하지 않도록 적극적인 노력을 기울여나간다는 방침이다. 구호물품 및 지역경제 활성화도 지원한다. 각 생보사는 역량과 특성에 따라 코로나19 확산지역 및 취약계층 아동_ 독거노인 등을 대상으로 마스크_ 손세정제 등 긴급 구호 물품을 지원할 예정이다. 필요물품을 조기 구매해 내수 활성화에 기여하는 방안도 적극 추진한다. 생보사 주요 지원 사항 전통시장 소비 진작을 통해 소상공인 등을 실질적으로 지원하기위해 보험사 자체 시상 행사 등에서 온누리 상품권 활용도 적극 권장할 예정이다. 한편_ 생보협회는 임직원 성금(1000만원)을 전국재해구호협회에 전달해 피해 국민들에게 지원될 수 있도록 하고_ 향후에도 생명보험업계는 코로나19 확산 방지 및 경제적 피해를 최소화할 수 있도록 다양한 노력을 추진할 계획이다. 기하영 기자 *****@*****.**.**</t>
  </si>
  <si>
    <t>a49072a1-0a06-45da-9fdf-0bcb22d0591c</t>
  </si>
  <si>
    <t>30대 그룹 고용 성장 1%대 그쳐 4년째 130만명대</t>
  </si>
  <si>
    <t>[서울=뉴시스] 김종민 기자 = 국내 30大 그룹의 고용 성장률이 1%대에 그치고 최근 4년째 고용 인원이 130만명대에서 정체되고 있는 것으로 나타났다. 또 30대 그룹 중에서는</t>
  </si>
  <si>
    <t>[서울=뉴시스] 김종민 기자 = 국내 30大 그룹의 고용 성장률이 1%대에 그치고 최근 4년째 고용 인원이 130만명대에서 정체되고 있는 것으로 나타났다. 또 30대 그룹 중에서는 삼성의 고용 영향력이 가장 높고_ 직원 수가 10만명 넘는 그룹은 5곳으로 조사됐다. 이 같은 결과는 조직개발 전문업체 지속성장연구소(대표 신경수)가 ‘2010년~2019년 30大 그룹 고용 변동 조사’ 결과에서 도출됐다고 27일 밝혔다. 한국CXO연구소에 의뢰해 나온 이번 조사는 공정거래위원회에서 발표한 2019년 30대 대기업 집단을 기준으로 이들 그룹의 공시발표 년도 기준 2010년~2019년까지 고용 현황을 추적해 조사가 이뤄졌다. 고용 인원은 각 그룹이 금융감독원에 제출한 공시 자료를 토대로 참고했다. 조사 결과 지난 2010년 당시 국내 30大 그룹의 고용 인원은 89만 9621명으로 집계됐다. 이듬해는 103만명으로 고용 100만명 시대를 맞았다. 이후 2012년(113만명)→ 2013년(121만명)→2016년(132만명) 수준으로 증가했다. 2019년에는 134만명으로 역대 최대 고용 인원을 기록했다. 지난 2010년 대비 2019년 10년새 30대 그룹의 고용 인원은 50%(44만 9800명) 정도 증가했다. 전년 대비 고용 증가율도 2011년에는 14.7%로 높았다. 2012년 9.9%_ 2013년 7.2%_ 2014년 5.1% 등으로 5% 이상 고용 증가가 이어졌다. 이때까지만 해도 30대 그룹은 전년 대비 고용을 매년 5만 명 이상 늘려왔다. 그러나 2015년부터는 1%대 고용 성장세로 뚝 떨어졌다. 2015년은 고용 성장률은 1.6%에 그쳤고_ 2016년에도 1.8%로 나타났다. 2017년은 2010년 이후 처음으로 고용 감소세로 돌아섰다. 2017년 고용 인원은 131만명 수준으로 전년대비 고용 성장률은 -0.7%였다. 2018년 1.3%_ 2019년 1.5%로 다시 성장세로 돌아서긴 했지만 여전히 1%대를 벗어나지 못하고 있는 형국이다. 상황이 이렇다 보니 지난 2016년 130만명대에 첫 진입한 이후 4년째 140만명 벽을 깨지 못하고 있는 상황이다. 2020년 올해는 대규모 인력을 감축했거나 계획하고 있는 대기업이 많아 작년보다 고용 인원이 오히려 감소할 가능성이 커졌다. 특히 신종 코로나 바이러스 감염증(코로나19) 사태까지 악재가 겹쳐 연초 세운 기업들의 매출 증가 계획 등에 지장을 초래하며 직원 감축 폭은 예상보다 높아질 것으로 예상됐다. 이와 관련해 신경수 대표는 “국내 상당수의 매출 등을 차지하고 있는 30대 그룹의 고용 창출 능력은 성장 벽에 부딪쳐 3% 이상 고용 성장도 힘든 것이 현실”이라며 “향후 고용 창출과 관련해서는 대기업에 의존하기 보다는 중견과 중소기업 등을 적극 육성해 경제 활동 인구를 늘리는 정책 등이 강화되는 것이 바람직하다.”고 강조했다. ◇30대 그룹 고용 1위 삼성_ 2019년 고용 영향력 18.5%…SK 2010년 대비 2019년 185%↑ 30대 그룹 중 고용 증가에 선봉장 역할을 하는 곳은 ‘삼성’이었다. 2019년 기준 25만 103명 을 고용하며 30대 그룹 중 가장 높은 고용 영향력을 보였다. 30대 그룹 내 고용 포지션은 18.5% 수준이었다. 30대 그룹 중 5명 중 1명꼴로 삼성 직원이라는 얘기다. 2019년 기준 10만명 이상 직원을 두며 ‘고용 10만 클럽’에 가입한 그룹은 5군데로 확인됐다. 삼성 이외에 현대차 16만 2153명(12%)_ L</t>
  </si>
  <si>
    <t>a53810c6-0d9c-48d7-bc43-4c3816aaf15b</t>
  </si>
  <si>
    <t>[그래픽] 구직단념자 추이</t>
  </si>
  <si>
    <t>(서울=연합뉴스) 이재윤 기자 = 27일 통계청과 국회 기획재정위원회 소속 추경호 의원실(미래통합당)에 따르면 지난해 일자리 구하기를 포기한 구직단념자가 53만명을 넘어서며 통계를</t>
  </si>
  <si>
    <t>(서울=연합뉴스) 이재윤 기자 = 27일 통계청과 국회 기획재정위원회 소속 추경호 의원실(미래통합당)에 따르면 지난해 일자리 구하기를 포기한 구직단념자가 53만명을 넘어서며 통계를 개편한 2014년 이후 가장 많았다. *****@***.**.** [한반도&amp;]</t>
  </si>
  <si>
    <t>a63b6fa7-4108-458a-8c09-872adaaf590f</t>
  </si>
  <si>
    <t>[오늘의 주요일정]광주 전남(2월27일 목요일)</t>
  </si>
  <si>
    <t xml:space="preserve">[광주·전남=뉴시스] &lt;광주&gt; ▲오전 8시 한국노총 건설 기계·타워 광전지부 노조원 고용 요구 집회 염주 더샾 아파트 공사현장 앞 ▲오전 8시 한국노총 타워조종사 광전지부 노조원 </t>
  </si>
  <si>
    <t>[광주·전남=뉴시스] &lt;광주&gt; ▲오전 8시 한국노총 건설 기계·타워 광전지부 노조원 고용 요구 집회 염주 더샾 아파트 공사현장 앞 ▲오전 8시 한국노총 타워조종사 광전지부 노조원 고용 요구 집회 중흥동 제일아파트 공사현장 앞 ▲오전 8시 민주노총 공공연대 롯데칠성분회 노조원 직접고용 요구집회 양산동 롯데칠성 광주공장 ▲오전 10시 민주노총 화섬연맹 SY탱크터미널여수지회 임단협 승리 결의대회 치평동 대아빌딩 앞 &lt;전남&gt; ▲오전 6시 전남 서부 토목건축지회 노조원 고용 촉구 집회 무안 오투테라스 아파트 앞 ▲오전 6시30분 현대제철 비정규직지회 인력 재배치 게획 철회 요구 집회 순천공장 앞 ▲오전 7시 한국노총 타워노조 노조원 고용 촉구 집회 목포 중흥아파트 앞 ▲오전 7시30분 전국민주연합 톨게이트노조 수납원 정규직 전환 촉구집회 함평지사 등 5곳</t>
  </si>
  <si>
    <t>aa12fe15-febc-4c07-a2b4-7d8bdea5cedc</t>
  </si>
  <si>
    <t>손보업계_ 코로나19 지원 강화 보험료 납부 유예 상담인력 전진 배치</t>
  </si>
  <si>
    <t>[아시아경제 기하영 기자]손해보험업계가 신종 코로나바이러스감염증(코로나19)로 인한 직ㆍ간접 피해를 입은 보험소비자를 위해 보험료ㆍ대출 원리금 등 납부 유예 및 대출만기 연장하기로</t>
  </si>
  <si>
    <t>[아시아경제 기하영 기자]손해보험업계가 신종 코로나바이러스감염증(코로나19)로 인한 직ㆍ간접 피해를 입은 보험소비자를 위해 보험료ㆍ대출 원리금 등 납부 유예 및 대출만기 연장하기로 했다. 또한 코로나19와 관련한 보험 민원상담이 신속히 처리될 수 있도록 전문 상담인력을 전진배치하고_ 코로나 확진으로 인한 건물 폐쇄 등이 이뤄질 경우 상담인력을 재택근무로 전환해 비대면 상담이 가능토록 조치할 예정이다. 27일 손해보험협회 및 손보업계는 이같은 내용을 포함한 코로나19 지원방안을 마련해 시행한다고 밝혔다. 손보업계는 우선 보험료 납입_ 대출원리금 상환_ 채권추심 등을 일정기간 유예하고_ 대출만기 도래시 연장해주기로 했다. 피해자 지원 등을 위한 보험계약 대출 신속 지급하고 보험가입조회 지원 및 보험금도 신속 지급한다는 방침이다. 소상공인 보증도 지원한다. 관광ㆍ여행 등이 코로나19로 취소될 경우 보증보험 납입보험료 전액 환급해주기로 했다. 손보협회는 코로나19의 국내 확산 차단 노력에 동참하고자 협회 업무 대응을 강화해 운영할 예정이다. 코로나19와 관련한 보험 민원 전문 상담인력을 전진배치하고_ 코로나 확진으로 인한 건물 폐쇄 등이 이뤄질 경우 상담인력을 재택근무로 전환_ 온라인_ 유선상담 등 비대면 상담이 가능토록 조치할 계획이다. 보험광고 심의도 강화한다. 코로나19에 대한 과도한 불안감을 조장하고 이를 이용한 보험상품 판매가 이뤄지지 않도록 국민정서에 맞지 않는 보험상품 광고에 대한 미승인 조치 등 보험광고 심의를 강화할 예정이다. 또한 손해보험 설계사 자격시험을 3월 첫째 주까지 총 4회 취소하고 3월 예정된 민관합동 보험사기 조사교육 등 관련 집체교육을 연기하기로 했다. 기하영 기자 *****@*****.**.**</t>
  </si>
  <si>
    <t>b12623c3-3a16-42e7-91de-4db8cd5bafd3</t>
  </si>
  <si>
    <t>결혼 출산 인구 동반 추락 인구절벽 위에 선 대한민국</t>
  </si>
  <si>
    <t>서울 시내 한 병원의 신생아실 모습. 연합뉴스 제공 [세종=이데일리 이명철 기자] 대한민국이 인구절벽 위에 섰다. 정부가 해마다 수십조원을 쏟아부으면 결혼과 출산을 독려하고 있지만</t>
  </si>
  <si>
    <t>서울 시내 한 병원의 신생아실 모습. 연합뉴스 제공 [세종=이데일리 이명철 기자] 대한민국이 인구절벽 위에 섰다. 정부가 해마다 수십조원을 쏟아부으면 결혼과 출산을 독려하고 있지만 감소세는 오히려 더 가팔라지고 있다. 인구 또한 작년 말부터 이미 감소 전환한 상태다. 올해는 연간 전체로도 인구가 줄어든 첫 해가 될 전망이다. 26일 통계청의 2019년 출생·사망통계(잠정)에 따르면 지난해 합계출산율은 전년대비 0.06명 감소한 0.92명으로 관련 통계를 작성한 1970년 이후 사상 최저 기록을 경신했다. 합계출산율은 여성 한명이 평생 동안 낳을 것으로 예상되는 아이의 수를 의미한다. 1970년만 해도 4.53명에 달했지만 2018년 0.98명으로 처음 1명대가 무너진 후 2년 연속 1명대 이하에 머물렀다. 2017년 기준 경제협력개발기구(OECD)의 평균 합계출산율은 1.65명이다. 한국은 회원국 중 유일한 0명대 국가다. 합계출산율이 낮은 스페인·이탈리아 등도 1.3명대인 점을 감안하면 지난해 출산율 또한 ‘꼴찌’가 확실하다. 김진 통계청 인구동향과장은 “출산 연령대의 여성수가 줄고 있어 출생아수가 동반 감소하고 있다”며 “혼인과 출산 연령이 높아진 것도 출산율이 떨어진 원인”이라고 말했다. 실제 여성의 평균 출산연령은 20년 전인 1999년만 해도 28.7세였지만 2009년 31.0세_ 지난해 33.0세로 매년 높아지고 있다. 지난해 35세 이상 산모가 3명 중 1명(33.3%)이다. 정부는 출생아수 감소와 고령화에 따른 인구 감소 및 생산성 저하를 해결하기 위해 2006년부터 기본 계획을 세워 대응하고 있다. 보건복지부 등에 따르면 지난해까지 약 14년간 돌봄체계 구축과 청년·여성의 고용 안정 등 다양한 분야에 185조원 가량의 예산을 투입했다. 하지만 출생아수 감소폭은 갈수록 커지는 추세다. 지난해 출생아수는 30만3100명으로 전년대비 7.3% 감소하면서 30만명대에 턱걸이했다. 출생아수가 2002년 처음 40만명대(49만6911명)에 내려온 후 30만명대로 내려가기까지는 16년이 걸렸지만 현재 추세대로라면 올해는 3년만에 30만명선 붕괴가 불가피한 상황이다. 지난해 사망자수는 29만5100명으로 전년대비 1.2%(3700명) 감소했지만 출생아수가 더 크게 줄어든 탓에 인구 자연증가는 1970년 통계 작성 후 가장 낮은 8000명에 그쳤다.. 이삼식 한양대 정책학과 교수는 “지금까지 저출산 고령화 위원회가 내놓은 기본계획은 보육·의료비 지원 등 공백이 생기는 분야를 지원하는 미시적 접근에 불과했다”며 “노동·복지·사회 등 다른 분야를 총체적으로 다뤄 근본 원인을 치료할 정책이 필요하다”고 말했다. 출생아수 및 합계출산율 추이. 통계청 제공 이명철 (*****@******.**.**) 네이버 홈에서 ‘이데일리’ 뉴스 [구독하기▶] _ 청춘뉘우스~ [스냅타임▶] 이데일리 기자들의 비밀공간 [기자뉴스룸▶]</t>
  </si>
  <si>
    <t>b636c694-61f1-40f2-9ea2-22fdf29b7e8a</t>
  </si>
  <si>
    <t>판교에 글로벌비즈센터 기업성장센터 지역 인프라에 22조원 투입</t>
  </si>
  <si>
    <t>문재인 대통령이 27일 청와대에서 김현미 국토교통부 장관의 업무보고를 받고 있다. [이미지 출처=연합뉴스] [아시아경제 이춘희 기자] 올해 안으로 판교2밸리에 400개 회사가 입주</t>
  </si>
  <si>
    <t>문재인 대통령이 27일 청와대에서 김현미 국토교통부 장관의 업무보고를 받고 있다. [이미지 출처=연합뉴스] [아시아경제 이춘희 기자] 올해 안으로 판교2밸리에 400개 회사가 입주 가능한 글로벌비즈센터와 기업성장센터가 착공한다. 균형 발전을 위한 인프라 구축에 22조원이 투입되고 도시첨단 산업단지 10곳에는 혁신성장센터도 들어선다. 국토교통부는 27일 오전 청와대에서 문재인 대통령이 참석한 가운데 열린 2020년 업무보고에서 이같은 내용을 담은 '경제활력 제고를 위한 3대 목표ㆍ8대 전략_ 2대 민생현안'을 제시했다. 이날 보고에서 국토부는 ▲지역경제 거점 조성 ▲지역SOC투자 활성화 ▲국토교통 일자리 창출 등 3대 경제활력 목표와 ▲공공임대 공급 확대 ▲철도 중심 교통시스템 혁신 등 2대 민생과제를 제시했다. 국토부는 지역경제 활성화 거점 조성의 일환으로 첨단산업 거점 활성화를 제시했다. 경기 성남시 판교2밸리에 오는 6월 100개 회사가 입주 가능한 글로벌비즈센터가 착공된다. 이어 11월에는 판교2밸리 내에 300개 회사와 행복주택(195가구)가 들어서는 기업성장센터도 건립된다. 지방 도심에는 '기업혁신특구'를 도입한다. 지방 대학_ 철도역사 등에 저렴한 기업입주공간을 조성하는 사업으로 강원대_ 한남대 등에 캠퍼스 혁신파크 형태로 올해 중 선도사업을 착공할 예정이다. 지방 도시첨단 산업단지 10곳에는 창업·성장 공간 등이 복합된 혁신성장센터를 만든다. 국가균형발전 프로젝트 추진을 위한 예비타당성 면제 15개 사업에 21조7000억원을 투자한다. 이 중 사업비 200억원 규모의 동해선 단선 전철화 사업과 113억원 규모의 국도20호선 신안-생비량 사업부터 연내 착공할 예정이다. 이외 사업도 턴키방식 발주와 기본?실시설계 통합 등을 통해 사업 추진 속도를 높힐 예정이다. 이밖에 산업단지 개조(5곳)_ 노후 공업지역 복합개발(5곳) 등을 통해 쇠퇴지역을 경제혁신 거점으로 육성하겠다는 방안도 밝혔다. 지방 공항 확충도 본격화한다. 국토부는 오는 6월 울릉공항의 착공에 들어가고 새만금공항은 기본계획에 착수할 예정이다. 논란이 일고 있는 김해 신공항과 제주 2공항은 각각 올해 중으로 검증결과 반영한 기본계획 고시와 상생방안을 통한 기본 및 실시설계에 들어간다. 이춘희 기자 ******@*****.**.**</t>
  </si>
  <si>
    <t>bc0ffabe-0a18-4511-a1f1-392a55ce0df3</t>
  </si>
  <si>
    <t>30대 기업_ 고용 인원 4년째 130만 명대에 그쳐</t>
  </si>
  <si>
    <t>국내 30대 그룹의 고용 성장률이 최근 5년간 매년 1%대에 그쳐 고용 인원이 4년째 130만 명대에서 머무는 것으로 나타났습니다. 지속성장연구소가 한국CXO연구소에 의뢰해 201</t>
  </si>
  <si>
    <t>국내 30대 그룹의 고용 성장률이 최근 5년간 매년 1%대에 그쳐 고용 인원이 4년째 130만 명대에서 머무는 것으로 나타났습니다. 지속성장연구소가 한국CXO연구소에 의뢰해 2010∼2019년 30대 그룹 고용 변동을 조사한 결과 2010년 30대 그룹의 고용 인원은 89만 9천 명이었으나 지난해는 134만 명으로 늘었습니다. 전년 대비 고용 증가율은 2011년 14.7%_ 2012년 9.9%_ 2013년 7.2%_ 2014년 5.1% 등 5% 이상을 나타냈습니다. 하지만 2015년 고용 성장률은 1.6%에 그쳤고 2016년에도 1.8%였다가 2017년에는 마이너스 0.7%를 기록한 후 2018년 1.3%_ 지난해 1.5% 성장하는데 그쳤습니다. 이에 따라 2016년 고용 인원이 130만 명대로 처음 진입한 이후 4년째 130만 명대에 머물러 있습니다. 이번 조사는 공정거래위원회가 발표한 30대 대기업 집단이 금융감독원에 제출하는 공시 자료를 토대로 이뤄졌습니다. 박병한 [******@***.**.**]</t>
  </si>
  <si>
    <t>bc716c80-7da4-428e-8391-41db137ec9f3</t>
  </si>
  <si>
    <t>경기도_ 근로복지공단 소진공과 1인 소상공인 고용보험료 지원 협력</t>
  </si>
  <si>
    <t>경기도청 북부청사 전경. 경기도가 올해부터 도내 1인 소상공인들을 위한 사회안전망 구축 차원에서 고용보험료 일부를 지원하는 사업을 추진한다. 경기도와 근로복지공단_ 소상공인시장진흥</t>
  </si>
  <si>
    <t>경기도청 북부청사 전경. 경기도가 올해부터 도내 1인 소상공인들을 위한 사회안전망 구축 차원에서 고용보험료 일부를 지원하는 사업을 추진한다. 경기도와 근로복지공단_ 소상공인시장진흥공단은 27일 이 같은 내용의 '1인 소상공인 고용보험료 지원사업 업무협약'을 체결했다고 밝혔다. 이번 협약에 따라 3개 기관은 대상자 선정 및 지원_ 홍보 활동 등 상호간 긴밀한 업무 협조를 통해 사업이 조기에 정착_ 원활히 시행되도록 하는데 힘쓰기로 약속했다. '1인 소상공인 고용보험료 지원사업'은 1인 소상공인 경영 안정을 목적으로 저조한 고용보험 가입을 독려하고자 민선 7기에 새로 마련된 사업이다. 지원내용으로 자영업자 고용보험에 가입한 도내 1인 소상공인에게 기준보수에 상관없이 월 납부한 보험료의 30%를 최대 3년간 지원한다. 지원금은 분기별로 지급되며_ 올해 1월 이후 납부한 보험료만 해당 된다. 신청대상은 상시 고용된 근로자가 없는 경기도 소재 소상공인이며 근로복지공단의 자영업자 고용보험 가입대상이면 지원받을 수 있다. 모집 기간은 2월 1일부터 상시모집으로_ 신청방법은 경기도시장상권진흥원 홈페이지에서 신청서를 내려 받아 작성한 후 경기도시장상권진흥원에 방문 또는 홈페이지에서 온라인으로 신청하면 된다. 조장석 소상공인과장은 “폐업 이후 발생하는 문제로부터 1인 자영업자 생활안정을 위해 올해 '1인 소상공인 고용보험료 지원'을 추진하게 됐다”며 “소상공인 지원 정책 확대를 위해 노력하고 있는 만큼_ 많은 사업 참여와 관심을 부탁드린다”고 밝혔다. 자세한 사항은 경기도시장상권진흥원 소상공인팀으로 문의하면 된다. 김정희기자 ******@******.***</t>
  </si>
  <si>
    <t>c0d4a4f2-938d-403a-b91b-1808d155fb94</t>
  </si>
  <si>
    <t>코로나 방역 및 감염 예방 위해 공공근로 확대</t>
  </si>
  <si>
    <t xml:space="preserve">[아시아경제 박종일 기자] 서울 중구(구청장 서양호)가 코로나19 장기화로 인한 피해 업종 종사자와 실직한 취약계층 주민을 위해 공공근로사업을 확대한다. 모집 분야는 △코로나19 </t>
  </si>
  <si>
    <t>[아시아경제 박종일 기자] 서울 중구(구청장 서양호)가 코로나19 장기화로 인한 피해 업종 종사자와 실직한 취약계층 주민을 위해 공공근로사업을 확대한다. 모집 분야는 △코로나19 대응 방역 및 환경정비 △일자리플러스센터 운영 △재활용활성화사업 홍보 △민원안내 도우미 등 총 4개 사업이다. 모집인원은 총 61명이며_ 특히 다중이용시설 중심으로 이뤄지는 방역 및 감염 예방 활동 등 코로나19 대책사업에 42명을 선발하게 된다. 선발된 이들은 3월10일부터 8월31일까지 사업별로 각각 하루 4~6시간씩 주5일 근무하게 되며_ 만 70세 이상은 참여자의 안전을 위해 하루 4시간 이내로 근무시간이 제한된다. 이 사업에는 코로나19로 경기 침체가 지속되고 있는 현 상황의 특수성을 고려해 참여 배제 조건을 대폭 완화했다. 지원자격은 사업 개시일 기준 근로능력이 있는 만 18세 이상의 구민이면 누구나 신청 가능하고 관광업_ 도소매 서비스업 등 코로나19 피해업종의 실직자에게 기회를 우선 제공한다. 신속한 사업 시행을 위해 공고 기간도 기존 20일에서 5일로 대폭 단축한다. 단_ 국민기초생활보장법상 생계급여 수급권자 및 실업급여 수급자는 신청할 수 없다. 사업 참여자에게는 일자리 제공과 더불어 향후 적성에 맞는 직업을 찾을 수 있도록 돕기 위한 △맞춤형 취업상담 △취업박람회 참여 △직업 훈련 지원 △안전ㆍ노동교육 등의 프로그램 등 다양한 취업역량 강화 프로그램도 운영 제공될 예정이다. 공공근로사업 참여 희망자는 신청서_ 개인정보 수집ㆍ이용ㆍ제공 동의서_ 구직등록필증(구청 별관 1층 일자리플러스센터에서 발급 가능) 등 서류와 신분증을 구비해 오는 3월 2일까지 주소지 동주민센터로 방문 신청하면 된다. 구는 자격 조회 등을 거쳐 공공근로 참여자를 확정_ 오는 3월9일에 합격자에게 개별 통지할 예정이다. 보다 자세한 내용은 구 홈페이지(www.junggu.seoul.kr)에서 확인 가능_ 구 도심산업과(☎3396-5684)또는 주소지 동 주민센터로 문의하면 된다. 서양호 중구청장은 "공공근로 확대 사업을 통해 일자리를 추가 제공함으로써 침체된 지역경제에 활력을 불어넣고_ 코로나 대응을 한층 강화하려고 한다"고 전했다. 박종일 기자 *****@*****.**.**</t>
  </si>
  <si>
    <t>c3b6a3fe-eb11-4157-a14e-677b5f7f8f70</t>
  </si>
  <si>
    <t>한은_ 금융중개지원대출 한도 25조 30조 긴급 증액</t>
  </si>
  <si>
    <t>한국은행 금융통화위원회는 27일 신종 코로나바이러스 감염증(코로나19) 피해업체에 대한 금융지원 확대를 위해 금융중개지원대출 한도를 기존 25조원에서 30조원으로 5조원 증액하기로</t>
  </si>
  <si>
    <t>한국은행 금융통화위원회는 27일 신종 코로나바이러스 감염증(코로나19) 피해업체에 대한 금융지원 확대를 위해 금융중개지원대출 한도를 기존 25조원에서 30조원으로 5조원 증액하기로 의결했다고 밝혔다. 긴급 금융 지원 확대를 통해 코로나19 피해로 자금난에 빠진 업종을 지원한다는 취지다. 관광_ 외식_ 유통 등 서비스업을 영위하는 중소기업_ 중국으로부터 원자재·부품 조달 또는 대(對)중국 수출 애로 등으로 어려움을 겪는 중소 제조업체에 5조원(은행 대출 기준 10조원)을 지원한다. 이중 4조원을 지방소재 중소기업에 지원하되 특히 피해가 큰 대구·경북 지역에 집중 지원한다고 한은은 설명했다. 아울러 한은은 금융중개지원대출 프로그램 가운데 한도가 소진되지 않은 프로그램(중소기업대출안정화 프로그램)의 여유 한도를 활용해 창업기업 및 일자리 창출 기업에 실질적으로 1조원(은행 대출 기준 약 2조원)을 증액해 지원하기로 했다. 금융중개지원대출은 한은이 금융기관에 저리로 자금을 공급해 중소기업 등 신용이 부족한 부문에 대출이 확대되도록 유도하는 제도다. 서경원 기자</t>
  </si>
  <si>
    <t>c5d55715-8d9a-4d67-a05d-83089a4ceaad</t>
  </si>
  <si>
    <t>사상 네 번째 1분기 추경_ 이렇게 해야 탈 안 난다</t>
  </si>
  <si>
    <t>[오마이뉴스 이승훈 기자] 지난 20일 오후 동성로 대구백화점 앞. 코로나19 확진자가 늘어나면서 대구의 최대 인파가 몰리던 동성로가 텅 비어있다시피 하다. ⓒ 조정훈 정부가 코로</t>
  </si>
  <si>
    <t>[오마이뉴스 이승훈 기자] 지난 20일 오후 동성로 대구백화점 앞. 코로나19 확진자가 늘어나면서 대구의 최대 인파가 몰리던 동성로가 텅 비어있다시피 하다. ⓒ 조정훈 정부가 코로나19 감염증 사태 대응을 위한 추가경정예산안 편성 작업을 본격화하면서 추경의 규모와 내용에 관심이 모아지고 있다. 정부가 1분기에 추경을 편성한 것은 외환위기가 강타한 1998년과 1999년_ 글로벌 금융위기를 겪었던 2009년에 이어 네 번째다. 정부는 코로나19 확산에 따른 국내 경제 상황이 외환위기와 글로벌 금융위기 못지않게 심각하다고 보고 있는 셈이다. 하지만 추경 추진 여건은 녹록치 않다. 야당도 추경에 찬성하고 있지만_ 513조원에 이르는 올해 예산안의 '잉크도 마르지도 않은 상황'에서 추진되는 추경인데다_ 국회 일정을 감안하면 추경 편성부터 국회 통과까지 한 달 안에 마무리해야 한다. 시간이 촉박한 만큼 졸속으로 추진되지 않게 꼼꼼하게 예산 항목을 따져야 한다는 지적이 나온다. 가장 먼저 관심이 쏠리는 건 추경 규모다. 이번 추경은 크게 코로나19 대응과 대구 등 피해 지역과 피해 업종 지원_ 경기 침체 회복 등 쓰임새가 여러 갈래다. 때문에 지난해 미세먼지 추경 5조8000억원 보다는 규모가 커야 효과를 낼 수 있다는 분석이 나온다. 최배근 건국대 경제학과 교수는 "코로나19가 경제에 미치는 악영향은 메르스 사태 때보다 훨씬 더 폭이 넓고 깊다"라며 "코로나19가 향후 오래 지속될 가능성이 높은 만큼 추경이 여기에 대응할 충분한 재정적 여력을 뒷받침 할 규모가 돼야 한다_ 최대 20조원까지도 필요할 수 있다"라고 말했다. 이번 코로나19 사태는 메르스 때보다 피해 양상이 전방위적이고 사태 전개의 불확실성이 훨씬 큰 만큼 정부의 정책 대응 여력을 고려한 규모가 돼야 한다는 것이다. 주원 현대경제연구원 경제연구실장도 "코로나19 대응과 경제 피해 회복 등에 효과적으로 예산을 집행하기 위해서는 추경 규모가 최소 10조원은 돼야 한다"라고 밝혔다. 추경의 규모도 관건이지만 사실 추경이 최대의 효과를 내기 위해서는 그 안에 담길 내용이 더 중요하다. 2015년 메르스 사태 당시엔 11조6000억원 규모의 추경이 편성됐지만_ 이중 감염병 대응체계 개선과 관광 등 피해 업종 지원 등 직접적인 메르스 대응 예산은 2조5000억원에 그쳐 비판이 일었다. 특히 메르스 대응과 직접 연관이 없는 철도와 고속도로 건설 예산 등 사회간접자본(SOC) 확충에 1조7300억원이 투입돼 논란이 됐다. 코로나19 사태 대응을 위한 '코로나 3법'이 26일 국회를 통과했다. ⓒ 남소연 전문가들은 이번 추경은 '코로나19 직접 대응 예산'과 더불어 피해 지역과 업종의 취약계층 지원_ 일자리 창출 등 단기적인 경제 충격을 완화에 초점을 맞춰야 한다고 보고 있다. 무엇보다 코로나19 확산으로 소비·생산·수출이 큰 타격을 입고 있기 때문이다. 해외 투자기관들은 국내 코로나19 확산 속도에 우려를 나타내면서 한국 경제에 비관적인 전망을 내놓고 있다. JP모건은 지난 24일 "한국의 코로나19 감염자 숫자가 최대 1만명에 이를 수도 있다"며 국내 1분기 경제성장률이 전 분기 대비 1% 마이너스 성장을 할 것으로 내다봤다. 연간 성장률도 기존 2.3%에서 2.2%로 하</t>
  </si>
  <si>
    <t>c6f6fdd6-73c2-4e6a-94b3-88d5a0594de0</t>
  </si>
  <si>
    <t>코로나 한파_ 최저임금 정조준 "인건비 부담이라도 줄여야"</t>
  </si>
  <si>
    <t>[머니투데이 세종=박경담 기자] 임종철 디자인기자 / 사진=임종철 디자인기자 코로나19(COVID-19)가 최저임금도 정조준하고 있다. 코로나19 사태가 길어질수록 내년도 최저임금</t>
  </si>
  <si>
    <t>[머니투데이 세종=박경담 기자] 임종철 디자인기자 / 사진=임종철 디자인기자 코로나19(COVID-19)가 최저임금도 정조준하고 있다. 코로나19 사태가 길어질수록 내년도 최저임금 인상 폭도 영향 받을 수밖에 없다. 소비심리가 가라앉아 영업도 잘 안되는 마당에 인건비 부담이라도 줄여야 경기 위축을 방어할 수 있기 때문이다. 26일 관계부처에 따르면 최저임금위원회는 다음 달 말까지 고용노동부 장관으로부터 내년도 최저임금 심의요청안을 접수 받는다. 내년도 최저임금 심의는 오는 4월부터 90일 동안 진행된다. 최저임금위원회는 심의 결과를 통상 6월 29일까지 고용부 장관에 제출해야 한다. 최저임금은 문재인정부의 상징 같은 경제정책이다. 문재인정부는 집권하자마자 2018년 최저임금을 전년 대비 16.4% 오른 7530원으로 결정했다. 문 대통령 대선 공약이었던 '2020년 최저임금 1만원 달성'을 뒷받침하기 위해서였다. 2019년 최저임금 역시 전년보다 10.9% 인상하면서 가파르게 올랐다. ━ ━ 최저임금은 올해 속도를 조절했다. 전년 대비 최저임금 인상률은 2.87%로 결정됐다. 최저임금이10% 넘게 올랐던 2018_ 2019년을 거치면서 불거진 부작용 논란을 감안했다. 최저임금 급등으로 서비스업_ 도소매업_ 중소기업 사업주는 인건비 부담이 커졌다고 지적해왔다. 최저임금이 오히려 취약계층 고용을 감소시켰다는 분석도 나왔다. 일자리를 유지한 최저임금 종사자는 임금이 늘었지만 인건비 부담을 느낀 사업주가 일부 노동자를 내보내면서 취약계층 총 고용 규모는 줄었다는 얘기다. 문재인정부 초대 국무총리를 지낸 이낙연 더불어민주당 공동상임선대위원장은 지난 20일 중소기업계를 만나 "올해 최저임금 속도조절을 했는데 이전에 과속이 있었던 것"이라며 "앞으로 산업현장에서 감당하기 어려운 것은 신중해야 한다고 본다"고 말하기도 했다. 코로나19는 자영업자_ 중소기업에 엎친 데 덮친 격이다. 최저임금 인상에 따른 인건비 부담_ 코로나19로 인한 매출 부진 등 이중고를 겪기 때문이다. ━ ━ 한국은행에 따르면 2월 소비자심리지수는 전월 대비 7.3포인트 하락한 96.9로 집계됐다. 지난해 8월(92.4) 이후 가장 낮은 수준이다. 또 2월 기업경기실사지수(BSI)는 65로 전월보다 10포인트 하락했다. 두 지표 모두 100 이하면 경기를 비관적으로 인식하는 가계_ 기업이 많다는 의미다. 다만 업계는 최저임금 인상 폭을 최소화해야 한다는 목소리를 강하게 내진 않았다. 비상시국에 자칫 '밥그릇 싸움'을 한다고 비칠 수 있어서다. 중소기업중앙회 관계자는 "최저임금 인상 폭을 언급하는 건 심의를 시작도 하지 않은 상황에서 시기상조"라며 "근로자들도 기업의 어려움에 동참해 무급휴가를 받아들이는 분위기인데 최저임금을 꺼내는 건 근로자에게 실례 같다"고 말했다. 한국경영자총협회 관계자는 "최저임금이 경기에 전반적으로 영향을 끼치긴 하지만 지금 당장 코로나19와 연결짓는 건 확대해석일 수 있다"며 "최저임금 심의가 집중되는 6월 말까지 상황을 지켜봐야할 것 같다"고 말했다. 세종=박경담 기자 ******@**.**.** ▶침묵으로 사람을 움직이는 방법 ▶5년째 생활비 안주는 남편 ▶네이버 구독하기</t>
  </si>
  <si>
    <t>c91dbcb8-5c76-45e4-8cf2-0e44d3f7a219</t>
  </si>
  <si>
    <t>[오늘의 주요 일정]전북(2월27일 목요일)</t>
  </si>
  <si>
    <t>[전주=뉴시스] 김민수 기자 = ◇전북도 ▲오전 9시30분_ 코로나19 중앙재난안전대책본부 회의_ 재난상황실 ▲오전 9시30분_ 코로나19 상황 대책회의_ 집무실 ▲오후 3시_ 2</t>
  </si>
  <si>
    <t>[전주=뉴시스] 김민수 기자 = ◇전북도 ▲오전 9시30분_ 코로나19 중앙재난안전대책본부 회의_ 재난상황실 ▲오전 9시30분_ 코로나19 상황 대책회의_ 집무실 ▲오후 3시_ 2021~2022년 국가예산 신규사업 보고_ 집무실 ◇전주시 ▲오전 8시30분_ 간부회의(코로나19 대응)_ 4층 회의실 ◇군산시 ▲오전 10시30분_ GCT 제2차 이사회 및 정기주주총회_ 군산컨테이너터미널 ▲오전 11시_ 전북군산형 일자리 상생협의회 대표자 회의_ 시청 상황실 ▲오후 2시_ 제1차 군산시 축제위원회_ 시청 상황실 ▲오후 2시_ 지방건축위원회_ 시청 건축심의실 ◇익산시 ▲오후 2시_ 하림즉석밥 원료곡 생산 및 지원 관련 회의 개최_ 하림 즉석밥 가공공장 ▲오후 2시_ 목재산업시설 현대화사업 공모 심사위원회 개최_ 북부청사 다목적강당 ▲오후 4시_ 공기관 대행사업 추진현황 정기협의회 개최_ 한국농어촌공사 익산지사 ▲오후 4시30분_ 제1차 고도보존육성지역 심의위원회 개최_ 역사문화재과 금마사무실 ◇정읍시 ▲오후 2시_ 정읍시 공유재산심의회_ 재난안전상황실 ◇남원시 ▲오전 8시30분_ 간부회의_ 부시장실 ▲오전 10시_ 춘향장학재단 장학기금 기탁식_ 시장실 ▲오전 10시30분_ 2020년 주요사업장 현장 방문_ 현안사업장 ▲오후 2시_ 도시기본계획 중간보고회_ 시장실 ▲오후 4시_ 남원시체육회 정기 대의원 총회_ 회의실 ▲오후 4시30분_ 인구정책 실무 토론회_ 부시장실 ◇김제시 ▲오전 11시_ 코로나19 대응 관련 브리핑_ 시청 재난상황실 ▲오전 11시_ 새만금 수목원 조성사업 업무 협의_ 수목원 일대 ▲오후 1시30분_ 창업 식품기업 지원사업 선정 현장평가_ 관내 3개소 ▲오후 2시_ 제21대 국회의원선거 입후보안내 설명회_ 선관위 회의실 ◇부안군 ▲오전 10시_ 부안군의회 임시회 제8차 본회의_ 부안군의회 ▲오후 2시_ 근농인재육성재단 제1차 이사회_ 군청 중회의실 ◇완주군 ▲오전 9시_ 코로나19 관련 비상대책회의_ 부군수실 ▲오전 10시_ 조례·규칙심의회_ 부군수실 ▲오전 11시_ 전북 시군의회의장협의회_ 완주군의회 ▲오후 1시30분_ 용진~우아간 국도대체우회도로 KDI 현장방문_ 용진읍 용교마을 ◇순창군 ▲오후 3시_ 순창사랑상품권 모바일 시스템 운용교육_ 영상회의실 ▲오후 3시_ 쉴(SHIL)랜드 중장기 발전계획 용역 1차보고회_ 건강장수사업소 ▲오후 5시50분_ 순창군 인구정책을 위한 유관기관 업무협약식_ 영상회의실 ◇임실군 ▲오전 10시_ 농촌중심지활성화 사업 추진위원회_ 삼계면 ◇무주군 ▲오전 10시_ 도시재생지원센터 업무협약식_ 군수실 ◇진안군 ▲오전 9시_ 티타임_ 부군수실 ▲오전 11시_ 2020년 진안교육행정 실무협의회_ 진안교육지원청 ▲오후 2시_ 어린이급식관리지원센터 이사회_ 부군수실 ▲오후 2시_ 대규모 사업발굴 TF팀 전문가 워크숍 결과보고회_ 상황실 ▲오후 5시_ 상록회 운영위원 회의_ 상황실 ◇장수군 ▲오전 8시30분_ 목요간부회의_ 회의실 ▲오후 2시_ 2020년 제2회 지방보조금 심의회_ 회의실 ◇고창군 ▲오전 8시30분_ 주요 간부공무원 티타임_ 군수실 ▲오전 10시_ 제270회 고창군의회 임시회 폐회_ 군의회본회의장 ▲오후 5시_ 고창군장애인체육회 정기 이사회_ 2층 상황실 ***@******.***</t>
  </si>
  <si>
    <t>d0207509-0463-4f23-b8dd-19edd4cbdae1</t>
  </si>
  <si>
    <t>광진구_ 코로나19 경기침체 극복 위해 일자리 지원</t>
  </si>
  <si>
    <t>[아시아경제 박종일 기자] 광진구(구청장 김선갑)가 코로나19에 따른 경기침체로 위기에 처한 취약계층을 위해 생계형 일자리를 긴급 지원한다. 공공근로사업은 취약계층에 대한 공공분야</t>
  </si>
  <si>
    <t>[아시아경제 박종일 기자] 광진구(구청장 김선갑)가 코로나19에 따른 경기침체로 위기에 처한 취약계층을 위해 생계형 일자리를 긴급 지원한다. 공공근로사업은 취약계층에 대한 공공분야 일자리 제공으로 기본적인 생계를 보장_ 직무경험을 통해 취업능력을 배양하는 등 참여자의 자립을 돕는 일자리 사업이다. 구는 상반기 공공근로일자리 62개 사업 236명을 선발해 운영 중이며_ 이번 코로나19 관련 일자리 긴급지원을 통해 100명을 추가 선발한다. 선발 분야는 ▲코로나19 방역 및 보건인력 관련 일자리 ▲코로나19 피해업종 종사자 구제사업 관련 일자리이며_ 기존 공공근로사업 참여자 확대도 함께 추진한다. 구는 코로나19로 인한 사업의 시급성을 고려해 신규채용이 아닌 기존 공공근로사업 대기자명단에서 우선 선발해 오는 3월2일부터 인력배치에 들어간다. 또 추가 수요에 따른 인력배치를 빠른 시일 내 진행_ 코로나19로 인한 직·간접 피해를 입은 전통시장_ 관광업_ 요식업 등 종사자에 대한 공공일자리분야도 신규 발굴할 예정이다. 김선갑 광진구청장은“코로나19의 장기화에 따른 경기침체 우려와 생계에 어려움을 겪고 있을 구민을 돕기 위해 공공근로일자리 100개를 우선 지원하게 됐다”며“추가인력을 통해 다중이용시설 방역과 전통시장 업무지원 등으로 코로나19에 적극 대응해 방역대책과 지역경제 활성화에 최선을 다하겠다”고 말했다. 박종일 기자 *****@*****.**.**</t>
  </si>
  <si>
    <t>d1484125-8001-40a2-af76-968821d76d6e</t>
  </si>
  <si>
    <t xml:space="preserve"> 접경지역은 수도권 과밀 분산과 국가 균형발전에 큰 도움 </t>
  </si>
  <si>
    <t>접경지역 자치단체 부단체장과 대통령직속 국가균형발전위원회 관계자들이 접경지 균형발전을 위해 필요한 정책 방향에 관한 의견을 설명하고 있다. 왼쪽부터 진승호 대통령직속 국가균형발전위</t>
  </si>
  <si>
    <t>접경지역 자치단체 부단체장과 대통령직속 국가균형발전위원회 관계자들이 접경지 균형발전을 위해 필요한 정책 방향에 관한 의견을 설명하고 있다. 왼쪽부터 진승호 대통령직속 국가균형발전위원회 기획단장_ 박준하 인천시 행정부시장_ 김희겸 경기도 행정1부지사. 대통령직속 국가균형발전위원회 등 제공 북한과 맞닿은 접경지역의 상대적으로 열악한 생활 여건을 개선해 달라는 요구는 어제오늘의 일이 아니다. 각 지역의 특색에 맞는 신산업 개발과 남북교류협력사업의 적극적인 추진을 통해 접경지역을 국가균형발전의 중요한 지역으로 키워야 한다는 목소리도 커지고 있다. 본보는 이와 관련해 인천_ 경기_ 강원 등 접경지역 자치단체와 대통령직속 국가균형발전위원회로부터 접경지의 현재 상황과 균형발전을 위해 필요한 정책 방향에 대한 의견을 들어봤다. 당초 주요 관계자가 한자리에 모여 좌담회를 진행할 예정이었으나 신종 코로나바이러스 감염증(코로나19) 확산 방지를 위해 지면 인터뷰를 진행한 뒤 좌담회 형식으로 재구성했다. 인터뷰에는 진승호 대통령직속 국가균형발전위원회 기획단장_ 박준하 인천시 행정부시장_ 김희겸 경기도 행정1부지사_ 김성호 강원도 행정부지사_ 박진영 접경지균형발전 공동연구위원회 운영위원장이 참여했다. 왼쪽부터 김성호 강원도 행정부지사_ 박진영 접경지균형발전 공동연구위원회 운영위원장. 대통령직속 국가균형발전위원회 등 제공 균형위는 대한민국 전역의 고른 발전을 위해 노력하고 있다. 접경지역은 수도권정비법과 군사보호규제 등의 영향으로 그동안 발전이 지체돼 해결해야 할 과제가 많은 곳이다. 국가균형발전 특별법 제16조는 성장촉진지역_ 특수상황지역 등의 생활환경 개선과 발전 촉진을 위한 시책을 추진해야 한다고 규정하고 있다. 경기_ 인천의 접경지역은 수도권이지만 과밀억제권역보다 낙후된 도로교통망 등 개선해야 할 인프라가 적지 않다. 장기적인 관점에서도 산업기반 확충이 필요한 곳이다. 강화군과 옹진군은 북한과 인접한 최전방 접경지역이면서 도서지역이다. 정주 여건이 다른 곳에 비해 열악한데_ 서울과 가깝다는 이유로 수도권정비계획법의 규제를 받고 있다. 여기에 군사기지 및 군사시설보호법에 따른 규제도 중복 적용돼 매우 불합리한 상황이다. 인구집중유발시설 설치가 어려워 일자리가 부족해 인구가 줄어들고 지역경제도 침체되는 악순환을 겪고 있다. 경기도 면적의 30.7%가 접경지역으로 수도권정비계획법은 물론이고 군사시설_ 개발제한 등의 이유로 각종 규제를 받고 있다. 주한미군 공여지역까지 있어 균형발전에 어려움이 많다. 경기 북부의 도로 보급률은 전국 최하위이며 각종 생활 문화 인프라도 부족하다. 강원도의 많은 지역이 군사기지 및 군사시설보호법에 따른 규제로 묶여 있다. 한편으로는 70여 년간 지역경제의 상당 부분을 군에 의지해 왔다. 하지만 정부가 최근 추진하는 ‘국방개혁 2.0’으로 상당수 기초지자체에 어려움이 예상된다. 군 시설 축소_ 인원 감축 등은 소상공인 매출 감소와 폐업으로 이어지는 등 다방면에서 피해가 우려된다. ―어려움을 해소하기 위한 방법을 찾기 위해 균형위는 접경지균형발전 공동연구용역을 진행</t>
  </si>
  <si>
    <t>d14fd4d6-40b2-4271-96ec-e581b7abc821</t>
  </si>
  <si>
    <t xml:space="preserve">찾아봤는데 일거리 없어서 구직포기 16만9천명 (세종=연합뉴스) 김연정 기자 = 지난해 일자리 구하기를 포기한 구직단념자가 53만명을 넘어서며 통계를 개편한 2014년 이후 가장 </t>
  </si>
  <si>
    <t>찾아봤는데 일거리 없어서 구직포기 16만9천명 (세종=연합뉴스) 김연정 기자 = 지난해 일자리 구하기를 포기한 구직단념자가 53만명을 넘어서며 통계를 개편한 2014년 이후 가장 많았다. 특히 이전에 찾아봤는데 일거리가 없어서 구직을 포기한 사람이 17만명에 육박하며 역대 최대치를 기록했다. 27일 통계청과 국회 기획재정위원회 소속 추경호 의원실(미래통합당)에 따르면 지난해 구직단념자는 월평균 53만3천명으로 집계됐다. 이는 전년(52만4천명)보다 8천명 이상(1.6%) 늘어난 수치로_ 구직단념자의 기준을 개정한 2014년 이후 최고치다. 2017년(7.4%)과 2018년(9.0%)에 이어 3년 연속 증가세다. 구직단념자는 일할 능력과 의지가 있고 최근 1년 이내 구직활동을 한 경험도 있으나 노동시장 상황 등 비자발적인 이유로 지난 4주간 구직활동을 하지 않은 사람을 말한다. 구직단념자 증가는 취업이 그만큼 어려운 상황이라는 의미로 해석된다. 좁은 취업문(CG)[연합뉴스TV 제공] 추 의원실이 고용동향 마이크로데이터를 통해 구직단념자의 미구직 사유를 분석한 결과_ 이전에 찾아봤지만 일거리가 없었기 때문에 구직을 포기한 사람은 지난해 총 16만9천명으로 역대 최고치였다. 2015년 16만명에서 2016년 14만9천명으로 감소한 뒤 2017년 15만7천명_ 2018년 16만1천명_ 작년 16만9천명으로 3년째 증가 추세가 이어졌다. 통계청은 경제활동인구조사에서 지난 4주 내 직장(일)을 구하지 않았다고 답하면 그 이유에 대해 총 11가지 항목으로 사유를 묻는다. 그 중 ▲ 전공이나 경력에 맞는 일거리가 없을 것 같아서 ▲ 원하는 임금수준이나 근로조건이 맞는 일거리가 없을 것 같아서 ▲ 근처(주변)에 일거리가 없을 것 같아서 ▲ 교육_ 기술_ 경험이 부족해서 ▲ 나이가 너무 어리거나 많다고 고용주가 생각할 것 같아서 ▲ 이전에 찾아봤지만 일거리가 없었기 때문에 등 6가지를 택한 사람들을 '구직단념자'로 분류한다. 이 가운데 교육·기술·경험 부족_ 나이 문제 등 개인 사정 또는 외적 요인을 이유로 꼽은 경우를 제외하고 나머지 4개 문항(각종 사유로 일자리가 없다고 생각하거나 일자리를 찾을 수 없어서)에 응답한 사람은 지난해 42만명으로 집계됐다. 일자리 행사장 찾은 구직자 [연합뉴스 자료사진] 연령별로 구직단념자의 미구직 사유를 살펴보면_ 지난해 30대 구직단념자 9만명 가운데 3만1천명이 원하는 임금수준이나 근로조건이 맞는 일자리가 없을 것 같아 일자리 구하기를 포기했다고 답했다. 두 번째로 많았던 답변이 이전에 찾아봤지만 일거리가 없었기 때문에 구직을 포기한 경우로 이런 사람은 2만4천명이었다. 20대의 경우는 작년 구직단념자 20만명 가운데 4만명이 이전에 찾아봤지만 일거리가 없어서 구직을 포기했다고 답했다. 2016년 4만1천명 이후 2017년(3만2천명)과 2018년(3만3천명)에 3만명대로 줄었다가 다시 4만명대로 올라섰다. 추 의원은 "정부의 아마추어 경제 정책 때문에 어려운 고용 상황이 계속되고 있는데 최근 신종 코로나바이러스 감염증 사태까지 겹치며 국민이 느끼는 체감 경기는 최악의 수준"이라며 "친시장·친기업 기조로 경제정책을 바꿔야만 어려운 고용 상황에서 벗어날 수 있을 것"이라고 말했다. [표] 구직단념자 미구직</t>
  </si>
  <si>
    <t>d159e441-e45a-4cd5-bf50-25b3a44cfef1</t>
  </si>
  <si>
    <t>소진공_ 1인 자영업자 고용보험료 최대 80% 지원</t>
  </si>
  <si>
    <t>(사진=소진공) [이데일리 권오석 기자] 소상공인시장진흥공단은 경기도 및 근로복지공단과 ‘1인 소상공인 고용보험료 지원’ 업무협약을 체결하고 경기도 내 1인 자영업자 고용보험 지원</t>
  </si>
  <si>
    <t>(사진=소진공) [이데일리 권오석 기자] 소상공인시장진흥공단은 경기도 및 근로복지공단과 ‘1인 소상공인 고용보험료 지원’ 업무협약을 체결하고 경기도 내 1인 자영업자 고용보험 지원을 위한 협조체계를 구축한다고 27일 밝혔다. 이번 협약으로 경기도 내 1인 소상공인에게는 공단 지원금 30~50%와 경기도 지원금 30%가 더해져 납부보험료가 최대 80%까지 3년간 지원된다. 즉 공단과 지자체로부터 중복 수혜 받을 수 있다. 중소벤처기업부와 소상공인시장진흥공단이 추진하는 ‘1인 자영업자 고용보험 지원사업’은 자영업자 고용보험에 가입한 1인 소상공인의 고용보험료 일부를 지원하는 소상공인 사회안전망 구축사업이다. 지원 수준은 월 고용보험료의 30~50%를 3년간 지원하고 기준보수액에 따라 지원금 비율이 달라진다. 지원대상은 근로자가 없고 기준보수 등급 1~4등급인 소상공인으로서 자영업자 고용보험에 가입한 자이다. 지원방법은 소상공인이 먼저 고용보험에 가입하고 공단 및 경기도에 고용보험료 지원신청을 하면 근로자 유무_ 기준보수 등급 등을 확인하여 지원대상자로 확정한다. 이후_ 보험료 납부실적을 확인한 뒤 지원금을 지급한다. 신청방법은 전국 62개 소상공인지원센터로 방문신청 또는 온라인접수하면 된다. 신청서류는 1인 소상공인 고용보험료 지원신청서 및 첨부서류(사업자등록증 사본 1부_ 본인명의 통장사본 1부_ 건강보험자격득실확인서 1부_ 개인정보수집활용동의서 1부)를 작성 제출하면 된다. 권오석 (********@******.**.**) 네이버 홈에서 ‘이데일리’ 뉴스 [구독하기▶] _ 청춘뉘우스~ [스냅타임▶] 이데일리 기자들의 비밀공간 [기자뉴스룸▶]</t>
  </si>
  <si>
    <t>d362d59f-68d1-443a-8046-c63b010eb854</t>
  </si>
  <si>
    <t>현대건설_ 안전관리 비용 아낌없이 쓴다</t>
  </si>
  <si>
    <t>현대건설이 건설산업 안전관리 혁신과 중대재해 예방을 위한 ‘산업안전관리 강화 방안’을 마련했다. 국내외 전 현장 안전 조직 및 시스템을 정비하고_ 안전관리비용 투자를 대폭 확대하는</t>
  </si>
  <si>
    <t>현대건설이 건설산업 안전관리 혁신과 중대재해 예방을 위한 ‘산업안전관리 강화 방안’을 마련했다. 국내외 전 현장 안전 조직 및 시스템을 정비하고_ 안전관리비용 투자를 대폭 확대하는 등의 내용이다. 현대건설은 현장 단위별로 인력을 운영하는 형태에서 본사 중심의 안전관리체계로 바꾸기 위해 비정규직 안전관리자를 모두 정규직화한다고 25일 밝혔다. 또 현대건설은 현재 운영하고 있는 안전감시단(안전지킴이)의 위험작업 중지권 등 권한을 대폭 확대해 중대재해를 예방한다. 안전관리체계 혁신을 위한 외부 안전전문자문역도 선임해 현장의 안전의식을 고취할 예정이다. 현대건설은 현장에 부임하는 직책자의 안전자격증 취득도 의무화해 2025년까지 1000명의 안전전문가를 확보한다. 특히 현대건설은 ‘사람과 생명 가치의 현장’을 안전관리의 최우선 가치로 삼고_ 최적의 안전한 현장 구현을 위해 안전관리 비용을 1000억원 이상 늘릴 계획이다. 협력사 근로자의 안전·보건·위생이 곧 현대건설 경쟁력의 기본이라는 생각으로 지난해까지 150억원을 출연한 동반성장기금은 올해에 100억원 늘어난다. 전 현장에 스마트 안전기술 도입을 확산시키고 4차산업 스마트 기술을 활용한 안전관리도 강화한다. 안전모에 스마트 태그(Tag·사진)를 부착해 근로자의 동선을 체크하고 현장 안전관리 사각지대를 최소화하는 방안 등이 확대된다. 건설장비 충돌방지를 위한 시스템도 있어 타워크레인 등 건설장비에 카메라를 부착해 근로자의 접근 통제 및 협착사고를 미연에 방지할 수 있다. 이 밖에도 현대건설은 최고경영진이 주재하는 안전 워크숍을 정기적으로 실시하고_ 현장 안전의식 고취를 위해 전 현장 안전점검을 비롯해 지속적으로 안전 결의 대회를 시행한다는 방침이다. 현대건설 박동욱 사장은 “앞으로 현대건설의 현장 안전은 직접 책임지며_ 중대재해 예방을 위해 모든 임직원들의 안전의식을 고취시키고 협력사 안전관리 시스템 강화에도 더욱 힘쓰겠다”고 말했다. 나기천 기자 **@*****.*** ⓒ 세상을 보는 눈_</t>
  </si>
  <si>
    <t>d44aba2f-57c3-4d20-b299-a3e3cf5f3662</t>
  </si>
  <si>
    <t>정승일 산업부 차관_ 코로나19 대비 발전소 현장점검</t>
  </si>
  <si>
    <t>정승일 산업통상자원부 차관(가운데)이 27일 오후 한국중부발전 서울복합화력발전소에서 신종 코로나바이러스 감염증(코로나19) 방역 실태와 비상대응 계획을 점검하고 있다. 산업부 제공</t>
  </si>
  <si>
    <t>정승일 산업통상자원부 차관(가운데)이 27일 오후 한국중부발전 서울복합화력발전소에서 신종 코로나바이러스 감염증(코로나19) 방역 실태와 비상대응 계획을 점검하고 있다. 산업부 제공 [이데일리 김형욱 기자] 정승일 산업통상자원부 차관이 신종 코로나바이러스 감염증(코로나19)에 따른 전력공급 차질을 우려해 27일 발전소 방역 현황 및 비상대응 계획 점검에 나선다. 산업부는 정 차관이 이날 오후 한국중부발전 서울복합화력발전소를 찾아 국내 5개 발전 공기업의 코로나19 방역 실태와 감염자 발생 때의 인력운용 등 비상대응 계획을 점검한다고 밝혔다. 산업부와 발전 공기업은 발전소 내 감염 최소화를 위해 출입구 열화상 카메라 설치와 출입자 문진표 작성_ 체온 체크 등 방역조치를 철저히 시행키로 했다. 특히 발전소 핵심시설인 중앙제어실 인력에 대한 감염예방 활동을 강화하고 감염자 발생 때의 비상인력운영 대책도 마련하기로 했다. 발전 5개사는 현재 약 2560명의 대체 예비인력을 확보 중이다. 한국전력(015760) 산하 6개 발전 공기업 중 최대 규모인 한국수력원자력에선 하루 앞선 26일 경주 본사와 월성원자력본부 내 직원 2명이 확진됐다. 생산 차질은 없지만 직원 100여명이 자가격리에 들어간 상황이다. 전력거래소 역시 전남 나주 중앙전력관제센터를 24시간 정상 운영할 수 있도록 세부 인력운영계획과 백업설비를 활용하는 계획을 마련한다. 나주 센터를 정상 운영할 수 없는 최악의 상황엔 경기도의 백업 관제센터를 즉각 활용한다는 계획이다. 산업부와 이들 발전 공기업은 발전소가 국가핵심기반시설이란 점을 고려해 중앙제어실 내 확진자가 나오더라도 개인 보호구 착용을 전제로 계속 운영될 수 있도록 할 계획이라고 덧붙였다. 고용노동부 코로나19 예방 지침에는 확진자 발생 작업장은 소독 후 다음 날까지 사용을 멈춰야 하지만 발전소는 예외로 하겠다는 것이다. 이날 회의는 원래 봄철(3~6월) 전력수급 및 석탄화력발전 감축대책을 발표하기 위해 마련한 자리였다. 그러나 코로나19 확산이란 사안의 심각성을 고려해 이를 미루고 코로나19 대응체계를 우선 점검하고 나선 것이다. 산업부는 미뤄진 봄 전력수급 및 석탄발전 감축대책도 곧 발표 예정이다. 정승일 산업부 차관은 “그 어느 때보다 안정적인 전력 공급이 중요한 시기”라며 “국민이 어떤 비상상황에도 안심하고 전기를 쓸 수 있도록 관련 기관장과 임직원 모두 긴장감을 늦추지 말아달라”고 당부했다. 김형욱 (****@******.**.**) |</t>
  </si>
  <si>
    <t>d8cd7923-0513-419c-a2f3-b7fd62754524</t>
  </si>
  <si>
    <t xml:space="preserve"> 코로나19 피해 지원에 발벗고 나선 보험업계</t>
  </si>
  <si>
    <t>[이데일리 유재희 기자] 보험업계가 ‘코로나19’ 피해 지원에 팔을 걷어 붙였다. 저금리·저성장 기조_ 코로나19 확산에 따른 영업 위축 등으로 보험업계도 어려운 상황이지만 상부상</t>
  </si>
  <si>
    <t>[이데일리 유재희 기자] 보험업계가 ‘코로나19’ 피해 지원에 팔을 걷어 붙였다. 저금리·저성장 기조_ 코로나19 확산에 따른 영업 위축 등으로 보험업계도 어려운 상황이지만 상부상조 정신으로 이웃에게 사랑을 나누는 보험정신을 실천하겠다는 각오다. 코로나19 확산에 분주한 선별진료실. (사진=이데일리DB) 27일 생명보험협회와 손해보험협회에 따르면 보험업계는 이번 코로나19 사태로 피해를 입은 보험소비자를 위해 보험료 납입과 대출원리금 상환_ 채권추심 등을 일정기간 유예하고_ 대출이 만기된 경우 만기를 연장키로 했다. 또 생활안정 자금 등을 목적으로 보험계약 대출 신청시 대출금을 신속히 지급하고_ 코로나19 피해자의 보험가입 여부를 조회해 보험금 지급 사유가 있을 경우 보험금 청구 절차 간소화 등을 통해 신속하게 지급한다는 계획이다. 아울러 소상공인에 대한 보증 지원을 강화하고 관광·여행 등이 코로나19로 취소될 경우 보증보험 납입보험료를 전액 환급할 방침이다. 보험업계는 코로나19의 국내 확산을 차단하는데도 적극 동참한다. 우선 비대면 서비스 활성화를 통해 코로나19 확산을 예방함과 동시에 편리하고 신속한 보험서비스 이용이 가능하도록 할 계획이다. 특히 코로나19와 관련한 보험 민원상담이 신속히 처리될 수 있도록 전문 상담인력을 전진배치하되 코로나 확진으로 건물 폐쇄 등 비상사태 발생시 상담인력을 재택근무로 전환해 온라인_ 유선상담 등 비대면 상담이 가능토록 조치할 예정이다. 설계사 등 보험관련 자격시험과 민관합동 보험사기 조사교육 등 관련 집체교육도 당분간 취소·연기한다. 또 코로나19에 대한 과도한 불안감을 조장하고 이를 이용한 보험상품 판매가 이뤄지지 않도록 보험업계 차원의 자정노력을 강화하고 자극적인 문구를 이용한 과장 광고 등 국민정서에 맞지 않는 보험상품 광고에 대해서는 미승인 조치하는 등 보험광고 심의도 강화할 방침이다. 이밖에도 격리 대상자 및 의료진 후원을 위한 성금을 전달하고 사회 취약계층(고령자·아동 등)에게 마스크와 위생용품을 지원한다. 보험사 시상 행사 등에 온누리 상품권 등을 적극 활용해 전통시장 소비 진작 및 소상공인 지원에도 나선다. 보험협회 관계자는 “보험업계가 코로나19 확산 방지 및 경제적 피해를 최소화할 수 있도록 다양한 방안을 추진하겠다”며 “피해자에게 실질적인 도움이 될 수 있도록 노력하겠다”고 말했다. (그래픽= 이미지투데이) 유재희 (*******@******.**.**) 네이버 홈에서 ‘이데일리’ 뉴스 [구독하기▶] _ 청춘뉘우스~ [스냅타임▶] 이데일리 기자들의 비밀공간 [기자뉴스룸▶]</t>
  </si>
  <si>
    <t>dbc69db2-f911-4b0b-b1d1-a252ed18ee88</t>
  </si>
  <si>
    <t>dcf893e2-d605-4fa4-acf4-e15f5dfa717b</t>
  </si>
  <si>
    <t xml:space="preserve"> 건설 부동산 통해 경기부양 15개 예타면제 사업 추진 </t>
  </si>
  <si>
    <t>“코로나19로 경제 어려움이 가중되고 있다. 재정 기능을 통해 경기 보강 필요성이 있기 때문에 예산 조기 집행을 위해 전력을 다하겠다.” 박선호 국토교통부 1차관은 ‘국토교통부 2</t>
  </si>
  <si>
    <t>“코로나19로 경제 어려움이 가중되고 있다. 재정 기능을 통해 경기 보강 필요성이 있기 때문에 예산 조기 집행을 위해 전력을 다하겠다.” 박선호 국토교통부 1차관은 ‘국토교통부 2020 업무보고’ 관련 기본 정책 방향을 이렇게 설명했다. “부동산을 경기 부양 수단으로 삼지 않겠다”는 문재인 정부 정책 기조가 어느새 달라졌다. 김현미 국토부 장관이 27일 청와대 영빈관에서 문 대통령에 보고한 업무보고서 제목엔 ‘경제 활력을 이끄는 국토교통’이란 구호가 적혀 있었다. 국토부는 이날 업무보고를 통해 ‘지역의 경제 거점 조성’_ ‘지역 SOC(사회기반시설) 투자 활성화’_ ‘국토교통 일자리 창출’을 경제 활력을 위한 3대 목표로 내놓았다. 지역 경제 거점 조성 사업은 기존 혁신도시 활성화가 주요 축이다. 새만금을 투자진흥지구로 지정해_ 태양광 선도사업 및 수변도시 착공(2020년12월)을 시작으로 재생 에너지사업의 메카로 성장시키기로 했다. 행복도시는 바이오·메디컬 플랫폼 조성 전략을 수립해(2020년9월) 자족 기능을 강화한다. 지역별 산업단지 내 휴·폐업부지와 도심 내 방치된 공업지역은 고밀·복합 개발하기로 했다. 지방의 대학_ 철도역세권 등엔 공공이 대규모 투자를 주도해 산업_ 주거_ 문화가 융복합된 거점을 조성하는 ‘(가칭)지방도심형 기업혁신특구’를 새로 추진하기로 했다. 강원대_ 한남대_ 한양대 등이 캠퍼스 혁신파크 대상지역으로 개발된다. 판교2밸리는 글로벌비즈센터를 올 6월 착공하고_ 기업성장센터를 공급하기로 했다. 지역 거점은 규제 완화_ 세제·금융지원을 집중 연계해 제2_ 제3의 판교를 만든다는 계획이다. ‘지역 SOC 투자 활성화’를 위해선 광역철도망 등 교통SOC_ 노후 생활 SOC 등 투자를 대폭 늘리기로 했다. 특히 15개 예타면제 사업을 본격 추진할 계획인데_ 총사업비를 21조7000억원 책정했다. 당장 연내 예타면제사업으로 동해선 단선 전철화 사업(200억원)_ 국도20호선 신안-생비량 사업(113억원) 등을 착공한다. 인천공항 제2터미널 확장_ 제4활주로 건설 등도 2024년까지 추진하고_ 김해신공항·제주 제2공항도 절차를 거쳐 본격 진행할 예정이다. ‘국토교통 일자리 창출’ 방안으로 자율차·드론·스마트시티·스마트건설·수소경제·공간정보 및 데이터 경제·제로에너지 건축 등 혁신성장 사업 분야를 적극 지원한다. 자율차는 부분자율주행 보험제도를 완비해(2020년8월)_ 시범운행지구 3곳을 올 11월까지 지정할 계획이다. 올 7~8월 국토위성을 발사해 공간정보산업 인프라를 확충한다. 수소도시 조성 착수(안산_ 울산_ 전주·완주)_ 공공건축물 제로에너지(ZEB) 적용 의무화_ 성남 복정 ZEB 시범주택단지 착공(2020월11월) 등도 속도감 있게 사업을 추진키로 했다. 주택 공급 대책으로는 수도권 주택 30만가구 지구지정·지구계획 수립 등 절차를 앞당긴다. 지구지정이 끝난 수도권 1·2차 지구 15.4만가구(16곳)는 지구계획을 수립하고_ 3차지구 10만가구는 올해 지구지정을 추진해 내년 주택공급을 시작할 예정이다. 서울 도심에도 4만가구 공급 계획을 서둘러 추진하기로 했다. 연내 우선 1000가구 규모로 입주자를 모집한다. 2기 신도시에 대해선 지자체 의견을 반영해 GTX 역세</t>
  </si>
  <si>
    <t>de39c45f-aa6c-491f-8ca9-338395ac8c6c</t>
  </si>
  <si>
    <t>'코로나'에 공사현장도 멈췄다 건설경기 악화일로</t>
  </si>
  <si>
    <t>[머니투데이 박미주 기자] 코로나19 확진자 발생으로 공사 중단된 건설현장 코로나19(COVID-19) 확산으로 전국 건설현장도 멈춰서고 있다. 설상가상으로 한국인 입국 금지 조치</t>
  </si>
  <si>
    <t>[머니투데이 박미주 기자] 코로나19 확진자 발생으로 공사 중단된 건설현장 코로나19(COVID-19) 확산으로 전국 건설현장도 멈춰서고 있다. 설상가상으로 한국인 입국 금지 조치를 내리는 국가들이 늘면서 건설사들의 해외 공사 현장 운영과 수주에도 악영향을 미치고 있다. 아파트 분양 일정도 미뤄지며 건설경기에 먹구름이 드리워졌다. ━ ━ 26일 국토교통부에 따르면 이날 오전까지 코로나19 확진을 받은 국내 건설현장 근로자는 7명이다. 전날까지 6명이었는데 확진자가 1명 추가됐다. 첫 확진자는 지난 21일 경북 성주군 성주대교 확장공사 현장에서 발생했다. 이후 지난 22일부터 25일까지 경기 이천시 용수공급시설 설치공사 현장에서 근로자 4명이 확진 판정을 받았다. 지난 22일 포항 해병대 부대 내 공사 현장에서도 1명의 코로나19 확진자가 발생했다. 이날에는 경기도 성남시 분당구 정자동 '분당 더샵 파크리버'(주상복합아파트) 건설 현장에서 1명이 코로나19 확진자로 판명났다. 이들 공사현장 4곳은 모두 중단된 상태다. 언제 공사를 재개할지 아직 확정되지 않았다. 국토부 관계자는 "확진자 발생 즉시 방역작업을 마쳤고 확진자 포함 같이 근무한 분들도 자가격리 조치 됐다"며 "공사 중단 기한은 정해지지 않았지만 14일까지 고려해 조치 검토해 달라고 가이드라인을 보냈다"고 말했다. 매일 확진자가 추가로 나오고 있어 공사 중단 현장이 앞으로 더 늘어날 수 있을 것으로 보인다. 이에 따라 도로 개통과 아파트 입주 시기가 지연될 수 있을 것으로 보인다. 예정된 개통·입주 시기에 맞추기 위해 자칫 부실공사를 강행할 수 있다는 우려도 제기된다. ━ ━ 지난 25일 인천국제공항 항공사 안내 전광판에 몽골 울란바토르행 항공편 결항을 알리고 있다. 코로나19 영향으로 한국인 입국을 거부하는 국가들이 늘어나 일부 국제선 운항이 막힌 상황이다./사진= 뉴시스 코로나19로 해외에서 한국인 입국 규제가 강화되면서 국내 건설사의 해외 수주를 위한 활동도 정지 상태다. 홍콩_ 바레인_ 요르단_ 이스라엘 등은 한국인 입국이 금지됐으며 주요 발주국가인 카타르는 한국인 입국 절차를 강화했다. 해외 공사현장과 국내 본사 간 교류도 중지됐다. 해외 현장에선 코로나19 확진자가 발생하진 않았지만 현장 근무자가 국내에 입국하면 다시 나가기 어렵기 때문이다. 국토부 관계자는 "해외 현장의 경우 당장은 코로나19 영향이 크지는 않지만 장기화될 경우 주기적 인력 교체와 기자재 조달 등에 애로사항이 발생할 수 있어 예의주시하고 있다"고 말했다. ━ ━ 서울의 한 건설현장 모습/사진= 임성균 기자 코로나19 확산 우려로 주택 분양 일정도 늦춰지고 있다. 금호건설은 다음 달 대구에서 '대구다사역 금호어울림'(869가구) 아파트를 분양하려 했지만 일정을 무기한 연기했다. 군산_ 순천에서도 오는 3~4월 분양 예정이었지만 잠정 취소하고 추이를 지켜보는 중이다. 서한도 대구에서 이달 '반월당역 서한포레스트'(375가구)를 분양하려 했지만 다음 달로 일정을 미뤘다. 우미건설은 다음 달 경기도 고양시에서 '고양 삼송 우미라피아노'(527가구) 단독주택 단지를 분양할 계획인데 당초 일정보다 1~2주가량 연기될 수 있을 것으로 보고 있다. 이에 따라 올 ?</t>
  </si>
  <si>
    <t>e16aac75-da46-46eb-8962-b77519561731</t>
  </si>
  <si>
    <t>마포구_ 코로나19 확산에 추경 41억원 긴급 편성</t>
  </si>
  <si>
    <t>(서울=뉴스1) 박정양 기자 = 서울 마포구는 신종 코로나바이러스 감염증(코로나19) 확산을 막기 위한 방역활동과 위축된 지역경제 회복을 위해 추가경정예산 41억원을 긴급 편성한다</t>
  </si>
  <si>
    <t>(서울=뉴스1) 박정양 기자 = 서울 마포구는 신종 코로나바이러스 감염증(코로나19) 확산을 막기 위한 방역활동과 위축된 지역경제 회복을 위해 추가경정예산 41억원을 긴급 편성한다고 27일 밝혔다. 추경예산은 방역인력 확대·배치 및 방역용품 구입 등에 12억4800만원_ 중국입국 유학생 보호 및 관리에 7300만원_ 코로나19 관련 입원 및 격리자 생활비 지원금으로 1억2300만 원이 편성된다. 또 위축된 지역경제 활성화를 위해 중소상공인 긴급 자원지원 9000만원_ 지역화폐 확대 발행 1억원_ 구민 생활과 밀접한 일자리 확대 사업에 16억7200만원을 편성한다. 이번 추경은 제236회 마포구의회 임시회 기간(3월2~4일) 중 안건으로 처리될 예정이다. 유동균 마포구청장은 "이번 추경은 장기화 될지도 모를 코로나19 사태에 대비해 방역 활동 관련한 여력을 확대하고 지역경제 상황을 더 면밀히 챙기기 위한 조치"라고 말했다. ****@*****.**</t>
  </si>
  <si>
    <t>e1730ace-3056-4360-973f-1b2e14f3a7ab</t>
  </si>
  <si>
    <t>[2020 국토부 업무보고] 지방도심형 기업혁신특구 신규 조성 김해신공항 본격 추진</t>
  </si>
  <si>
    <t>ⓒ국토부 국토교통부는 27일 청와대 영빈관에서 2020년도 업무계획을 발표했다. ‘활력 넘치는 경제_ 편안한 일상’을 주제로 ‘3대 목표 8대 전략’_ ‘2대 민생현안’에 부처 역</t>
  </si>
  <si>
    <t>ⓒ국토부 국토교통부는 27일 청와대 영빈관에서 2020년도 업무계획을 발표했다. ‘활력 넘치는 경제_ 편안한 일상’을 주제로 ‘3대 목표 8대 전략’_ ‘2대 민생현안’에 부처 역량을 집중해 차질 없이 추진한다는 계획이다. 이날 업무보고 내용에 따르면 혁신도시 활성화_ 지방도심형 기업혁신특구 추진_ 세종 스마트시티 국가시범도시 착공_ 도시재생 뉴딜사업 15곳 이상 신규 선정 등에 속도를 낼 방침이다. 또 인천공항 제2터미널 확장하고 제4활주로 건설을 진행하고_ 특히 김해신공항·제주 제2공항도 절차를 거쳐 본격 추진한다. 혁신도시의 경우 산학연 클러스터를 활성화하고 복합혁신센터 등 생활인프라를 확충해 지역의 경제거점으로 조성한다. 새만금은 투자진흥지구 도입_ 태양광 선도사업 및 수변도시 착공을 시작으로 재생 에너지사업의 메카로 성장시킨다. 행복도시는 바이오·메디컬 플랫폼 조성 전략 수립 등을 통해 자족기능을 강화한다. 산단 내 휴·폐업부지는 첨단산업과 창업지원시설_ 문화·레저_ 행복주택 등으로 고밀·복합 개발하여 지역의 일자리 거점으로 재창조하고_ 도심 내 방치된 공업지역은 공기업이 주도해 복합개발한다. 공공이 주도하는 도시재생혁신지구는 올해 본격적으로 사업에 착수하고 기존에 선정한 뉴딜사업을 통해 연내 300개 내외 지역밀착형 생활 SOC가 공급되어 주민들의 삶의 질을 높일 것으로 기대된다. 지방의 대학_ 철도역세권 등 잠재적인 성장거점에 공공이 대규모 투자를 주도해 산업_ 주거_ 문화가 융복합된 거점을 조성하는 ‘지방도심형 기업혁신특구’를 새롭게 추진한다. 캠퍼스 혁신파크_ 창업?스케일업 지원 등 부처별 지원사업과 규제 완화_ 세제?금융지원을 집중 연계하여 제2_ 제3의 판교를 만들어 갈 계획이다. 인바운드(외국인의 국내여행) 유치 시범공항으로 청주·양양·무안 공항을 지정해 항공·관광 융복합사업을 집중 지원하고_ 지역 특화 산업과 도시개발을 연계한 공항주변 개발계획도 추진한다. 스마트시티는 세종 국가시범도시를 오는 7월 착공하고_ 기존 도시의 스마트시티화를 위한 스마트챌린지 공모사업을 10곳에서 18곳으로 확대한다. 올해는 민?관?공공기관이 함께 손잡고 팀코리아를 본격적으로 가동해 인도네시아 수도 이전 등을 비롯한 해외진출에 박차를 가한다. 특히_ 해외 5개 도시의 스마트시티 마스터플랜 수립을 지원하여 스마트시티 해외진출의 기반으로 삼을 예정이다. 국가균형발전을 위한 예타면제사업은 동해선 단선 전철화 사업(200억원)_ 국도20호선 신안-생비량 사업(113억원)부터 연내 착공한다. 특히 지역 업체의 사업 참여를 의무화하여 지역 경제 활성화에도 기여할 예정이다. 인천공항 제2터미널 확장_ 제4활주로 건설 등을 추진하고_ 김해신공항·제주 제2공항도 절차를 거쳐 본격 추진할 예정이다. 건축 디자인으로 도시의 품격을 제고할 수 있도록 공공건축물 디자인을 향상 시키고_ 지방채 이자지원 확대(최대 70%)_ 국·공유지 실효 유예_ 도시자연공원구역 규제 완화 등을 통해 공원을 최대한 보존하고_ 개발제한구역 훼손지 정비사업 활성화_ 드론·항공사진 활용 관리 등을 통하여 그린벨트 등 시민들의 녹색 휴식공간 보존·</t>
  </si>
  <si>
    <t>e3faee7a-e196-4cef-bede-b5fb699afd4e</t>
  </si>
  <si>
    <t xml:space="preserve">청년구직 지원 1300억 뿌렸지만_ 돌아온 보고서 영향 중립적 </t>
  </si>
  <si>
    <t>한 구직자가 채용정보 게시판을 바라보고 있는 모습. 연합뉴스 고용노동부가 지난해 '청년구직활동지원금' 제도를 신설해 나랏돈(재정) 1320억원을 투입했지만 성과가 기대에 못 미쳤다</t>
  </si>
  <si>
    <t>한 구직자가 채용정보 게시판을 바라보고 있는 모습. 연합뉴스 고용노동부가 지난해 '청년구직활동지원금' 제도를 신설해 나랏돈(재정) 1320억원을 투입했지만 성과가 기대에 못 미쳤다. 수급자 연령이 높아질수록 취업 준비보다 생활비에 지원금을 쓰는 비중이 높아지는 등 지원 취지에도 역행한 것으로 나타났다. 하지만 정부는 올해에도 5.2% 늘어난 1642억원을 지원금으로 편성했다. 고용부는 26일 지난해 청년구직활동지원금으로 1560억원의 예산을 편성_ 총 1320억원을 지출했다고 밝혔다. 예산 대비 집행률은 84.6%다. 다 쓰지 못한 예산 240억원은 국고로 돌렸다. 지원 대상은 만 18~34세 청년 중 대학을 졸업하거나 중퇴한 지 2년 이내인 취업 준비자다. 중위소득 120% 이하(올해 4인 가구 기준 569만9009원) 가구에 속한 청년이라면 대상이 될 수 있어 저소득층뿐만 아니라 중산층 가구 청년도 받는다. 신청자 중 지원 대상자로 선정되면 매달 50만원씩 6개월간 나랏돈을 받는다. 그래픽=김영희 **@********.**.** ━ 재정 지원 후 고용 성과는? 지원 후 고용 성과는 시원찮았다. 한국고용정보원은 지난해 말 발간한 고용부 용역보고서에서 "현재까지 단기적인 상황에서 보면 (청년구직활동지원금) 사업이 청년층 고용 확률에 미치는 영향은 중립적"이라고 밝혔다. 지난해 지원금 수혜자들의 미취업자 비율 감소 추세가 다른 연도와 비교해 별다른 차이가 없었다는 것이다. 전체 수혜자를 분석할 때나 성·학력별로 나눠 분석해 볼 때도 마찬가지였다. 수혜자들이 지원금을 받기 전보다 구직 활동을 더 열심히 했다고 응답한 것 정도가 긍정적인 부분이었다. 지원을 받기 전에는 응답자의 88%가 취업 준비 활동을 하고 있다고 답했지만_ 지원 후에는 이 비율이 97%로 상승했다. ━ 받은 돈_ 어디에 쓰나? 수급자 연령이 높을수록 지원금을 취업 준비보다 생활비에 쓰는 비중이 큰 점도 문제다. 나이가 어릴수록 학원비·학용품 등 재료비 지출 비중이 높았다. 나이가 많은 수급자는 상대적으로 식비·소매유통(편의점)·인터넷구매 등에 지원금을 쓰는 비중이 컸다. 수급자가 지원금을 받은 뒤에도 취업을 가장 희망하는 직장은 정부기관(공무원·군인)이 28.9%로 가장 많았다. 대기업(19.6%)이 뒤를 이었다. 수당 지원 이후에도 모험적인 일자리 대신 안정적 일자리를 선호하는 현상은 크게 달라지지 않았다. 그래픽=김영옥 기자 *****@********.**.** ━ 취업 성과 관리도 안해 지원금을 받은 청년의 취업 성과를 측정하지 않는 점도 문제로 지적된다. 재정 투입 대비 효과를 측정할 수 있는 수단이 모호해서다. 고용부 관계자는 "지원금은 구직 활동에 대해 지원하는 돈이기 때문에 수혜자가 얼마나 취업을 했는지는 관리하지 않고_ 구직 활동을 활발하게 하고 있는지를 중심으로 살펴보고 있다"고 설명했다. ━ "수당 말고 구직 활동 지원해야" 고용부는 기존 수혜자가 의무적으로 해야 했던 취업 관련 동영상 시청이나 대규모 강의 등이 불필요하다는 요구를 받아들여 올해부터 1대1 맞춤형 취업 상담 등을 늘릴 계획이다. 전문가들은 이 역시도 '공급자 마인드'식 정책으로 한계가 있다고 지적한다. 김태기 단국대 경제학과 교수는 "취업 의지가 있</t>
  </si>
  <si>
    <t>e5720455-1487-4c87-b167-ad948a9d97ac</t>
  </si>
  <si>
    <t>충남도_ 코로나19 대응 의료 인력 긴급 채용한다</t>
  </si>
  <si>
    <t xml:space="preserve">[파이낸셜뉴스 홍성=김원준 기자] 충남도가 코로나19 대응 의료 인력을 보강에 나선다. 충남도는 27일 코로나19 대응 인력으로 의사·간호사 등 기간제 근로자 16명을 모집한다고 </t>
  </si>
  <si>
    <t>[파이낸셜뉴스 홍성=김원준 기자] 충남도가 코로나19 대응 의료 인력을 보강에 나선다. 충남도는 27일 코로나19 대응 인력으로 의사·간호사 등 기간제 근로자 16명을 모집한다고 밝혔다. 이번 기간제 채용은 최근 코로나19 확산으로 역학조사 및 대규모 확진환자 발생 때 신속한 전문 의료 대응의 필요성이 증대됨에 따라 추진한다. 채용 인원은 의사 8명_ 간호사 8명으로 총 16명이며 선별진료소 근무 및 감염병 관련 업무를 수행할 예정이다. 자격 요건은 지방공무원법 제31조에 규정된 결격사유에 해당되지 않는 만 19세 이상의 의사 또는 간호사 면허 소지자로_ 합격 뒤 즉시 선별진료소 근무가 가능해야 한다. 채용 기간은 오는 3월부터 5월까지 3개월간으로_ 감염병 대응 상황에 따라 연장 가능하며 근무 시간은 오전 9시부터 오후 6시까지다. 충남도는 다음달 1일까지 공고를 게시하고_ 2∼4일 도 출산보육정책과를 통해 신청 서류를 방문 접수 받은 뒤 1차 서류 전형과 2차 내부위원 개별 면접 심사를 거쳐 지원자의 능력과 적격성을 검증해 10일 최종 합격자를 발표할 예정이다. 채용 관련 자세한 사항은 충남도 출산보육정책과 또는 도 보건정책과로 문의하면 된다. 충남도 관계자는 “코로나19 확산에 신속하고_ 전문적으로 대응하기 위해 기간제 의사와 간호사를 긴급 채용하기로 했다”고 말했다. *******@******.*** 김원준 기자</t>
  </si>
  <si>
    <t>e5857393-5972-45a1-bd0a-d030ee40fd25</t>
  </si>
  <si>
    <t xml:space="preserve">중기업계 소상공인에게 3개월간 임대료 절반으로 낮춘다 </t>
  </si>
  <si>
    <t>김기문 중소기업중앙회 회장(왼쪽 4번째)이 27일 중소기업을 대상으로 ‘착한 임대인 운동’을 전개한다고 설명하고 있다.[중소기업중앙회] [헤럴드경제 도현정 기자]중소기업계가 코로나</t>
  </si>
  <si>
    <t>김기문 중소기업중앙회 회장(왼쪽 4번째)이 27일 중소기업을 대상으로 ‘착한 임대인 운동’을 전개한다고 설명하고 있다.[중소기업중앙회] [헤럴드경제 도현정 기자]중소기업계가 코로나19 위기 극복을 위해 소상공인들에게 향후 3개월간 임대료를 50% 인하하는 ‘착한 임대인 운동’을 펼친다. 김기문 중소기업중앙회 회장은 27일 오전 기자들과 만난 자리에서 “중소기업이 정부로부터 많은 정책적 지원과 혜택을 받은 만큼_ 이제 중기가 소상공인과의 상생을 돌아봐야 할 때”라며 “코로나19의 직접적인 피해를 입고 있는 영세 소상공인들의 부담을 덜 수 있도록 중소기업 중심으로 전국적인 ‘착한 임대인 운동’을 제안한다”고 밝혔다. 착한 임대인 운동은 앞으로 3개월 동안 임차사업장에 임대료를 50%까지 인하하는 것이다. 중기중앙회의 캠페인 대상은 16개 중소기업단체혐의회에 소속된 657개 협동조합과 단체_ 노란우산공제 가입자 160만명 중 부동산 임대업자인 17만명이다. 중앙회는 자체 운영하는 대구 중소기업전시판매장 입점업체들의 임대료도 20% 낮췄고_ 대구시와 협의해 인하폭을 50%까지로 확대할 예정이다. 중기중앙회는 지난 2018년 조사에서 제조업 사업장의 41%_ 서비스업 사업장의 75%가 임차사업장으로 확인된 만큼_ 캠페인이 확산되면 소상공인 상당수가 혜택을 볼 것이라 전망했다. 중앙회는 더불어 대구·경북_ 부산 등 영남권 지역 유통상가와 슈퍼마켓조합에 방역 마스크 5만개와 손세정제 1만개_ 제균티슈 1만개를 전달한다고 밝혔다. 코로나19가 종식될 때까지 기부도 받으면서 집중피해지역의 방역을 지원한다는 계획이다.</t>
  </si>
  <si>
    <t>e7dfd4ea-6826-43c5-a59c-f6537ff576d5</t>
  </si>
  <si>
    <t>코로나19 장기화 중구_ 공공근로사업 확대</t>
  </si>
  <si>
    <t>동대문패션타운 방역 활동 모습. [중구 제공] [헤럴드경제=최원혁 기자] 서울 중구(구청장 서양호)는 신종 코로나바이러스 감염증(코로나19) 장기화로 인한 피해 업종 종사자와 실직</t>
  </si>
  <si>
    <t>동대문패션타운 방역 활동 모습. [중구 제공] [헤럴드경제=최원혁 기자] 서울 중구(구청장 서양호)는 신종 코로나바이러스 감염증(코로나19) 장기화로 인한 피해 업종 종사자와 실직한 취약계층 주민을 위해 공공근로사업을 확대한다고 27일 밝혔다. 모집 분야는 ▷코로나19 대응 방역 및 환경정비 ▷일자리플러스센터 운영 ▷재활용활성화사업 홍보 ▷민원안내 도우미 등 총 4개 사업이다. 모집인원은 총 61명이며 특히 다중이용시설 중심으로 이뤄지는 방역 및 감염 예방 활동 등 코로나19 대책사업에 42명을 선발하게 된다. 선발된 이들은 3월10일부터 8월31일까지 사업별로 각각 하루 4~6시간씩 주5일 근무하게 되며 만 70세 이상은 참여자의 안전을 위해 하루 4시간 이내로 근무시간이 제한된다. 이번 사업에는 코로나19로 경기 침체가 지속되고 있는 현 상황의 특수성을 고려해 참여 배제 조건을 대폭 완화했다. 지원자격은 사업 개시일 기준 근로능력이 있는 만18세 이상의 구민이면 누구나 신청 가능하고 관광업_ 도소매 서비스업 등 코로나19 피해업종의 실직자에게 기회를 우선 제공한다. 신속한 사업 시행을 위해 공고 기간도 기존 20일에서 5일로 대폭 단축한다. 단 국민기초생활보장법상 생계급여 수급권자 및 실업급여 수급자는 신청할 수 없다. 사업 참여자에게는 일자리 제공과 더불어 향후 적성에 맞는 직업을 찾을 수 있도록 돕기 위한 ▷맞춤형 취업상담 ▷취업박람회 참여 ▷직업 훈련 지원 ▷안전·노동교육 등의 프로그램 등 다양한 취업역량 강화 프로그램도 운영 제공될 예정이다. 공공근로사업 참여 희망자는 신청서_ 개인정보 수집·이용·제공 동의서_ 구직등록필증 등의 서류와 신분증을 구비해 오는 3월2일까지 주소지 동주민센터로 방문 신청하면 된다. 구는 자격 조회 등을 거쳐 공공근로 참여자를 확정하고 오는 3월9일에 합격자에게 개별 통지할 예정이다. 자세한 내용은 구 홈페이지에서 확인 가능하며 구 도심산업과 또는 주소지 동 주민센터로 문의하면 된다. 서양호 중구청장은 “공공근로 확대 사업을 통해 일자리를 추가 제공함으로써 침체된 지역경제에 활력을 불어넣고_ 코로나 대응을 한층 강화하고자 한다”고 말했다. ******@**********.***</t>
  </si>
  <si>
    <t>eb57a66d-f641-4116-b65b-a7170685844c</t>
  </si>
  <si>
    <t>[맥주 이야기] 수제맥주_ 온라인쇼핑시대 올까?</t>
  </si>
  <si>
    <t>코로나19 사태가 심상치 않다. 물론 이 또한 지나가리라. 하지만 지나간 후에 우리에게 무엇을 남길 것인지에 대한 전망도 조심스럽게 나오고 있다. 일시적인 것들이 가라앉고 나더라도</t>
  </si>
  <si>
    <t>코로나19 사태가 심상치 않다. 물론 이 또한 지나가리라. 하지만 지나간 후에 우리에게 무엇을 남길 것인지에 대한 전망도 조심스럽게 나오고 있다. 일시적인 것들이 가라앉고 나더라도_ 우리는 무언가 조금은 달라진 세상에 살게 될 것이다. 코로나19가 확실히 우리에게 알려준 것은 이제 우리의 경제생활에서 오프라인 유통의 비중이 줄었다는 것이다. 다시 말해 소비자들은 모든 것이 비대면 거래로 이뤄져도 큰 불편 없이 살 수 있다는 것을 학습하게 됐다. 2015년 메르스 사태까지만 해도 신선식품이나 정육·청과·수산물 등은 온라인 구매가 어려운 분야였다. 하지만 2015년에 창업한 마켓컬리의 '새벽배송' 경쟁에 쿠팡도 뛰어들었고(2018년 말)_ 급기야 이마트도 뛰어들었다(2019년). 덕분에 이제는 신선식품이나 정육·수산물도 온라인 구매가 가능해졌다. 코로나19 확진자가 100명 이상 갑자기 늘어난 지난 21일에는 쿠팡이 전격적으로 모든 배송을 '비대면'으로 하겠다는 뉴스를 내기도 했다. 온라인에서 이뤄지는 결제는 물론_ 오프라인에서의 배송도 비대면으로 함으로써 모든 거래가 100% 비대면으로 이뤄지는 날이 온 것이다. 이제 유일하게 비대면 거래가 불가능한 제품은 술과 담배다. 그중에서도 술은 담배보다 소비하는 계층의 폭이 넓다. 술 중에서도 맥주는 저도주면서도 저렴하기 때문에 다양한 연령대에서 널리 즐기는 대표적인 술이다. 양으로 따지면 우리나라 사람들이 마시는 술 중에서 절반 이상이 맥주다. 오프라인 유통사들은 마지막 남은 보루 중 하나로 맥주를 꼽았다. 그 중심에는 연간 20~30% 이상 꾸준히 성장해왔던 수입맥주 카테고리가 있었고_ '4캔 만원'이라는 강력한 프로모션이 있었다. 실제로 수입맥주 4캔 만원은 지난 10여 년 동안 오프라인 유통사들을 지탱해주는 데 큰 역할을 했다. 코로나19로 세상이 흉흉해서 집 밖으로 한 발자국도 나가지 않을 것이라고 결심하더라도 시원한 맥주 한 캔 마시려면 적어도 집 앞 편의점까지 나가야 한다. 오프라인 유통사들이 마지막 보루로서 맥주를 생각하는 이유를 코로나19로 인해서 새삼 느끼게 되는 것이다. 주류의 온라인 판매는 미성년자 음주나 자영업자 및 소상공인을 보호하고자 하는 차원에서 지금까지 법으로 금지돼 왔다. 많은 사람이 주류를 오프라인에서 사야만 하는 번거로움을 감내한 것은 이런 대의명분에 동의했기 때문이기도 하다. 그러나 코로나19를 계기로 일부 주 류제품에 대한 온라인 판매를 원하는 목소리도 나온다. 실제로 2019년부터는 음식과 함께 배달되는 경우에 한해서 생맥주 배달도 합법화됐고_ 올해 상반기 중으로 온라인에서 결제를 하고_ 오프라인 매장에서 픽업을 하는 이른바 '맥주 사이렌오더' 법도 마련하겠다는 것이 국세청의 입장이다. 필자 역시도 맥주 업계에 몸담고 있지만_ 아직까지는 주류의 전면적인 온라인 거래는 부작용이 많을 것으로 생각한다. 그럼에도 불구하고 안전하고 편리한 비대면 거래를 원하는 것은 유통이 오프라인에서 온라인으로 옮겨가는 큰 맥락에서 보면 당연하다. 게다가 스마트폰의 보급으로 성인 인증의 기술이 발달하고 있으니_ 미성년자 음주에 대한 걱정이 사라지는 것은 시간문제다. 와인이나 수제 맥주처럼 단?</t>
  </si>
  <si>
    <t>ebaf2a8a-a6ef-44e5-abda-6f8984d35532</t>
  </si>
  <si>
    <t>[코로나19 '심각'] '코리아 포비아' 확산에 여행업계 '설상가상'</t>
  </si>
  <si>
    <t xml:space="preserve">국내 여행업계가 '코리아 포비아' 국가가 늘어나면서 여행업계의 시름이 깊어지고 있다. /이선화 기자 [더팩트｜한예주 기자] 코로나19 확산에 따라 '코리아 포비아'(한국 공포증) </t>
  </si>
  <si>
    <t>국내 여행업계가 '코리아 포비아' 국가가 늘어나면서 여행업계의 시름이 깊어지고 있다. /이선화 기자 [더팩트｜한예주 기자] 코로나19 확산에 따라 '코리아 포비아'(한국 공포증) 국가가 늘어나자 여행업계의 한숨이 깊어지고 있다. 특히_ 규모가 영세한 여행사들은 연쇄 도산 및 폐업의 상황으로 몰릴 우려가 커지고 있어 정부의 지원이 절실하다는 우려의 목소리가 나온다. 27일 외교부에 따르면 전날 오후 기준 한국인에 대해 입국 금지를 하는 국가는 베트남과 싱가포르_ 이라크_ 일본을 포함해 총 17곳으로 늘었다. 입국 절차가 강화된 국가까지 포함하면 총 30개국이다. 대표적인 해외 여행지로 꼽히던 국가들이 한국인 입국을 금지하면서 여행사들이 판매하는 상품들은 무용지물이 됐다. 이 여파로 이번 주 주요 여행사의 예약은 전년 대비 90%까지 급감한 것으로 파악된다. 업계 한 관계자는 "이미 최저 수준으로 위축된 해외·국내여행(아웃바운드·인트라바운드) 수요는 회복이 불가능한 상황에 치달았다"며 "외국인의 국내여행(인바운드) 수요까지 큰 영향을 받을 것으로 예상돼 벼랑 끝에 몰린 기분"이라고 설명했다. 이미 여러 여행사는 주 3일제 근무_ 유급휴가에 더해 무급휴가까지 동원하며 영업을 이어가고 있지만_ 이마저 가능하지 않은 영세 여행사들은 폐업이라는 최후의 수단까지 고려 중이다. 지방자치단체 개방 여행업 인허가데이터에 따르면 이달 1~16일에 24개사가 폐업한 데 이어_ 17~24일에는 15개 여행사가 회사문을 닫았다. 여행업계 관계자들은 관광업 전체를 특별고용지원업종으로 지정해 지원을 대폭 강화해야 한다고 주장하고 있다. /이새롬 기자 물론 코로나19의 본격적인 국내 확산 전에 폐업을 결정한 곳이 대부분이어서 코로나19의 파장이라고만은 볼 수 없다. 코로나19의 영향을 전혀 받지 않던 지난해 12월 한 달간에도 112개사가 폐업했기 때문이다. 그러나 여행객의 발목을 잡은 코로나19 사태가 진정되지 않는다면_ 다음 달 폐업 건수가 배증할 것이라는 게 여행업계 관계자들의 공통적인 관측이다. 휴업이나 휴직 조치를 하고 고용노동부의 고용유지지원금을 신청한 여행업 사용자도 지난 24일 기준 411곳이나 된다. 전체 신청자 833곳의 50%에 달한다. 411곳 중 10인 이하 소규모 여행사는 380곳으로 92%를 차지했다. 한국관광협회중앙회의 관광사업체 등록 건수도 이달 들어 역대 최저를 기록했다. 관광진흥법 시행령이 해외여행 활성화를 이유로 국외여행업 자본금을 2009년 1억 원에서 2016년 3000만 원으로 크게 낮추면서 매 분기 등록이 늘었지만_ 올해 1분기엔 감소가 확실시된다는 것이 업계의 중론이다. 전문가들은 여행업을 포함한 관광업 전체를 특별고용지원업종으로 지정해 지원을 대폭 강화해야 한다고 주장하고 있다. 특별고용지원업종이란 경기변동이나 산업변화 등에 따른 사업규모 축소 또는 폐업으로 고용사정이 급격히 악화되거나 악화될 우려가 있는 업종을 뜻한다. 실제 관광업계 관계자들은 지난 25일 이재갑 고용노동부 장관을 만나 과거 조선업의 특별고용지원업종 지원을 예를 들며 지원 강화를 요청하기도 했다. 업계 다른 관계자는 "코로나19로 인해 출국과 입국 여행을 불문하고 예약 취?</t>
  </si>
  <si>
    <t>eeec5b3e-2c86-4130-9294-bf570424db21</t>
  </si>
  <si>
    <t xml:space="preserve">생보업계_ 코로나19 공포마케팅 않겠다 </t>
  </si>
  <si>
    <t>[헤럴드경제=홍태화 기자] 생명보험협계가 코로나19 감염 불안심리를 이용하여 불필요한 보험가입을 권유하는 등의 ‘공포 마케팅’을 하지 않겠다고 약속했다. 27일 생명보험협회는 코로</t>
  </si>
  <si>
    <t>[헤럴드경제=홍태화 기자] 생명보험협계가 코로나19 감염 불안심리를 이용하여 불필요한 보험가입을 권유하는 등의 ‘공포 마케팅’을 하지 않겠다고 약속했다. 27일 생명보험협회는 코로나19에 따른 위기 극복을 위해 생보업계 공동지원 방안을 마련하면서 이같은 내용을 밝혔다. 지원방안은 보험료 및 계약대출이자 납부 유예_ 구호물품 및 지역경제 활성화 지원_ 위기극복을 위한 건전한 보험모집 문화 확립 등이 골자다. 생보업계는 이에 따라 보험료 및 계약대출이자 납부 유예와 보험금 신속 지급 등을 통해 코로나19로 피해를 입은 국민 및 소상공인 등에 대한 적기 지원을 실시한다. 비대면 서비스 활성화를 통해 코로나19 확산을 예방에도 노력한다. 또 생명보험협회는 코로나19 확산 방지를 위해 매월 전국적으로 실시하고 있는 생명보험 관련 자격시험(설계사_ 변액보험)을 지난 24일부터 다음달 6일까지 잠정 중단했다. 위기극복을 위한 건전한 보험모집 문화 확립도 지원한다. 일부 코로나19 감염 불안심리를 이용하여 불필요한 보험가입을 권유하는 등 ‘보험 공포 마케팅’ 사례가 발생하지 않도록 보험업계 차원의 자정노력을 강화하고 자극적인 문구 등을 이용한 과장 광고 및 불완전 판매가 발생하지 않도록 적극적인 노력을 기울여 나갈 예정이다. 구호물품 및 지역경제 활성화 지원_ 성금기탁 활동 등도 이어간다. 각 생명보험회사는 역량과 특성에 따라 코로나19 확산지역 및 취약계층 아동_ 독거노인 등을 대상으로 마스크_ 손세정제 등 긴급 구호 물품을 지원하거나_ 필요물품을 조기 구매함으로써 내수 활성화에 기여하는 방안도 적극 추진한다. 전통시장 소비 진작을 통해 소상공인 등을 실질적으로 지원하기위해 보험사 자체 시상 행사 등에서 온누리 상품권 활용도 적극 권장할 예정이다. 또 생명보험협회는 임직원 성금 1000만원을 전국재해구호협회에 전달하여 피해 국민들에게 지원될 수 있도록 하고_ 향후에도 생명보험업계는 코로나19 확산 방지 및 경제적 피해를 최소화할 수 있도록 다양한 노력을 추진할 계획이라고 밝혔다. ***@**********.***</t>
  </si>
  <si>
    <t>ef20520d-41bf-4203-bdc5-41b769e54c92</t>
  </si>
  <si>
    <t>경기도 1인 자영업자 고용보험료 추가 지원받는다</t>
  </si>
  <si>
    <t>[CBS노컷뉴스 이기범 기자] 경기도내 자영업자들은 고용보험료의 60~80%를 지원받을 수 있게 됐다. 소상공인시장진흥공단은 27일 경기도와 근로복지공단 등과 업무협약을 맺고 경기</t>
  </si>
  <si>
    <t>[CBS노컷뉴스 이기범 기자] 경기도내 자영업자들은 고용보험료의 60~80%를 지원받을 수 있게 됐다. 소상공인시장진흥공단은 27일 경기도와 근로복지공단 등과 업무협약을 맺고 경기도내 1인 자영업자 고용보험료를 지원하기로 했다. 이번 협약으로 지난해 1월 1일 이후 고용보험에 가입한 경기도내 1인 자영업자들은 공단 지원금 30~50%에 더해 경기도 지원금 30%를 추가로 지원받을 수 있게 됐다. 지원대상은 근로자가 없고 기준보수 등급 1~4등급인 경기도내 소상공인으로서 ‘자영업자 고용보험’에 가입한 사람이다. 지원방법은 소상공인이 먼저 고용보험에 가입하고 공단 및 경기도에 고용보험료 지원신청을 하면 근로자 유무_ 기준보수 등급 등을 확인하여 지원대상자로 확정한다. 이후_ 보험료 납부실적을 확인한 뒤 지원금을 지급한다. 고용보험 신청방법은 전국 62개 소상공인지원센터로 방문신청 또는 온라인접수하면 된다. 신청서류는 1인 소상공인 고용보험료 지원신청서 및 첨부서류(사업자등록증 사본 1부_ 본인명의 통장사본 1부_ 건강보험자격득실확인서 1부_ 개인정보수집활용동의서 1부)를 작성 제출하면 된다. ****@***.**.**</t>
  </si>
  <si>
    <t>efbc77eb-20af-4261-bea3-f57715a1dbcf</t>
  </si>
  <si>
    <t>[삼척]삼척 업체당 최대 7천만원 지원 아이돌봄 운영 확대</t>
  </si>
  <si>
    <t>코로나19 확진자 발생에 따라 침체되고 있는 삼척지역 경제를 살리기 위해 `소상공인 지원 등 지역경제 활성화 방안'이 수립됐다. 삼척시는 27일 오전 11시 시청 별관 2층 재난안</t>
  </si>
  <si>
    <t>코로나19 확진자 발생에 따라 침체되고 있는 삼척지역 경제를 살리기 위해 `소상공인 지원 등 지역경제 활성화 방안'이 수립됐다. 삼척시는 27일 오전 11시 시청 별관 2층 재난안전상황실에서 김양호 시장이 기자회견을 열어 대책을 발표한다. 시는 다양한 지원책 등 관련 예산 투입 방안을 밝힐 예정이다. 소상공인시장진흥공단 삼척센터도 소상공인 경영안정자금으로 1.7% 고정금리에 업체당 최대 7_000만원까지 지원한다. 대상은 코로나19로 인해 피해를 입은 소상공인들이며_ 관련 자금이 소진될 때까지 계속된다.신청은 공단 삼척센터((***)***-****~2)로 하면 된다. 지역 내 어린이집·유치원·초교 휴원과 휴교로 인한 학부모 불편을 덜기 위해 아이돌봄 사업이 확대 운영된다. 시는 맞벌이 부부 등이 자녀를 맡길 수 없는 상황이 장기화될 가능성에 대비하고 있다. 사정이 시급할 경우 읍·면·동 행정복지센터 방문 및 인터넷 신청에 앞서 아이돌보미 서비스 제공기관인 시건강가정·다문화가족지원센터로 연락하면 우선 서비스를 지원한다. 아이돌봄 지원사업은 맞벌이 부모 등으로 양육 공백이 발생한 가정의 만12세 이하의 아동을 대상으로 아이돌보미가 직접 찾아가는 서비스다. 삼척=유학렬기자</t>
  </si>
  <si>
    <t>f306caf4-82ae-4155-a581-fd72a932a4a5</t>
  </si>
  <si>
    <t xml:space="preserve"> 비서 감염 대구부시장은 음성 판정 가슴 쓸어내린 </t>
  </si>
  <si>
    <t>이승호 대구시 경제부시장(왼쪽)이 25일 동대구역 회의실에서 열린 문재인 대통령(오른쪽)과 대구지역 시장·소상공인 간담회에 참석했다. 대구=청와대사진기자단 대구시 경제부시장 비서의</t>
  </si>
  <si>
    <t>이승호 대구시 경제부시장(왼쪽)이 25일 동대구역 회의실에서 열린 문재인 대통령(오른쪽)과 대구지역 시장·소상공인 간담회에 참석했다. 대구=청와대사진기자단 대구시 경제부시장 비서의 신종 코로나바이러스 감염증(코로나19) 확진 판정 여파가 이어지고 있다. 대구시청 별관 101동과 111동 건물은 26일 폐쇄됐고_ 대구시는 하루 종일 방역과 소독 작업을 했다. 34개 과 소속 직원 693명은 재택근무를 했다. 이들은 순차적으로 코로나19 검사를 받아야 한다. 비서의 밀접 접촉자로 분류된 18명은 자가 격리 조치됐다. 하지만 감염 확산은 막지 못했다. 101동 5층 혁신성장정책과의 팀장 1명이 26일 추가 확진 판정을 받았다. 자가 격리된 18명 가운데 1명이다. 경제부시장 사무실은 같은 건물 2층에 있다. 대구시 관계자는 “확진 판정을 받은 비서는 사무실에 상주하는 직원이다. 조사 결과 다중이용시설 등을 방문하지는 않았다”고 말했다. 이승호 경제부시장이 자가 격리 조치로 자리를 비워 당분간 안중곤 일자리투자국장이 이 부시장의 업무를 대행한다. 비서의 확진 판정 과정에 대한 의혹도 제기됐다. 경제부시장이 외부 활동과 내부 회의 참석이 많은 만큼 가까이 근무하는 비서의 증상을 즉시 내부에 알려 조치를 취했어야 했다는 지적이 제기된다. 같은 사무실에 근무해 밀접 접촉자인 이 부시장은 25일 오후 3시 50분부터 4시 30분까지 문재인 대통령이 주재하는 대구 지역 소상공인 간담회에 참석했다. 비서는 18_ 19일 목이 아픈 증세가 나타나 감기약을 복용했고_ 일요일인 23일 오전 1시경 대구의료원에서 코로나19 검사를 받았다. 24일에는 정상 출근했고_ 25일 오후 5시경 확진 판정을 받았다. 대구시 관계자는 “이런 상황을 이 경제부시장이 전혀 보고받지 못했다. 25일 오후에야 비서의 확진 사실을 전달받았고_ 당일 오후 6시 검사를 마친 뒤 자가 격리 조치를 했다”고 설명했다. 대구시는 26일 이 부시장이 음성 판정을 받았다고 밝혔다. 청와대는 안도하는 분위기다. 대구 소상공인 간담회에 배석했던 청와대 관계자와 취재진에게 내려졌던 ‘1주일 자가 격리’ 조치가 해제됐다. 청와대 관계자는 “이 부시장의 음성 판정으로 (자가 격리의) 원인이 무효가 됐다”고 말했다. 이어 “문 대통령과 이 부시장의 거리는 2m 이상이었다. 행사장을 드나들 때마다 손을 소독하고 행사가 끝난 뒤에는 전신 소독_ 발열 검사 등을 모두 했다”며 “문 대통령의 자가 격리를 말하는 분들이 많은데 이는 맞지 않는 지적이다”고 했다. 앞서 이 부시장 비서의 확진 판정을 전달받은 청와대는 26일 새벽부터 비상조치에 들어갔다. 청와대는 대구 간담회에 배석했던 청와대 관계자와 취재진에게 ‘1주일 자가 격리’를 권고하는 문자메시지를 보냈다. 이 때문에 대통령이 참석하는 주요 행사에 대한 관리가 소홀했던 게 아니냐는 비판이 나왔다. 청와대 관계자는 ‘이 부시장이 비서가 코로나19 검사를 받고 있다는 사실을 알고 있었느냐’는 질문에 “이 부시장이 알았다면 (간담회에) 들어오지 않았을 것”이라고 말했다. 대구=명민준 *****@*****.*** / 박효목 기자</t>
  </si>
  <si>
    <t>f3161d05-e74d-4ac2-8f93-1f165d23ce2f</t>
  </si>
  <si>
    <t>캠코_ '포용적 사회공헌' 목표로 올해 공헌활동 시작</t>
  </si>
  <si>
    <t xml:space="preserve">[아시아경제 권해영 기자] 한국자산관리공사(캠코)는 올해 사회공헌 추진목표를 '다양하고_ 포용적인 사회공헌활동으로 다 함께 잘 사는 사회적 가치 실현'으로 설정하고 사회공헌활동을 </t>
  </si>
  <si>
    <t>[아시아경제 권해영 기자] 한국자산관리공사(캠코)는 올해 사회공헌 추진목표를 '다양하고_ 포용적인 사회공헌활동으로 다 함께 잘 사는 사회적 가치 실현'으로 설정하고 사회공헌활동을 시작한다고 27일 밝혔다. 캠코는 우리 사회의 다양한 구성원으로서 다문화 가족 지원 프로그램을 새롭게 추진하고 지난해 수혜자들의 만족도가 높았던 사업을 중심으로 사회공헌활동을 확대하기로 했다. 이를 위해 사회공헌활동 추진전략을 ▲희망 나눔형 활동 ▲일자리 지원형 활동 ▲지역밀착형 활동으로 구분해 전개할 예정이다. 우선 희망 나눔형 활동으로 저소득 가정 아동·청소년의 문화격차 해소를 위한 '희망울림프로그램'_ 지역아동센터 내 '캠코브러리' 도서관 설치를 지속적으로 지원할 계획이다. 취약계층 '제주도 가족여행' 지원_ 시각장애인을 위한 '그림해설 오디오북 제작'_ '저소득 신장이식 환자를 위한 수술비'도 지원한다. 특히 올해는 다문화 가정 외국인 배우자의 현지 부모를 한국에 초청해 문화체험·가족여행과 현지 부모의 건강검진 비용을 지원하는 '다문화 가정 가족 초청' 프로그램을 신설할 예정이다. 일자리 지원형 활동으로는 '부산 사회적경제 지원 기금(BEF)'과 '나라키움 청년창업허브' 등을 운영하고 지역인재 양성을 위한 '대학생 역량강화 네트워크(BUFF)'_ 전국 대학생 취업역량 강화를 위한 '대학생 취업잡(Job)이'_ 취약계층을 위한 '생계형 직무교육 및 취업 지원' 등 청년들의 경제적 재기와 자립을 위해 다양한 프로그램을 시행한다. 이 밖에도 지역밀착형 활동으로 부산지역의 금융산업 발전기금 조성에 동참하고_ 지역주민 주거복지 향상을 위한 '취약계층 노후주택 정비 사업'_ 지역사회 발전과 골목상권 활성화를 위한 도서관 건립지원 등 '생활SOC 사업'을 향후 지자체 등과 협력해 발 굴_ 추진한다. 문성유 캠코 사장은 "캠코는 그간 본연의 업과 연계해 국민이 생활 속에서 체감할 수 있도록 사회적 가치 창출에 역량을 집중해 왔다"며 "올해도 다양한 나눔 활동으로 국민과 지역사회로부터 신뢰받는 금융공기업으로서 역할을 다할 것"이라고 밝혔다. 권해영 기자 *******@*****.**.**</t>
  </si>
  <si>
    <t>f56a22e1-5ba6-49b7-a32d-41e25060d154</t>
  </si>
  <si>
    <t>기업은행 예보_ '코로나19' 피해기업에 1000억원 지원</t>
  </si>
  <si>
    <t>[머니투데이 양성희 기자] 서울 중구 IBK기업은행 본사 전경/사진제공=IBK기업은행 IBK기업은행은 예금보험공사와 손잡고 '코로나19' 피해기업 지원과 일자리 창출에 쓸 1000</t>
  </si>
  <si>
    <t>[머니투데이 양성희 기자] 서울 중구 IBK기업은행 본사 전경/사진제공=IBK기업은행 IBK기업은행은 예금보험공사와 손잡고 '코로나19' 피해기업 지원과 일자리 창출에 쓸 1000억원의 자금을 마련했다고 27일 밝혔다. 이를 위해 '동반성장 업무협약'을 체결했다. 예금보험공사는 기업은행에 1000억원을 예탁하고_ 은행은 이를 바탕으로 저금리로 '동반성장 협력대출'을 지원한다. 대상은 코로나19로 피해를 입은 중소기업과 일자리창출 기업이다. 대출금리는 0.6%p(포인트) 자동 감면한다. 거래기여도_ 신용등급에 따라 최대 1.4%p 추가 감면 혜택도 제공한다. 대출 한도는 코로나19 피해기업의 경우 최대 5억원_ 일자리창출기업엔 최대 10억원이다. 기업은행 관계자는 "국가적 위기를 극복하는 일에 밑거름이 되길 바란다"고 말했다. 양성희 기자 yang@ ▶침묵으로 사람을 움직이는 방법 ▶5년째 생활비 안주는 남편 ▶네이버 구독하기</t>
  </si>
  <si>
    <t>f67bb75b-eed5-4afb-b074-ee92110a4c8d</t>
  </si>
  <si>
    <t>f7067caf-20c8-432c-a161-2495970ce6af</t>
  </si>
  <si>
    <t>어린이집 못 보내는데 맞벌이부부 연차 모자르면 어쩌나</t>
  </si>
  <si>
    <t>[머니투데이 세종=박경담 기자] 전국 모든 어린이집이 코로나19(COVID-19) 확산을 차단하기 위해 27일부터 다음 달 8일까지 문을 닫는다. 어린이집에서 긴급 보육을 제공하지</t>
  </si>
  <si>
    <t>[머니투데이 세종=박경담 기자] 전국 모든 어린이집이 코로나19(COVID-19) 확산을 차단하기 위해 27일부터 다음 달 8일까지 문을 닫는다. 어린이집에서 긴급 보육을 제공하지만 맞벌이 부부는 보육 공백을 메우기 위해 연차 사용이 불가피하다. 중앙재난안전대책본부(이하 중대본)는 26일 전국 모든 어린이집에 대해 다음 달 8일까지 휴원 결정을 내렸다고 밝혔다. 초·중·고 개학 시기를 다음 달 9일로 일주일 연기한 데 이은 코로나19 감염 예방 대책이다. 현재 전국 어린이집 중 75%는 휴원 상태로 나머지 25%마저 문을 닫게 된다. 어린이집 휴원으로 맞벌이 부부는 당장 발등에 불이 떨어졌다. 정부는 우선 연차 휴가 사용을 권유한다. 자녀가 어린 젊은 부부들은 대체로 15~18일 정도의 연차를 사용할 수 있다. 연차 대신 병가를 낼 순 없다. 병가는 코로나19 감염자만 쓸 수 있기 때문이다. 자녀 2명을 세종시 어린이집에 보내고 있는 한 직장인은 "이번에 연차를 많이 사용하더라도 코로나19 종식 후 가족 휴가나 긴급 상황에 쓸 연차가 부족하지 않을까 걱정된다"고 말했다. 문제는 코로나19가 장기화할 경우다. 가정 보육으로 연차를 모두 사용한 맞벌이 부부는 최대 10일의 가족돌봄휴가를 이용할 수 있다. 가족돌봄휴가는 가족 질병_ 사고_ 노령_ 자녀 양육 등을 이유로 휴가를 낼 수 있는 제도다. 단 무급 휴가여서 소득 감소가 불가피하다. 중대본은 이날 열린 코로나19 정례브리핑에서 무급 휴가인 가족돌봄휴가를 유급으로 전환한다고 밝혔다가 번복하기도 했다. 고용노동부 관계자는 "가족돌봄휴가를 무급에서 유급으로 전환한다는 의미는 아니다"라며 "가족돌봄휴가를 사용한 근로자 지원방안을 관계부처와 검토 중"이라고 말했다. 한편 정부는 가정보육이 어려운 영유아를 위해 어린이집 당번교사가 긴급보육을 실시한다고 설명했다. 전체 영유아 중 10~20%가 긴급보육을 활용할 것으로 봤다. 김강립 중대본 제1총괄조정관은 "적지 않은 가정에서 휴원에 따른 돌봄 문제를 호소할 것으로 본다"며 "아동감염을 최소화하기 위해 아동을 돌볼 수 있는 가정은 최대한 어린이집 이용을 자제해 달라는 게 휴원의 가장 큰 목적"이라고 말했다. 세종=박경담 기자 ******@**.**.** ▶침묵으로 사람을 움직이는 방법 ▶5년째 생활비 안주는 남편 ▶네이버 구독하기</t>
  </si>
  <si>
    <t>f8f9e65f-2699-44f2-b72a-e92f89e25589</t>
  </si>
  <si>
    <t>008ff870-e308-421a-86a5-8f2d7c883e52</t>
  </si>
  <si>
    <t>'코로나19 종합경기대책' 정부 부양책 주목</t>
  </si>
  <si>
    <t>[머니투데이 김도윤 기자] 한국투자증권은 28일 코로나19(COVID-19) 확진자 급증에 따른 공포가 투자 심리를 짓누르며 글로벌 증시를 강타하고 있다고 분석했다. 이에 시장에선</t>
  </si>
  <si>
    <t>[머니투데이 김도윤 기자] 한국투자증권은 28일 코로나19(COVID-19) 확진자 급증에 따른 공포가 투자 심리를 짓누르며 글로벌 증시를 강타하고 있다고 분석했다. 이에 시장에선 정부가 어떤 정책을 내놓을지 주목하고 있다고 조언했다. 박소연 한국투자증권 연구원은 "지난 27일 한국은행은 기준금리를 동결했다"며 "이는 통화보다 재정 정책이 중요함을 강조한 것으로_ 이 날 예정된 추경안과 종합경기대책 패키지 발표에 대한 기대를 크게 만드는 부분"이라고 평가했다. 이어 "부양책의 규모와 강도_ 내용 등을 구체적으로 살필 필요가 있겠다"고 덧붙였다. 박 연구원은 과거 사례를 통해 추경이 전반적으로 주식시장에 긍정적으로 작용하는 것으로 파악했다. 사스와 메르스 발병 당시 편성된 2003년 2차 추경과 2015년 추경 이후 코스피지수는 견조한 오름세를 보였다는 설명이다. 다만 과거엔 추경 편성 이후 주식시장이 완만한 반등세를 보였는데_ 이번 추경의 경우 예상만큼 규모가 클 것인지_ 그리고 재원 마련을 어떻게 할 것인지에 따라 시장 영향이 달라질 것으로 전망했다. 박 연구원은 이 날 정부가 발표할 예정인 '코로나19 종합경기대책'이라는 또 다른 카드에 주목했다. 다양한 규제 완화를 비롯해 개별소비세 인하_ 저소득층 소비쿠폰 지급_ 소상공인 임대료 부담 해소 등이 담길 것으로 예상했다. 박 연구원은 "현재까지 보도된 내용을 보면 대규모 부양책이라고 할 수 없지만_ 개별소비세 인하_ 대형마트 의무휴업 한시 완화 등 일부 수혜가 가능한 업종이 있을 수 있다"며 "1차 종합경기대책 패키지의 규모는 크지 않을 것으로 예상되는 만큼 이 지원책만으로 주식시장이 순환세에 들어서긴 어려울 것"이라고 진단했다. 박 연구원은 "하지만 '1차 지원책'임을 명시한 것은 향후 추가적인 지원책 시행을 암시하는 만큼 2_ 3차 패키지 지원책을 기대해볼 만하다"고 조언했다. 김도윤 기자 justice@ ▶침묵으로 사람을 움직이는 방법 ▶5년째 생활비 안주는 남편 ▶네이버 구독하기</t>
  </si>
  <si>
    <t>013df92d-cec5-4aa8-9390-d9cb40751add</t>
  </si>
  <si>
    <t>생명 손보업계 보험료 납부유예 등 피해자 지원</t>
  </si>
  <si>
    <t>은행권에 이어 보험업계도 신종 코로나바이러스감염증(코로나19) 위기 극복 활동에 팔을 걷었다. 생명보험업계와 손해보험업계는 27일 각각 지원 방안을 마련하고 보험료 및 계약대출이자</t>
  </si>
  <si>
    <t>은행권에 이어 보험업계도 신종 코로나바이러스감염증(코로나19) 위기 극복 활동에 팔을 걷었다. 생명보험업계와 손해보험업계는 27일 각각 지원 방안을 마련하고 보험료 및 계약대출이자 납부 유예_ 보험금 신속 지급 등에 적극 나서기로 했다. 비대면 서비스를 활성화하고_ 소상공인 보증 지원 활동도 펼치기로 했다. 각 보험회사들은 코로나19 확산지역 및 취약계층_ 독거노인 등을 대상으로 마스크_ 손세정제 등 긴급 구호품을 지원할 예정이다. 손해보험협회 임직원 일동은 격리 대상자 및 의료진 후원을 위한 성금 1000만원을 전국재해구호협회에 전달했다. 한편 생명보험협회는 매월 실시하는 생명보험 관련 자격시험을 잠정 중단키로 했다. 손해보험협회도 손해보험 설계사 자격시험을 다음 달 첫째 주까지 총 4회 취소하기로 했다. 박재찬 기자 ****@****.**.** GoodNews paper ⓒ</t>
  </si>
  <si>
    <t>031ba739-ea35-4a4b-b171-091e088df16a</t>
  </si>
  <si>
    <t>관광 여행업계 500억 특별융자 일반융자도 800억 추가 지원</t>
  </si>
  <si>
    <t>(서울=뉴스1) 강성규 기자 = 정부가 코로나19(신종 코로나 바이러스 감염증) 확산 사태로 직격탄을 맞은 관광·여행·외식 등 서비스업계를 지원하기 위해 '맞춤형 금융지원' 등 지</t>
  </si>
  <si>
    <t>(서울=뉴스1) 강성규 기자 = 정부가 코로나19(신종 코로나 바이러스 감염증) 확산 사태로 직격탄을 맞은 관광·여행·외식 등 서비스업계를 지원하기 위해 '맞춤형 금융지원' 등 지원책을 추가로 마련했다. 정부는 28일 서울청사에서 홍남기 부총리 겸 기획재정부 장관 주재로 경제활력대책회의를 열고 '코로나19 파급영향 최소화와 조기극복을 위한 민생·경제 종합대책'을 발표했다. 대책에 따르면 먼저 관광업 분야에 대해 지역 신용보증재단과 농협과 연계해 500억원 규모의 무담보 신용보증부 특별융자를 신설했다. 금리 1.5%~2.25% 수준의 일반융자도 대상업체를 445개 더 늘려 800억원 규모를 추가 지원하기로 했다. 정부는 또 숙박시설 등 코로나19로 피해를 입은 지역 업체에 대해 피해 상황에 따라 재산세·종합부동산세 등을 지방의회 의결로 감면할 수 있도록 했다. 지자체별로 해당 지역 업체의 피해규모_ 경영상황 등을 검토해 결정하도록 했다. 관광·음식·숙박 자영업자 등에 대해 각종 세금 납부연장 및 징수유예도 시행한다. 법인세·부가세 등 국세의 신고·납부기한을 최대 9개월 연장하기로 했으며 이미 고지된 국세는 최대 9개월까지 징수를 유예하기로 했다. 체납처분 집행도 최장 1년 유예하기로 했다. 취득세·지방소득세 등 지방세 또한 또한 신고·납부기한과 징수 ·체납처분 집행을 최장 1년 연장·유예하기로 했다. 또 각 지자체장이 정하는 기간까지 세무조사도 유예할 수 있도록 했다. 관세는 납부계획서 제출시 납기연장?분할납부를 최대 1년내 무담보로 지원하기로 했다. 또 피해기업 경우 P/L(Paperless_ 무서류)로 전환해 신청 당일 관세환급이 결정_ 지급될 수 있도록 했다. 관세조사 대상 업체는 피해구제 마무리시점까지 유예한다는 방침이다. 외국인에 대한 관광호텔 부가세 환급제도의 일몰기한을 2년 연장하기로 했다. 정부는 또 여행업·관광숙박업·관광운송업 등을 '특별고용지원 업종'으로 추가 지정하기로 했다. 이에 따라 관련 업종에 대한 고용유지 지원금 지원수준 및 지원한도가 상향된다. 지원금은 휴업수당의 3분의2수준에서 4분의3 수준으로 늘어나며_ 협력업체의 보험료?세금납부 유예 및 단기근로자 체당금 우선지급 등도 시행된다. 정부는 일자리·휴가·문화·관광·출산 등 다양한 분야의 소비를 촉진하기 위해 5가지 쿠폰제도를 도입하기로 했다. 휴가 쿠폰에 대해선 국내 관광시 정부가 근로자 휴가비를 매칭지원하는 '한국형 체크바캉스'를 기존 8만명에서 12만명까지 지원을 확대하기로 했다. 문화쿠폰과 관련해선_ 저소득층 대상 9만원 상당의 통합문화이용권을 기존 161만명에서 171만명까지 추가 공급한다. 관광 쿠폰 부문은 지역축제 및 주요 관광명소 방문 SNS 인증시 정부는 또 여행업·관광숙박업·관광운송업 등을 '특별고용지원 업종'으로 추가 지정하기로 했다. 이에 따라 관련 추첨을 통해 국민관광상품권 10만원을 6만명에게 신규 지급하기로 했다. 국내 관광유인 제고를 위해 입장료_ 여행비용 할인 등 지원책도 실시한다. 국립 문화·예술 시설 입장료 등은 3월부터 6월까지 50% 한시 감면한다. 관광수요 회복시기에 맞춰 KTX 할인행사를 1개월간 추진하고_ 가족·친구·연인이 함께 가격</t>
  </si>
  <si>
    <t>09336ddc-29d8-4019-ae00-7f6c0695cce6</t>
  </si>
  <si>
    <t>'착한' 임대인 지원 "정부가 인하분 50% 부담"</t>
  </si>
  <si>
    <t>동영상 뉴스 [뉴스투데이]◀ 앵커 ▶ 코로나19 사태로 가장 힘든 상인들을 위해선 임대료 대책이 절실하다는 목소리가 계속 터져나왔는데 결국 정부가 급하게 대책을 내놨습니다. 건물주</t>
  </si>
  <si>
    <t>동영상 뉴스 [뉴스투데이]◀ 앵커 ▶ 코로나19 사태로 가장 힘든 상인들을 위해선 임대료 대책이 절실하다는 목소리가 계속 터져나왔는데 결국 정부가 급하게 대책을 내놨습니다. 건물주가 임대료를 인하해주면 그 절반을 정부가 부담해주기로 한 건데요. 자세한 내용을 김수진 기자가 전해드립니다. ◀ 리포트 ▶ 사람들의 발걸음이 뚝 끊기다시피한 서울 남대문 시장. 코로나19 때문에 사람들이 나가는 것조차 꺼리면서 소상공인들은 어느 때보다도 어려운 시기를 겪고 있습니다. [이 모 씨 /상인] "추석날하고 설날만 딱 이틀 쉬었어요. 이틀 쉬었는데도 임대료 내기 힘들어요. 지금 상황이." 정부가 예고한 대로 임대료 대책을 내놨습니다. 건물주가 임대료를 깎아주면 인하분의 절반을 정부가 부담하기로 했습니다. 임대인의 소득이 많든 적든 임대료 인하 액수가 크든 적든 상관없이 깎아준 임대료의 절반에 해당하는 금액만큼 임대인의 소득세와 법인세를 감면해 줄 계획입니다. 전례 없는 지원책인데_ 상인들에겐 임대료가 당장 내려가는 효과가 있고_ 임대인은 세금을 할인받는 혜택을 볼 수 있습니다. 하지만 법 개정이 필요한 사안인데다 세수가 줄면서 재정에 부담을 줄 수 있어 국회 논의 과정이 쉽지 않을 수도 있습니다. 정부는 또 국가 소유 재산의 임대료도 현재의 3분의 1로 대폭 인하하고_ 코레일과 인천공항 등 공공기관의 임대료도 최소 20%에서 최대 35%까지 인하해줄 방침입니다. [홍남기/경제부총리] "모두가 십시일반으로 힘을 모은다면 어떠한 어려움도 이겨낼 수 있을 것입니다. 임대인 여러분들의 적극적인 참여를 다시 한번 간곡하게 이 자리를 빌려 부탁의 말씀을 드립니다." 이번 대책은 이례적으로 각부처의 회람절차도 간소화하고 주요 내용만 긴급하게 발표됐습니다. 정부는 임대료 인하 외에도 다각적인 소상공인 지원 방안을 포함해 경제 전반의 종합대책을 오늘 발표할 예정입니다. MBC뉴스 김수진입니다. 김수진 기자 (**@***.**.**) Copyright(c) Since 1996_ &amp;&lt;a href="https://www.imbc.com/" target="_blank"&gt;iMBC All rights reserved.</t>
  </si>
  <si>
    <t>09dddd11-a9bf-4635-9e39-c8a880e8e92d</t>
  </si>
  <si>
    <t xml:space="preserve"> 코로나 함께 이겨냅시다 착한 임대료 운동_ 정부도 나섰다</t>
  </si>
  <si>
    <t>신종 코로나바이러스감염증(코로나19) 사태로 소상공인들의 어려움이 커지는 가운데 ‘착한 임대료 운동’이 전국 각지에서 들불처럼 번지고 있다. 건물주가 임대료를 인하하면 절반을 정부</t>
  </si>
  <si>
    <t>신종 코로나바이러스감염증(코로나19) 사태로 소상공인들의 어려움이 커지는 가운데 ‘착한 임대료 운동’이 전국 각지에서 들불처럼 번지고 있다. 건물주가 임대료를 인하하면 절반을 정부가 분담하겠다는 방침에 소상공인들이 코로나 위기를 극복하는 데 큰 도움이 될 전망이다. 경기도 수원시와 세류2동 신곡마을 상인회_ 신곡마을 상가 건물주_ 한국공인중개사협회 수원시 권선구지회 등은 27일 오후 세류2동 행정복지센터에서 ‘소상공인 임대료 인하 상생협약’을 했다. 착한 임대료 물결이 수원에서도 확산된 것이다. 협약은 해당 지역 상가 건물주가 소상공인들의 위기 극복을 위해 코로나19 사태가 종결 때까지 임대료 10%를 인하하는 데 적극 동참하는 내용이다. 세류2동 도시재생뉴딜사업지구에는 모두 50여개 건물에서 100여개 상가가 운영되고 있다. 이 가운데 15명의 건물주가 착한 임대료 운동에 동참하기로 약속했으며_ 협약 뒤 다른 건물주들의 동참도 기대되고 있다. 강원도 원주시자유시장번영회는 점포주와 임차인 등 번영회원 450여명을 대상으로 관리비 일부를 탕감했다. 1·2월 관리비 6500만원 상당이다. 또 125개 점포주를 대상으로 임대료 일시 인하를 권장하는 협조문을 발송하기도 했다. 대전 중구 은행동의 건물주들도 코로나19를 이겨내기 위한 행렬에 동참했다. 은행동 상가발전협의회는 임대료를 10~40% 정도 인하하기로 이날 결정했다. 앞서 협의회는 2017년에도 원도심 활성화를 위해 임대료를 3년간 동결한 바 있다. 충북 진천향교도 착한 임대료 운동에 동참했다. 진천향교는 진천읍 내 향교 소유 상가 건물 3곳의 세입자 13명에게 이달부터 임대료를 50% 인하하기로 했다. 진천향교 관계자는 “코로나19 사태를 극복하기 위해 중앙정부와 지방정부_ 온 국민이 애쓰는 상황에서 고통 분담을 위해 임대료 인하 운동에 동참했다”고 말했다. 정부도 착한 임대료 운동에 힘을 보태기로 했다. 정부는 이날 ‘마스크 수급 안정 긴급 브리핑’에서 소상공인 임대료 지원 방안을 발표했다. 민간 임대인이 자발적으로 임대료를 인하하면 50%를 정부가 부담키로 했다. 소상공인 기준은 업종별에 따라 상시근로자 수 5인 또는 10인 미만이다. 방식은 사후 세금 감면이다. 임대인이 내야 할 법인세·소득세 총 세금에서 인하분의 50% 금액이 빠진다. 가령 100만원을 인하한다면 50만원을 내야 할 ‘세금’에서 빼주는 것이다. 약 320만개 사업장이 대상이 될 전망이다. 또 시장 내 점포의 20%가 넘는 점포가 임대료 인하 혜택을 받게 되면 이들 시장에 대해 노후전선 정비_ 스프링클러 설치 등 화재안전 패키지를 제공하기로 했다. 대구시민을 위한 온정의 손길도 이어졌다. 충남 서산시에 거주 중인 한 80대 주민은 26일 서산시 사회복지과에 방문해 동전과 지폐가 담긴 비닐봉지와 편지 한 장을 건넸다. 봉지 안에는 98만6990원이 들어 있었다. 편지에는 “대한민국 국민의 한 사람으로 너무나 힘든 시간을 보내고 계신 대구시민과 공무원_ 의료진_ 봉사활동을 하신 모든 분에게 감사_ 또 감사드립니다. 대구시민 여러분 힘내십시오. 우리가 남입니까”라는 내용이 담겨 있었다. 강릉·세종=서승진 전슬기 기자_ 전국종합 *****@****.</t>
  </si>
  <si>
    <t>1046426f-b2b2-4f09-963b-7c651cb7613f</t>
  </si>
  <si>
    <t>공공 임대료 최대 80% 민간 건물주 참여가 관건</t>
  </si>
  <si>
    <t>[이데일리 이명철 기자] 정부·지자체나 공공기관 소유한 건물 등을 임대한 소상공인에 대해 임대료 최대 80%를 감면한다. 코로나19 여파에 따른 매출 급감 등 어려움을 지원하기 위</t>
  </si>
  <si>
    <t>[이데일리 이명철 기자] 정부·지자체나 공공기관 소유한 건물 등을 임대한 소상공인에 대해 임대료 최대 80%를 감면한다. 코로나19 여파에 따른 매출 급감 등 어려움을 지원하기 위한 조치다. 민간의 경우 임대료를 깎아주는 임대인에게 세제 감면 혜택을 줄 예정이지만 손해를 감수하고 자발적으로 참여할 수요가 얼마나 있을지는 미지수라는 지적이다. 지난 5일 오후 서울역 푸드코트 앞에 임시휴업을 알리는 안내문이 게시돼있다. 연합뉴스 제공 정부는 28일 ‘코로나19 파급영향 최소화와 조기극복을 위한 민생·경제 종합대책’을 통해 소상공인 임대료 지원 3종세트를 통해 상생 분위기를 확산할 계획이라고 밝혔다. 대책에 따르면 우선 중앙정부 소유재산의 소상공인 임차인의 임대료율을 연간 재산가액 3%에서 1%로 인하키로 했다. 또 국유재산을 민간에 맡겨 개발한 시설의 경우 임대료를 50%로 감면한다. 인하 한도는 2000만원이다. 지자체의 경우 현재 재산가액 5%인 임대료율을 최저 1%로 80% 가량 낮춘다. 정부 임대료 인하 대상은 소상공인 보호 및 지원에 관한 법률(소상공인법) 제2조상 소상공인이다. 103개의 공공기관은 소유 재산의 중소기업·소상공인(소상공인법 제2조상 기준) 임차인에 대해 6개월간 임대료를 20~30% 인하한다. 임대료를 매출액에 연동해 계약한 경우 낮아진 임대료를 6개월간 납부 유예한다. 대상은 철도역 구내매장이나 공공주택 단지내 상가_ 공항 편의매점_ 고속도로 휴게소_ 항만 등 임대시설 등이다. 소상공인을 돕자는 취지에 맞춰 대기업의 면세점 등은 할인 대상에서 제외된다. 홍남기 경제부총리 겸 기획재정부 장관이 임대료 인하 방침을 발표한후 지자체와 공공기관도 후속 방안을 추진 중이다. 서울시는 시가 보유한 공공상가 임대료를 이달부터 6개월간 50% 인하한다고 밝혔다. 공용 관리비는 전액 감면키로 했다. 한국토지주택공사(LH)의 경우 단지내 상가 등 대상 임대료 인하를 위한 구체적인 방안을 검토 중이다. 한국철도공사(코레일)는 이미 지난 19일 임대료 20% 인하를 결정한 바 있다. 기획재정부에 따르면 이번 조치로 혜택을 받는 공공기관 임대 점포는 약 8400개로 감면 수준은 약 300억원_ 납부 유예분 1400억원 수준이다. 국유재산의 임대료 혜택 대상은 310곳 정도로 연간 임대료는 21억원 가량이다. 대책 발표 후 소상공인 추가 입증에 따라 대상은 더 늘어날 수 있다. 2~3월 임대료 50% 경감을 결정한 서울 망우본동 우림시장의 한 매장 앞에 지난 27일 세입자들의 감사글이 붙어 있다. 연합뉴스 제공 도 공공 분야의 어려움은 정부 지원을 통해 일부 해소할 수 있지만 민간 임차인들의 부담을 어떻게 줄일 수 있을지가 관건이다. 정부가 내놓은 대책은 최근 전주 한옥마을이나 서울 남대문시장 등 일부 지역에서 퍼지고 있는 ‘착한 임대인’ 운동을 도입키로 했다. 이 운동은 건물주 등 임대인이 코로나19로 어려움을 겪는 임차인을 돕기 위해 자발적으로 임대료를 깎는 사례다. 정부는 앞으로 소상공인의 임차인 임대료를 인하하는 임대인에 대해 정부가 상반기(1~6월) 인하액의 50%를 소득·법인세에서 세액 공제키로 했다. 임대인이 깎아주는 임대료의 절반은 정부가 지원해주는 것이다. 대상은 소상공?</t>
  </si>
  <si>
    <t>1456ed5b-4d17-45ec-bfdc-3788de9765c3</t>
  </si>
  <si>
    <t xml:space="preserve"> 정부 '코로나19_ 경기 부양 대책' 소비쿠폰 대한민국 동행세일 개최</t>
  </si>
  <si>
    <t>[이미지출처=연합뉴스] [아시아경제 이광호 기자_ 장세희 기자]정부가 신종 코로나바이러스감염증(코로나19)으로 위축된 경제를 살리기 위해 또 승용차 개별소비세 인하_ 소비 쿠폰 발</t>
  </si>
  <si>
    <t>[이미지출처=연합뉴스] [아시아경제 이광호 기자_ 장세희 기자]정부가 신종 코로나바이러스감염증(코로나19)으로 위축된 경제를 살리기 위해 또 승용차 개별소비세 인하_ 소비 쿠폰 발행_ 대한민국 동행세일(가칭) 개최 등 활용 가능한 정책을 총동원한다. 경영난을 호소하고 있는 소상공인에 대한 금융지원을 확대하고 부가가치세 부담도 완화하기로 했다. 여행ㆍ관광ㆍ숙박업 등은 '특별고용지원업종'으로 추가 지정할 계획이다. 코로나19가 급속히 확산하고 있는 대구ㆍ경북 지역은 '특별재난지역'으로 선포한다. 정부는 28일 정부서울청사에서 홍남기 경제부총리 겸 기획재정부 장관 주재로 코로나19 대응 경제관계장관회의 겸 경제활력대책회의를 열고 이 같은 내용의 '코로나19 파급영향 최소화와 조기 극복을 위한 민생ㆍ경제 종합대책'을 발표했다. 정부는 내수 회복을 위해 3월부터 6월까지 한시적으로 모든 승용차 구매 시 개소세를 70% 인하한다. 감면 한도는 100만원이다. 3~6월 중 체크ㆍ신용카드 등 사용액에 대한 소득공제율도 기존보다 2배 수준으로 확대한다. 특히 일자리ㆍ휴가ㆍ문화ㆍ관광ㆍ출산 등 다양한 분야의 소비를 촉진하기 위해 '5대 소비 쿠폰' 제도를 도입한다. 일자리 쿠폰은 노인일자리 참여자가 총보수의 30%를 상품권으로 수령 시 총보수의 20% 상당분을 인센티브로 추가 지급한다. 또 국내 관광 시 정부가 근로자 휴가비를 매칭 지원하는 '한국형 체크바캉스' 지원을 기존 8만명에서 12만명으로 확대한다. 저소득층을 대상으로 한 9만원 상당의 통합문화 이용권도 추가로 공급한다. 임신부에게는 월 4만원 상당의 친환경농산물을 구매할 수 있는 전자바우처를 제공할 방침이다. 정부는 또 대ㆍ중소 유통업체_ 전통시장_ 소상공인 등이 참여하는 상생 개념의 '대한민국 동행세일'을 상반기 중 개최키로 했다. 소상공을 대상으로 한 초저금리 대출을 현재 1조2000억원에서 3조2000억원으로 확대하는 등 특별금융지원도 확대한다. 또 연매출 6000만원 이하 영세 개인사업자의 부가가치세 납부 세액을 2021년 말까지 간이과세자 수준으로 경감할 계획이다. 정부는 대구ㆍ경북 지역을 특별재난지역으로 선포하는 등 가능한 모든 지원을 검토하기로 했다. 특별재난지역으로 선포되면 대구ㆍ경북 지역은 코로나19 관련 응급 대책과 피해 복구에 필요한 행정 및 재정_ 세제_ 금융 등 특별지원을 받는다. 피해 주민들의 생계 안정을 위한 지원도 제공된다. 정부는 기본 지원 외에도 추가경정예산(추경)을 활용한 별도의 지원도 추진할 방침이다. 또 여행업_ 관광숙박업_ 관광운송업 등에 대해 특별고용지원업종 지정을 검토 중이다. 세종 = 이광호 기자 *****@*****.**.** 장세희 기자 *******@*****.**.**</t>
  </si>
  <si>
    <t>146802b6-a0d3-4a1d-941a-ab992a31d6b1</t>
  </si>
  <si>
    <t>성장 멈춘 30대 그룹 고용증가 5년간 5만명뿐</t>
  </si>
  <si>
    <t>30대 그룹을 비롯한 대기업의 일자리 창출 엔진이 식어가고 있다. 사진은 지난달 8일 서울 서초구 at센터에서 열린 채용정보 박람회에서 구직자들이 채용 관련 상담을 받는 모습. [</t>
  </si>
  <si>
    <t>30대 그룹을 비롯한 대기업의 일자리 창출 엔진이 식어가고 있다. 사진은 지난달 8일 서울 서초구 at센터에서 열린 채용정보 박람회에서 구직자들이 채용 관련 상담을 받는 모습. [연합뉴스] 30대 그룹의 고용 증가율이 최근 5년간 매년 1%대에 그치고 있다. 또 고용 인원은 4년째 130만명대에 머물러 있다. 30대 그룹이 사실상 ‘고용 정체’에 빠져있다는 지적이 나온다. 기업 자문업체인 지속성장연구소는 한국CXO연구소에 의뢰해 ‘2010~2019년 30대 그룹 고용 변동’을 조사한 결과를 27일 발표했다. 이에 따르면 지난해 말 기준 30대 그룹의 고용 인원은 134만9400명으로 2010년(89만9600명)보다 약 45만명 증가했다. 2011년(103만명) ‘고용 100만명’ 시대를 열면서 가파른 증가세를 보였다. 2011년엔 전년 대비 고용 증가율이 14.7%_ 2012년은 9.9%_ 2013년에는 7.2%였다. 그러나 2015년(129만7000명) 1.6%를 기록하며 1%대로 꺾였다. 정부의 소득주도성장이 본격화한 2016년에는 1.8%에 머물렀고_ 2017년(-0.7%)에는 마이너스를 기록하는 등 지난해까지 5년 연속 1%대를 벗어나지 못했다. 고용인원은 2016년(132만명) 이후 130만명대에 갇혀 있다. 국내 30대 그룹 고용 추이. 그래픽=신재민 기자 원인은 복합적이다. 우선 기업의 성장세가 둔화하면서 기업의 채용 여력이 줄었다. CXO연구소에 따르면 매출 상위 50대 대기업의 1984년부터 2000년까지 매출 증가율은 연평균 16.9%다. 2000년대 들어 평균 증가율은 9%대로 낮아지더니_ 2010년대에는 기울기가 눈에 띄게 완만해졌다. 2013년 이들의 매출은 863조원으로 고점을 찍었지만_ 이후 3년 내리 매출이 줄어 2016년에는 772조원으로 감소하기도 했다. 오일선 CXO연구소장은 “한국의 주력산업이 한계에 도달하고 대기업의 매출이 정체하거나 소폭 증가에 그친 게 고용에도 직접적인 영향을 줬다”고 말했다. 산업구조의 고도화와 자동화·무인화 등 기술발전_ 인공지능(AI)의 등장 도 기업들의 고용창출력 저하를 부추기고 있다. 이른바 ‘고용 없는 성장’이다. 여기에 대기업의 생산 외주화_ 해외로의 공장 이전 등까지 겹치면서 등으로 한국의 산업구조가 고용이 늘어나기 어려운 구조로 바뀌고 있다는 것이 전문가들의 진단이다. 오일선 소장은 “산업 구조 패러다임이 바뀌면서 대기업의 고용 창출력도 한계점에 도달한 것으로 보인다”면서 “52시간제 확대_ 급격한 최저임금 인상_ 정년 연장_ 환경 규제_ 법인세 강화 등 대기업의 고정비용을 늘리는 정부 정책도 고용에 악영향을 미쳤다”고 지적했다. 올해는 인력을 대규모로 감축했거나 계획한 대기업들이 있는 데다_ 신종 코로나바이러스 감염증(코로나19)으로 채용 계획조차 세우지 못하는 경우가 속출하면서 인력 감축 폭이 더욱 커질 것으로 지속성장연구소는 예상했다. 신경수 대표는 “고용 창출을 대기업에 의존하기보다는 중견·중소기업을 적극적으로 육성해 경제활동인구를 늘리는 정책 강화가 바람직하다”고 말했다. 한편 30대 그룹 고용 증가에 역할이 가장 큰 기업은 삼성이었다. 지난해 기준 25만103명을 고용했고_ 30대 그룹 중 고용 비중은 18.5%였다. 30대 그룹 직원 5명 중 1명은 삼성 직원인 셈이다. SK는 고용인원이 2010년 3만6642명에서</t>
  </si>
  <si>
    <t>16a70b00-0624-4116-bb8d-af6ea9d0512a</t>
  </si>
  <si>
    <t>[코로나19 민생대책]대구 청도에 마스크 700만장 무상 공급</t>
  </si>
  <si>
    <t>[서울신문] 28일 강원 춘천시의 한 약국 창문에 코로나19 감염에 대비한 마스크가 품절됐다는 표지가 붙어있다.춘천 연합뉴스 정부가 코로나19(신종코로나바이러스 감염증)사태로 어려</t>
  </si>
  <si>
    <t>[서울신문] 28일 강원 춘천시의 한 약국 창문에 코로나19 감염에 대비한 마스크가 품절됐다는 표지가 붙어있다.춘천 연합뉴스 정부가 코로나19(신종코로나바이러스 감염증)사태로 어려움에 처한 대구·청도 감염병 특별관리지역에 마스크 700만장을 무상으로 우선 공급한다. 자가 또는 입원 상태로 격리된 사람에게는 4인 가구 기준으로 월 123만원의 생활지원비가 지급된다. 정부는 28일 관계부처 합동으로 이 같은 내용을 담은 ‘코로나19 파급영향 최소화와 조기극복을 위한 민생·경제 종합대책’을 발표했다. 이날 대책에서 코로나19 확산 방지와 조기 종식을 위한 방역 체계 가동을 위해 정부는 1092억원의 예비비를 빠르게 집행하기로 했다. 격리자 치료 지원에 가장 많은 313억원이 투입되며 방역 및 홍보 강화에 237억원_ 검역·진단 역량 강화에 203억원이 투입될 예정이다. 이어 피해 의료기관 손실보전과_ 감염병 대응 체계 보강을 위해 8000억~9000억원의 예비비를 추가 지원하고 응급 의료기관을 방문하는 발열·호흡기 환자 관리를 위한 별도 진료구역 300개를 마련하는 비용도 지원할 방침이다. 마스크와 같은 보건용품 시장 안정에도 나선다. 앞서 정부는 마스크 깁급수급안정조치에 따라 생산량의 90%를 우선적으로 국내 공급할 수 있도록 하는 방안을 추진 중이다. 또 농협_ 우체국 등 공적 판매처를 통해 판매되는 마스크의 1인당 구입가능수량을 5매로 제한해 보다 많은 소비자들이 구입할 수 있도록 했다. 정부는 소량의 마스크라도 가까운 곳에서 구매가 가능하도록 농협_ 우체국_ 공용 홈쇼핑망을 통해 일일 500만장의 마스크를 공급하기로 했다. 특히 정부는 코로나19로 어려움을 겪고 있는 대구·경북지역에 1000만장의 마스크를 우선공급한다는 방침이다. 감염병 특별관리지역으로 지정된 대구·청도의 경우 271억원을 들여 700만장의 마스크를 무상으로 공급하게 된다. 배분 계획은 전체 의료기관 및 입원환자 대상 총 200만장이 30일간 지급되며 노인 아동 등 취약계층에 총 500만장이 7일간 긴급공급된다. 또 외국인 다수 고용 50인 미만 사업장_ 택시·버스 등 고객대면 운수업 종사자_ 배달대행업체 종사자 등을 대상으로 근로자 방역 마스크 150만개도 공급할 계획이다. 격리 통지서를 받고 격리된 입원·격리치료자의 안정적 생계 지원을 위해 생활지원비 및 유급휴가비 153억이 투입된다. 생활지원비는 4인 가구 기준 월 123만원이다. 이 예산은 메르스 사례를 참고해 지원 규모를 반영했다고 정부는 설명했다. 세종 하종훈 기자 ****@*****.**.** ▶ ▶ ▶</t>
  </si>
  <si>
    <t>17a689d5-8d5f-4666-acd4-b1b8d0f9c1f2</t>
  </si>
  <si>
    <t>코로나 피해기업에 고용유지 지원금 상향</t>
  </si>
  <si>
    <t>정부가 코로나19로 경영이 어려운 기업을 대상으로 하는 고용유지 지원금액을 상향하고 자녀의 가정돌봄 근로자 지원을 위해 부부합산 최대 50만원의 가족돌봄휴가 지원금을 지급한다. 관</t>
  </si>
  <si>
    <t>정부가 코로나19로 경영이 어려운 기업을 대상으로 하는 고용유지 지원금액을 상향하고 자녀의 가정돌봄 근로자 지원을 위해 부부합산 최대 50만원의 가족돌봄휴가 지원금을 지급한다. 관광업 등은 ‘특별고용지원업종’으로 지정하는 방안을 검토키로 했다. 고용노동부는 28일 관계부처 합동으로 마련한 ‘코로나19 파급영향 최소화와 조기극복을 위한 민생·경제 종합대책’에 이같은 내용의 ‘코로나19 대응 고용안정 지원대책’이 포함됐다고 밝혔다. 대책에 따르면 고용유지지원금 지급 시 사업주가 지급한 휴업·휴직수당 중 지원금으로 지원하는 비율을 현행 3분의 2에서 4분의 3 수준으로 높여 지급한다. 이에 따라 월급여 200만원인 근로자에게 휴업수당 140만원을 지급하는 경우_ 1인당 기업부담분은 종전의 47만원에서 35만원으로 12만원 줄어든다. 이달부터 7월말까지 6개월간 한시적으로 적용되는 이번 조치는 향후 코로나19의 영향으로 인한 고용상황 등을 면밀히 모니터링하면서 적용기간 연장 여부를 검토할 계획이다. 이번 조치는 코로나19의 영향으로 고용유지지원금 신청이 폭발적으로 증가한데 따른 것이다. 고용유지지원금 신청은 지난달 29일부터 이달 27일까지 최근 30일간 1621개사_ 2만3828명에 달했다. 정부는 코로나19로 인한 타격이 심각한 관광업 등을 중심으로 특별고용위기업종 지정을 검토키로 했다. 현재 관광업 관련 협회 등에서 지정 신청이 접수된 만큼 피보험자수 증감 등 해당업종의 경제·산업·고용상황에 대해 종합 검토하고 고용정책심의회의 심의를 거쳐 지정 여부를 결정할 계획이다. 특별고용지원업종으로 지정된 업종은 고용유지지원금_ 전직·재취업 및 창업지원 및 기타 고용안정과 실업자 생활안정을 위해 필요한 지원의 요건 완화_ 지원수준 상향 등이 적용된다. 어린이집_ 유치원_ 초등학교의 휴업에 따라 자녀의 긴급 가정돌봄 필요가 있는 근로자는 가족돌봄휴가(연간 최대 10일)를 사용할 수 있도록 적극 유도할 계획이다. 아울러 자녀의 가정돌봄이 필요한 근로자에게 실질적인 도움이 되도록 가족돌봄휴가를 사용한 근로자에게는 1인당 일 5만원(부부합산 최대 50만원)의 지원금을 한시적으로 지급할 계획이다. 코로나19 확산으로 인한 영향이 상대적으로 큰 저소득 근로자와 특수형태근로종사자를 대상으로 생활안정자금 융자 소득요건을 월평균소득 3인 가구 기준 259만원에서 388만원으로 완화해 확대한다. 고용부는 코로나19의 지역별 확산 정도와 고용에 미치는 영향이 다른 만큼 ‘코로나19 지역고용대응 특별지원 사업’을 신설해 지역 특성에 따른 맞춤형 고용안정 대책 추진을 지원할 계획이다. 이재갑 고용부 장관은 “코로나19가 경제·고용에 미치는 파급효과를 최소화하고_ 조기 극복을 지원하기 위해 적극적인 고용안정 지원 대책을 마련했다”며 “경제·고용상황의 급박성과 엄중함을 감안해 이번 마련한 지원대책이 3월부터 현장에서 차질없이 집행될 수 있도록 관련규정 개정_ 예산 확보 및 관련 절차 등을 최대한 신속하게 진행해 나가겠다”고 말했다. 김대우 기자</t>
  </si>
  <si>
    <t>18d9012e-9ef4-4ce6-a98d-3718646b1d60</t>
  </si>
  <si>
    <t>코로나 고통분담...세종 상가주_ 9개 점포 임대료 인하</t>
  </si>
  <si>
    <t>[파이낸셜뉴스 세종=김원준 기자] 세종시는 세종지역 3명의 상가주가 코로나19확산으로 어려움을 겪고 있는 9개 점포에 대해 2개월간 임대료 10∼50%인하하는 상생협력 사업에 동참</t>
  </si>
  <si>
    <t>[파이낸셜뉴스 세종=김원준 기자] 세종시는 세종지역 3명의 상가주가 코로나19확산으로 어려움을 겪고 있는 9개 점포에 대해 2개월간 임대료 10∼50%인하하는 상생협력 사업에 동참했다고 28일 밝혔다. 임대료 인하 상생협력은 세종시와 사단법인 세종소상공인협회_ 상가주가 뜻을 모아 추진하는 것으로_ 코로나19로 매출이 하락한 소상공인을 돕기위해 시작됐다. 참여 상가주는 소담동 세종로이어즈타워(대표이사 임달규)_ ㈜프린터세종세상(대표 모형윤)_ 조치원 세종중앙신협(이사장 민병원)이다. 임대료 절감혜택을 보는 점포는 △신종로빈대떡 △하동만두샤브앤석갈비 소담점 △고소한 오향족발 소담점 △조치원 시장내 전통죽 △중앙상회 △이순희 장터국수 △남면청과상회 △세화과일 △보물섬 등 9개 점포다. 조치원 한 상가임대인은 “코로나 19로 매출이 반토막 나 어려운 상황에서 쉽지 않은 결정을 해 준 상가주에게 고마움을 표한다”고 말했다. 이들 점포는 이번 상생협력 사업으로 월 10만∼20만 원의 임대료 인하 효과를 보게 된다. 이춘희 세종시장은 “코로나19 확산으로 어려운 시기에 상가주와 소상공인이 상생협력을 통해 재난을 함께 극복하고 공동체 정신을 회복하는 계기가 되길 기대한다”며 “앞으로 세종시도 소상공인 경영자금 우선지원_ 지역화폐발행 등을 통해 지역상권 활성화에 적극 노력하겠다”고 말했다. *******@******.*** 김원준 기자</t>
  </si>
  <si>
    <t>1a22b352-8692-404c-b0b9-a2d84ef7b5b5</t>
  </si>
  <si>
    <t>코로나19 소비 세제 전방위 대책</t>
  </si>
  <si>
    <t>[앵커] 코로나19로 위축된 경기를 살리기 위해 정부가 6월까지 승용차 개별소비세를 70% 깎아주고 신용카드와 체크카드 소득공제율은 두 배로 늘리기로 했습니다. 이 밖에 오늘 발표</t>
  </si>
  <si>
    <t>[앵커] 코로나19로 위축된 경기를 살리기 위해 정부가 6월까지 승용차 개별소비세를 70% 깎아주고 신용카드와 체크카드 소득공제율은 두 배로 늘리기로 했습니다. 이 밖에 오늘 발표한 민생·경제 종합 대책 내용을 박예원 기자가 전해드립니다. [리포트] 홍남기 부총리 겸 기획재정부 장관과 산업부_ 중기부 등 각 부처 장관들은 오늘 오전 정부서울청사에서 코로나19 파급영향 최소화와 조기극복을 위한 민생 경제 종합 대책 브리핑을 열었습니다. 이번 대책의 핵심은 소비 촉진입니다. 우선 3월부터 6월까지 모든 승용차를 살 때 개별 소비세를 70% 인하하기로 했습니다. 한도는 100만 원입니다. 체크_ 신용카드 사용액 소득공제율은 지금의 두 배인 30~80%로 조정됩니다. 고효율 가전을 사면 10%는 환급하고_ 8세 이하 아이를 키우는 근로자에게는 가족돌봄휴가를 사용할 때 정부가 휴가비를 주기로 했습니다. 1인당 5만 원 씩 5일까지로 부부 합산 최대 50만 원까지 받을 수 있습니다. 노인 일자리 참여자가 보수의 30%를 상품권으로 받겠다고 하면 총보수의 20%를 더 주는 등 일자리_ 휴가_ 문화_ 관광_ 출산 5대 쿠폰의 지급 대상과 한도를 늘리는 안도 마련됐습니다. 지역사랑상품권은 6조 원으로_ 온누리상품권은 3조 원으로 발행 규모를 늘리기로 확정했습니다. 중소기업과 소상공인을 지원하기 위해 연매출액 6천만 원 이하 개인사업자는 부가가치세 납부 세액을 내년 말까지 간이과세자 수준으로 줄여줍니다. 기획재정부는 추가경정예산안을 빨리 편성하고_ 국회를 통과하는 대로 2달 안에 75%를 집행하겠다고 밝혔습니다. KBS 뉴스 박예원입니다. 박예원 기자 (***@***.**.**)</t>
  </si>
  <si>
    <t>1d5e7e98-8d6c-4bf5-a966-2aa0439ce626</t>
  </si>
  <si>
    <t xml:space="preserve"> 20조+ 풀어 경기부양 개소세 인하 소득공제도 2배</t>
  </si>
  <si>
    <t>동영상 뉴스 [앵커] 정부가 코로나19로 위축된 우리 경제 회복을 위해 민생·경제 종합대책을 발표했습니다. 총 3차에 나눠 20조 원 이상을 투입해 소상공인과 중소기업_ 내수회복_</t>
  </si>
  <si>
    <t>동영상 뉴스 [앵커] 정부가 코로나19로 위축된 우리 경제 회복을 위해 민생·경제 종합대책을 발표했습니다. 총 3차에 나눠 20조 원 이상을 투입해 소상공인과 중소기업_ 내수회복_ 투자 수출 활력을 제고한다는 방침인데요. 박연신 기자_ 정부가 경기 띄우기 위한 부양책을 내놨죠. 어떤 내용들이 포함돼 있나요? [기자] 우선 다음 달부터 승용차 구매에 대해 개별소비세의 70%를 한시적으로 인하할 방침입니다. 체크카드와 신용카드 사용액에 대한 소득공제율도 기존보다 2배 수준으로 대폭 확대할 예정인데요. 소비심리 회복을 위해 일자리·휴가· 문화·관광·출산 등 5대 소비쿠폰 제도를 도입해 소비활력 제고에 나설 계획입니다. 이같은 대책 시행을 위해 정부는 지난 1차 때 목적예비비 4조원에 이어 이번 2차 때 약 16조원의 예산을 투입할 전망인데요. 이후 추가경정예산 투입을 통해 재정의 적극적 역할을 강화할 방침입니다. [앵커] 코로나19의 직격탄을 맞고 있는 소상공인과 중소기업을 위한 대책도 나왔다고요? [기자] 그렇습니다. 어제 홍남기 경제부총리가 언급한 임대료 인하 지원 3가지 대책을 비롯해 소상공인과 중소기업 대상으로 특별금융 지원 대책을 실시해 금융에 대한 부담을 줄여줄 방침입니다. 특히 소상공인 초저금리대출을 약 3배 수준으로 확대하는 한편 중소기업의 원활한 자금조달을 위해 회사채 발행규모를 늘릴 예정입니다. 이외에 피해 업종별_ 부문별로 맞춤형 금융지원이 이뤄질 전망입니다. [앵커] 우리 경제를 이끄는 투자와 수출에 대해서는 어떤 대책이 실시될 것으로 보입니까? [기자] 3대 분야에 대해 총 100조 투자를 목표로 건설 투자 등을 신속적으로 집행하겠다는 계획입니다. 또 정부는 정책금융 지원을 비롯해 무역금융을 확대해 시장이 겪고 있는 다각적인 변화에 대해 적극 대응할 방침입니다. SBSCNBC 박연신입니다. 박연신 기자(*****@***.**.**)</t>
  </si>
  <si>
    <t>1f59cb97-6a44-4487-8bd3-d79f8871f793</t>
  </si>
  <si>
    <t>[코로나 경제대책] 임대료 인하 '착한 임대인'에 세액 공제</t>
  </si>
  <si>
    <t>(서울=연합뉴스) 윤지현 기자 = 소상공인 임차인의 임대료를 인하해주는 '착한 임대인'에 대한 추가 인센티브 방안이 마련됐다. 금융위원회와 중소벤처기업부_ 기획재정부 등 정부부처는</t>
  </si>
  <si>
    <t>(서울=연합뉴스) 윤지현 기자 = 소상공인 임차인의 임대료를 인하해주는 '착한 임대인'에 대한 추가 인센티브 방안이 마련됐다. 금융위원회와 중소벤처기업부_ 기획재정부 등 정부부처는 28일 이런 내용 등을 담은 '코로나19 파급영향 최소화와 조기극복을 위한 민생·경제 종합대책'을 발표했다. 대책에 따르면 민간 임대인이 소상공인 임차인 임대료를 인하해줄 경우 정부가 절반을 분담하고 추가 인센티브를 제공한다. 임대인이 자발적으로 임대료를 인하하는 경우 올해 상반기(1~6월) 인하액의 50%를 올해 임대인 소득·법인세에서 세액 공제를 해주는 방식이다. 임대료를 인하한 점포가 많은 전통시장 20곳에는 노후전선 정비_ 스프링클러 설치 등 화재안전 패키지도 지원한다. 제9차 코로나19 대응 경제관계장관회의 겸 제6차 경제활력대책회의(서울=연합뉴스) 홍남기 경제부총리 겸 기획재정부 장관이 28일 정부서울청사에서 열린 '제9차 코로나19 대응 경제관계장관회의 겸 제6차 경제활력대책회의'에서 발언을 하고 있다. 2020.2.28 [기획재정부 제공. 재판매 및 DB 금지] *****@***.**.** 신종 코로나바이러스 감염(코로나19) 확산으로 어려움을 겪는 소상공인과 중소기업을 위한 특별금융 지원을 3조원대로 확대된다. 중소벤처기업부는 28일 오전 열린 '코로나19 대응 경제관계장관회의'에서 이같은 내용을 포함한 긴급 지원 대책을 발표했다고 밝혔다. 전체 지원규모는 기존 2천500억원에서 총 3조1천500억원으로 확대된다. 소상공인 지원자금은 1천200억원에서 2조4천200억원으로_ 중기 지원자금은 1천300억원에서 7천300억원으로 늘어난 것이다. 코로나19 확대로 수요가 폭증하고 있는 소상공인 경영안정자금을 기존 200억원에서 1조4천200억원으로 늘리고_ 대출금리도 현행 1.75%에서 추가 인하해 기존 대출자를 포함해 모두 1.5%로 적용된다. 한산한 시장[연합뉴스 자료사진] 소상공인 지원을 위한 지역신보 특례보증 규모도 당초 1천억원에서 10배 확대해 총 1조원을 공급할 예정이다. 지역신보의 부담 완화를 위해 중앙정부의 재보증 비율을 50%에서 60%로 확대하고_ 특히 코로나19 피해가 심각한 대구·경북 지역에 한해 보증한도(2억원)를 없애기로 했다. 절차도 간소화해 내달 6일부터는 소상공인지원센터 '정책자금 확인서'를 온라인으로 발급하고 지역신보 현장실사도 대폭 생략한다. 부족한 인력은 중기부 지방청 및 정책금융기관 직원을 추가 투입하기로 했다. 중소기업의 경우 긴급경영안정자금을 250억원에서 총 6천억원까지 늘리고 지원 한도는 10억원에서 15억원으로 풀었다. 중소 병·의원_ 영화관_ 프랜차이즈 업종_ 교육서비스업(입시학원 제외)_ 공연 연관업 등 피해 전 업종으로 지원 대상도 대폭 확대한다. 특히 대구·경북지역 중소기업에는 1천200억원의 특별자금을 별도로 배정한다. 당초 2조원 규모로 준비된 매출채권보험 규모는 2조2천억원으로 늘리고 보험료는 10% 인하하기로 했다. ***@***.**.**</t>
  </si>
  <si>
    <t>23a3b30c-14ac-4d1c-abb5-75fee575d1d7</t>
  </si>
  <si>
    <t>이재갑 장관 "고용유지지원금 3/4으로 상향_ 가족돌봄휴가비 지원 등"</t>
  </si>
  <si>
    <t>[파이낸셜뉴스] 고용노동부는 28일 코로나19 확산에 따른 기업경영과 고용안정을 위해 고용유지지원금 지원금액 상향(2/3→3/4)_ 관광업 특별고용지원업종 지정 검토_ 가정돌봄휴가</t>
  </si>
  <si>
    <t>[파이낸셜뉴스] 고용노동부는 28일 코로나19 확산에 따른 기업경영과 고용안정을 위해 고용유지지원금 지원금액 상향(2/3→3/4)_ 관광업 특별고용지원업종 지정 검토_ 가정돌봄휴가 시 최대 5일을 지원하는 고용안정 지원대책을 발표했다. 이재갑 고용부 장관은 “경제·고용상황의 급박성과 엄중함을 감안해 금번 마련한 지원대책이 3월부터 현장에서 차질없이 집행될 수 있도록 관련규정 개정_ 예산 확보 및 관련 절차 등을 최대한 신속하게 진행해 나가겠다”고 말했다. 먼저 기업이 직원에 휴업_ 휴직수당을 지원하는 고용유지지원금 비율을 2/3에서 3/4수준으로 높여 지급한다. 우선지원대상기업은 2/3에서 3/4로_ 그 외 기업은 1/2에서 2/3로 기본 임건비 대비 지원금 비율이 늘어난다. 고용부에 따르면 최근 30일간 고용유지지원금을 신청한 회사는 1621개사_ 2만3828명에 달한다. 이에 따라 월 급여 200만원인 근로자에게 140만원의 휴업수당을 지급할 경우 기업부담액은 47만원에서 35만원으로 줄어들게 된다. 3월부터 적용 예정이다. 지역별로 맞춤 대응할 수 있는 '지역고용대응 특별지원 사업'을 신설했다. 일자리를 잃은 일용직_ 특수형태근로종사자 등에 단기 일자리를 제공하는 내용 등이 포함됐다. 항공권과 숙박 취소로 피해가 뚜렷한 여행업_ 관광숙박업 등을 '특별고용위기업종' 지정을 검토한다. 과거 조선업이 위기업종으로 지정된 바 있으며 지정될 경우 고용유지지원금_ 전직·재취업 및 창업지원 및 기타 고용안정과 실업자 생활안정을 위해 필요한 지원 요건 완화_ 지원수준 상향 등이 적용된다. 금년 4~5월 지원기간 만료가 되는 7개 고용위기지역 전부가 연장 신청서를 제출함에 따라 기간 연장 여부를 신속하게 검토할 예정이다. 군산시_ 울산_ 동구_ 통영시_ 거제시_ 고성군_ 창원 진해구_ 목포·영암 등이 해당한다. 유치원_ 어린이집_ 초등학교 휴업에 따라 가족돌봄휴가(연간 최대 10일)를 사용할 수 있도록 적극 유도한다. 돌봄휴가 사용한 근로자에게는 1인당 일 5만원씩 부부합산 최대 50만원까지 지원한다. 생활안정자금 융자의 경우 소득 요건을 완화한다. 현재 월형균소득 3인 가구 기준 중위소득 2/3 이하(259만원)에서 중위소득 이하(388만원)까지 확대된다. 기업의 체불임금 확대를 대비해 체당금 지원과 무료법률구조지원 대상인원을 확대해 상담 서비스 등을 제공한다. *****@******.*** 이환주 기자</t>
  </si>
  <si>
    <t>243724a0-a441-4047-849f-60d7ac27753e</t>
  </si>
  <si>
    <t>코로나19 피해 소상공인 지원 서울 공공상가 임대료 50% 인하</t>
  </si>
  <si>
    <t>[이데일리 김기덕 기자] 서울시는 코로나19 확산으로 어려움을 겪는 영세 소상공인을 지원하기 위해 지하도·월드컵경기장·임대아파트 상가 등 공공상가 임대료를 2월부터 7월까지 6개월</t>
  </si>
  <si>
    <t>[이데일리 김기덕 기자] 서울시는 코로나19 확산으로 어려움을 겪는 영세 소상공인을 지원하기 위해 지하도·월드컵경기장·임대아파트 상가 등 공공상가 임대료를 2월부터 7월까지 6개월 간 50% 인하할 계획이라고 28일 밝혔다. 시는 공공상가 공용관리비(청소·경비원·인건비)도 전액 감면하고_ 임대료 납부기한도 8월까지로 연장하기로 했다. 지원대상은 중소기업기본법에 따른 소기업·소상공인에 해당하는 9106개 점포의 임차인이다. 평균매출액이 소매업 기준 50억원 이하_ 음식점업 기준 10억원 이하인 사업장을 대상으로 한다. 시는 임대료 인하 및 공용 관리비 감면 지원 금액은 총 550억원에 달할 것으로 추정하고 있다. 시는 이 같은 방안 추진을 위해 서울시의회와 ‘서울특별시 공유재산 및 물품관리 조례 개정’ 등을 추진할 예정이다. 박원순 서울특별시장은 “코로나19로 소비가 위축되면서 매출이 급감한 영세 자영업자들이 당장의 임대료 납부에도 어려움을 호소하고 있다”며 “공공상가에 대한 지원 조치가 민간 임대사업자에까지 확산돼 착한 임대료 운동이 확산되기를 기대한다”고 말했다. 김기덕 (*****@******.**.**) |</t>
  </si>
  <si>
    <t>24973942-8c54-4578-be09-4c5f9e5031e9</t>
  </si>
  <si>
    <t>대출 5조_ 안정자금 3조 금융당국_ 코로나19 확산에 '9조' 자금 지원</t>
  </si>
  <si>
    <t xml:space="preserve">금융당국이 신종 코로나바이러스 감염증(코로나19)이 경제 전반에 주는 악영향을 최소화하기 위해 9조원의 긴급 금융 자금을 지원한다. 한국은행의 금융중개지원대출 5조원과 시중은행의 </t>
  </si>
  <si>
    <t>금융당국이 신종 코로나바이러스 감염증(코로나19)이 경제 전반에 주는 악영향을 최소화하기 위해 9조원의 긴급 금융 자금을 지원한다. 한국은행의 금융중개지원대출 5조원과 시중은행의 긴급경영안정자금 3조2000억원 등이다 금융위원회는 28일 정부의 '코로나19 파급영향 최소화와 조기 극복을 위한 민생·경제 종합대책'을 통해 이같이 밝혔다. 코로나19로 피해를 본 소상공인과 중소기업에 대한 금융 지원이 주를 이룬다. 먼저 한국은행의 금융중개지원대출 한도를 기존 25조원에서 30조원으로 5조원 확대한다. 금융중개지원대출은 한은이 은행 등 금융기관에 중소기업 대출을 위해 저금리(연 0.5~0.75%)로 자금을 지원해 주는 제도다. 지원 대상은 코로나19 확산으로 피해를 본 중소기업으로 만기 1년 내 운전자금을 제공한다. 도소매_ 음식·숙박_ 여행_ 여가_ 운수업과 중국으로부터 원자재와 부품을 조달하거나 대중국 수출에 어려움을 겪는 중소 제조업체 등이 해당된다. 5조원 가운데 지방 소재 중소기업에 4조원이 돌아간다. 피해가 큰 대구와 경북지역에 지원을 집중해 지역 경제 회복을 돕겠다는 것이다. 추가로 기존 금융중개지원대출의 여유 한도를 활용해 창업기업 및 일자리 창출기업에 대한 지원 규모를 1조원 늘린다. 공공기관 투자 역시 기존 60조원에서 60조5000억원으로 늘린다. 철도시설공단에 4000억원_ 한국토지주택공사에 1000억원을 추가해 일자리 창출과 성장 동력을 확충한다. 지자체 출연이 어려운 지방 소재 지역신보의 보증재원을 늘려 소상공인과 자영업자의 보증공급을 강화한다. 기존 16조7000억원에서 17조2000억원으로 5000억원 늘리고_ 은행권의 지역신보 법정 출연료율을 0.02%에서 0.04%로 조정한다. 시중은행을 통해 코로나19 피해 중소기업_ 소상공인 등에 대한 직접 지원을 늘리기 위한 긴급경영안정자금 3조2000억원을 신규로 공급한다. 긴급경영안정자금은 기존 은행 대출에 비해 1%~1.5%포인트 낮은 금리로 대출을 제공하는 제도를 말한다. 최소 6개월 이상 코로나19 사태가 안정될 때까지 기존 대출의 만기를 연장하고_ 일부 은행이 진행 중인 이자 납부 유예를 은행권으로 전반으로 확산되도록 독려한다는 계획이다. 윤진우 한경닷컴 기자 *******@********.*** ▶ ▶ ▶ ⓒ 한국경제 &amp;</t>
  </si>
  <si>
    <t>24a8732d-358d-4fc0-b9d2-c7ff224596f5</t>
  </si>
  <si>
    <t>[단독] 타다 기사 별점 2개월 평균 4.5 안되면 배차 거부 일방 통보</t>
  </si>
  <si>
    <t>차량공유 서비스인 ‘타다’가 1심에서 무죄를 받으면서 당분간 ‘합법’ 타이틀을 얻었다. 그러나 여전히 타다 측이 타다 드라이버(기사)의 업무를 직접 지휘·감독하는 실질적 ‘사용자’</t>
  </si>
  <si>
    <t>차량공유 서비스인 ‘타다’가 1심에서 무죄를 받으면서 당분간 ‘합법’ 타이틀을 얻었다. 그러나 여전히 타다 측이 타다 드라이버(기사)의 업무를 직접 지휘·감독하는 실질적 ‘사용자’라는 불법파견 혐의는 해소되지 않았다. 이런 와중에 최근 타다 측은 2개월간 기사의 별점이 평균 4.5를 넘지 않으면 배차를 강제로 거부하겠다며 운영방식을 일방적으로 변경하며 논란이 일고 있다. 기사들은 타다 측이 근태 관리감독 행위를 한층 강화해 오히려 불법성을 자인한 것이라고 목소리를 높였다. 26일 운송서비스 업계에 따르면 타다를 운영하는 VCNC는 지난달 31일 타다 기사들에게 “이용자의 평가가 2개월 연속 4.5 미만일 경우 배차를 거부하겠다”는 공지를 내렸다. “타다가 양질의 서비스를 제공하기 위하여 협력업체에 요청하는 가이드라인이 자칫 드라이버에 대한 지휘·명령에 해당할 수 있다는 시각이 존재한다”며 “관련 사건의 확정 판결과 관계 법령의 개정 전까지 운영방식을 변경한다”는 설명이다. 새로운 운영방식은 다음 달 1일부터 적용될 예정이다. 타다 기사들은 이런 운영방식 변경 공지가 일방적으로 내려왔고_ ‘배차 거부’라는 구체적인 불이익을 명시한 터라 지휘·감독을 오히려 강화한 것이라고 주장한다. “매월 별점의 측정값은 드라이버 앱을 통해 공유한다”는 내용은 타다 측이 직접 기사들을 관리한다고 볼 수 있는 부분이라는 것이다. 드라이버 앱은 타다 측이 운영한다. 또 공지에는 배차 거부가 이뤄질 수 있는 구체적인 사례들이 다수 명시됐다. 타다 측은 타다 기사들과 프리랜서 계약을 했음에도 직접 업무지시를 내리거나 기사들의 근무 행태를 평가해 실질적인 사용자라는 혐의를 받아왔다(국민일보 2020년 1월 19일자 1면 기사 참조). 프리랜서는 개인사업자라 노동법 적용을 받지 않는다. 반면 현행 파견법(시행령 제2조 근로자파견의 대상 및 금지업무)에서는 택시_ 버스 등 여객자동차운송사업의 운전업무에 대해 파견을 금지한다. 타다의 실질적인 지휘명령 아래 기사들이 운전이라는 근로를 제공한 것이라면 위장도급을 통한 불법파견에 해당될 수 있다. 이번 공지와 관련해 타다 기사들은 자신이 통보받은 별점이 언제 어떤 방식으로 매겨졌고_ 드라이버 앱에서 어떤 방식으로 평균이 산정되는지 알 수도 없다. 프리랜서 계약에 따라 일감을 보장받지 못하고 타다 측이 배차 가능 여부를 일방적으로 판단하는 셈이다. 한 타다 기사는 “기존에는 별점만 공지했었지만 앞으로는 배차 거부라는 구체적인 처벌 조항까지 적용키로 했다. 타다 측이 기사들의 근태와 일의 양을 실질적으로 관리하고 있다고 볼 수 있다”고 말했다. 고용부는 현재 타다 기사들이 ‘근로자성’을 갖췄는지_ 운전업무가 파견대상 업무인지 여부를 조사하고 있다. 향후 항소심 과정에서도 타다 기사들의 고용 문제가 핵심 쟁점으로 부상할 가능성이 높다. 한편 국토교통부는 국회 법제사법위원회에 계류 중인 여객자동차 운수사업법 개정안을 예정대로 통과시킬 방침이다. 국회 법제사법위원회는 지난 26일 여객자동차운수사업법 개정안을 논의할 예정이었지만 코로나19 관련 법안 처리로 인해 논의 일정이 연기됐다. 국토?</t>
  </si>
  <si>
    <t>24ebe97f-7a69-4aca-bb1d-d10fbd517147</t>
  </si>
  <si>
    <t xml:space="preserve">3~6월 카드사용액 소득공제 2배로 승용차 개소세 70% </t>
  </si>
  <si>
    <t>내년말까지 연매출 6천만원 이하 사업자 부가세 간이과세 수준 경감 가족돌봄휴가비 50만원 지원…노인일자리 사업 참여자에 총보수 20% 쿠폰 (세종=연합뉴스) 이 율 기자 = 다음달</t>
  </si>
  <si>
    <t>내년말까지 연매출 6천만원 이하 사업자 부가세 간이과세 수준 경감 가족돌봄휴가비 50만원 지원…노인일자리 사업 참여자에 총보수 20% 쿠폰 (세종=연합뉴스) 이 율 기자 = 다음달부터 6월까지 체크·신용카드 사용액에 대한 소득공제율이 기존의 2배 수준으로 대폭 확대된다. 같은 기간 승용차 구매시 개별소비세는 기존의 2배 이상인 70% 대폭 인하된다. 신종 코로나바이러스 감염증(코로나19) 타격이 집중된 연매출 6천만원 이하 영세 자영업자의 부가가치세 납부세액은 내년 말까지 간이과세자 수준으로 낮춰진다. 정부와 공공·금융기관은 모두 16조원을 풀어 이런 전방위적인 재정·세제·금융지원에 나서기로 했다. [게티이미지뱅크] 정부는 28일 홍남기 부총리 겸 기획재정부 장관 주재로 경제활력대책회의를 열고 이런 내용의 '코로나19 파급영향 최소화와 조기극복을 위한 민생·경제 종합대책'을 확정_ 시행하기로 했다. 정부는 2월 임시국회 내에서 세법개정을 통해 다음달부터 6월까지 근로자의 신용카드 사용액에 대한 소득공제율은 15→30%로_ 체크카드와 현금영수증 사용액은 30→60%로_ 전통시장·대중교통 사용액은 40→80%로 한시적으로 대폭 올린다. 근로자가 총급여의 25%를 초과해 사용한 신용카드·직불카드·현금영수증 등 사용금액에 대해 소득공제 혜택을 늘리는 것이다. 이를 통해 2천200억원 상당의 세제 혜택이 근로소득자들에게 돌아갈 것으로 정부는 전망했다. 정부는 다음달부터 6월까지 승용차 구매시 개별소비세를 5%에서 1.5%로 70% 인하한다. 100만원 한도 내에서다. 2018년 하반기부터 지난해 말까지 30% 인하했던 것과 비교해 인하 폭을 2배 이상으로 확대한 것이다. 이를 통해 4천700억원 상당의 세제 혜택이 돌아갈 것으로 정부는 내다봤다. 6월 말까지 10년 이상 노후차를 새 차로 바꿀 때 적용되는 개소세 70% 인하 혜택과 더하면 혜택은 2배가 된다. 예를 들어 6월 말 이전에 10년 이상 노후차를 폐차하고 5천만원짜리 새 차를 구입하면 납부세액이 358만원에서 72만원으로 줄어든다. 최대 286만원을 경감받을 수 있는 것이다. 신종코로나로 소상공인 매출 감소 (PG)[정연주 제작] 일러스트 코로나19로 집중 타격을 받은 영세 자영업자들의 세부담도 줄여준다. 내년 말까지 연매출 6천만원 이하 영세 개인사업자의 부가가치세 납부세액은 간이과세자 수준으로 경감한다. 연매출 4천800만원인 간이과세자 기준은 그대로 유지하되 부가세 부담은 낮춘다는 계획이다. 이로 인해 개인사업자 90만명이 1인당 업종별 연평균 20만∼80만원 내외로 2년간 8천억원의 세제 혜택을 얻을 것으로 정부는 전망했다. 정부는 코로나19에 따른 어린이집 휴원 등으로 8세 이하 아동을 돌보기 위해 부모가 가족돌봄휴가를 사용할 경우 코로나 상황 종료 시까지 부부 합산 50만원의 가족돌봄비용을 지원한다. 노인 일자리 참여자에게 총보수의 20%를 지역사랑상품권 형태로 추가로 지급하는 일자리 쿠폰 제도도 4개월간 한시적으로 시행한다. 다만_ 해당 참여자는 추가 지급액을 포함해 총보수의 30%를 상품권으로 수령해야 한다. 휴가·문화·관광·출산 쿠폰도 도입하며 고효율 가전기기 구매금액의 10%를 환급해주는 제도도 시행한다. ******@***.*</t>
  </si>
  <si>
    <t>255da58a-0bdc-415e-ab48-42da826d8637</t>
  </si>
  <si>
    <t>홍남기 코로나19 경제비상시국 16조 긴급 지원</t>
  </si>
  <si>
    <t xml:space="preserve">홍남기 경제부총리 겸 기획재정부 장관이 28일 정부서울청사에서 열린 제9차 코로나19 대응 경제관계장관회의 겸 제6차 경제활력대책회의에서 ‘코로나19 파급영향 최소화와 조기극복을 </t>
  </si>
  <si>
    <t>홍남기 경제부총리 겸 기획재정부 장관이 28일 정부서울청사에서 열린 제9차 코로나19 대응 경제관계장관회의 겸 제6차 경제활력대책회의에서 ‘코로나19 파급영향 최소화와 조기극복을 위한 민생·경제 종합대책’을 발표했다. 연합뉴스 제공 [세종=이데일리 최훈길 기자] 정부가 신종 코로나 바이러스(코로나19) 피해 극복을 위해 16조원 규모의 긴급 지원에 나선다. 코로나19가 전국적으로 확산되면서 방역 강화_ 내수 지원이 필요하다는 판단에서다. 정부는 28일 홍남기 경제부총리 겸 기획재정부 장관 주재로 열린 경제활력대책회의에서 이같은 ‘코로나19 파급영향 최소화와 조기극복을 위한 민생·경제 종합대책’을 발표했다. 이번 대책에는 정부 7조원_ 공공·금융기관 9조원 등 16조원 규모의 지원 방안이 담겼다. 정부는 소비쿠폰_ 가족돌봄휴가 지원 등에 2조8000억원을 지원하기로 했다. 소비쿠폰은 일자리·휴가·문화·관광·출산 관련 지원책이다. 일례로 국내 관광을 할 경우 휴가비를 12만명에게 1인당 20만원(기업 10만원+정부 10만원)씩 지원하는 휴가쿠폰을 시행한다. 어린이집 휴원 등으로 가족돌봄휴가를 사용할 경우엔 가족돌봄비용을 한시적으로 지원(부부합산 최대 50만원)하기로 했다. 정부는 개별소비세 인하 등으로 1조7000억원을 지원한다. 모든 승용차를 구매할 경우 개소세는 70%를 한시적으로 인하한다. 인하 기간은 오는 3~6월이다. 인하 한도는 100만원이다. 3~6월중 체크 신용카드 등 사용액에 대한 소득공제율을 기존보다 2배 수준(15~40%→30~80%)으로 확대하기로 했다. 정부는 소상공인에 대한 대출 등으로 2조5000억원을 지원한다. 기업은행은 소상공인 초저금리 대출 규모를 현재보다 약 3배 수준으로 확대하기로 했다. 공공·금융기관 지원도 9조원 가량 확대된다. 한국은행 금융중개지원대출 한도를 25조원에서 30조원으로 5조원 확대한다. 공공기관은 투자 규모를 60조원에서 60조5000억원으로 늘린다. 중소기업_ 소상공인에 대한 긴급경영안정자금이 3조2000억원 편성된다. 소상공인과 자영업자에 대한 지역신보 보증공급은 5000억원 확대된다. 홍남기 부총리는 “경제 비상시국이라는 인식 하에 그간의 긴급지원을 넘어 민생안정과 경제활력 보강에 전력투구할 것”이라며 “국민안전_ 민생안정_ 활력보강을 위해 가용한 모든 재정수단을 강구할 것”이라고 강조했다. [출처=기획재정부] 최훈길 (********@******.**.**) |</t>
  </si>
  <si>
    <t>2709718d-5076-4630-8371-594cb674bc0c</t>
  </si>
  <si>
    <t>(서울=연합뉴스) 윤종원 IBK기업은행장(오른쪽)과 위성백 예금보험공사 사장이 28일 서울 을지로 기업은행 본점에서 '코로나19 피해기업 지원 및 일자리 창출을 위한 동반성장 업무</t>
  </si>
  <si>
    <t>(서울=연합뉴스) 윤종원 IBK기업은행장(오른쪽)과 위성백 예금보험공사 사장이 28일 서울 을지로 기업은행 본점에서 '코로나19 피해기업 지원 및 일자리 창출을 위한 동반성장 업무협약'을 체결한 뒤 기념촬영을 하고 있다. 2020.2.28 [IBK기업은행 제공. 재판매 및 DB 금지] *****@***.**.**</t>
  </si>
  <si>
    <t>2758ca89-871c-4d7e-85e1-12d94bb5587c</t>
  </si>
  <si>
    <t>매출 6000만원 이하 자영업자에 세금 8000억원 감면</t>
  </si>
  <si>
    <t>코로나19(우한 폐렴)로 타격을 입은 영세자영업자 지원을 위해 정부가 연 매출액 6000만원 이하 영세 개인사업자에 한해 내년 말까지 부가가치세 약 8000억원을 감면한다. 소상공</t>
  </si>
  <si>
    <t>코로나19(우한 폐렴)로 타격을 입은 영세자영업자 지원을 위해 정부가 연 매출액 6000만원 이하 영세 개인사업자에 한해 내년 말까지 부가가치세 약 8000억원을 감면한다. 소상공인 초저금리 대출을 약3배_ 피해 중소기업 대상 긴급경영안정자금 융자를 20배 늘리고 대출금리도 인하한다. 어린이집 휴원으로 긴급돌봄휴가를 사용하면 1일 5만원 ‘가족돌봄비용’도 지급한다. 정부는 28일 이같은 내용을 담은 ‘코로나19 파급영향 최소화와 조기극복을 위한 민생·경제 종합대책’을 발표했다. 소상공인·중소기업 피해 회복기반 마련을 위한 세금 감면·임대료 지원·특별금융지원과 민생안정을 위한 지원방안 등이 담겼다. 코로나19 여파로 텅 빈 식당./연합뉴스 코로나19 피해기업과 취약대상의 세부담 완화를 위해 정부는 연 매출액 6000만원 이하 영세 개인사업자의 부가가치세 납부세액을 내년말까지 간이과세자 수준으로 경감하기로 했다. 이를 통해 90만명이 연(年) 평균 20~80만원_ 2년 동안 총 8000억원의 세금이 감면될 것으로 예상된다. 또 숙박시설 등 피해를 입은 지역업체에 대해 피해 상황에 따라 재산세·종합부동산세 등을 지방의회 의결로 감면하기로 했다. 소상공인 전용 융자지원도 대폭 확대한다. 소상공인 초저금리 대출을 2조원 증액해 3조2000억원으로 확대하고_ 보증료도 1년간 감면한다. 소상공인진흥공단 경영안정자금 융자도 20억원 규모에서 1조4000억원으로 대폭 확대하고 대출금리도 0.8%P 낮춘 1.5%로 인하한다. 중소기업 등의 원활한 자금조달을 위해 P-CBO(신용이 낮은 기업의 채권을 담보로 발행하는 채권담보부증권) 발행규모를 확대한다. 피해 중소기업 대상 긴급경영안정자금 융자를 기존 30억에서 6300억원으로 20배 늘리고 대출금리도 인하한다. 소상공인 광고·판촉비 등을 인하하면 우대 조건으로 정책자금을 지원해 프랜차이즈 가맹점주 부담 완화도 유도한다. 졸업식 취소 등으로 경영애로를 겪는 화훼업계를 위해서는 온라인플랫폼 활용 마케팅 등을 지원한다. 의료업은 코로나19 종식시까지 요양급여비 청구시 10일 이내 청구액의 90%를 조기 지급하기로 했다. 대구시 의료기관 대상으로는 건강보험 요양급여비 선지급을 실시한다. 항공업은 각종 사용료 납부유예를 통해 부담을 완화한다. 대·중소기업 협력 인센티브도 강화한다. 공정거래협약 평가기준을 개정해 올해부터 즉시 천재지변_ 전염병 등 긴급위기 극복을 위한 자금지원 등 상생협력 활동에 대해 평가시 가점을 부여하기로 했다. 지역사랑상품권 발행규모를 6조원으로 2배 늘리고_ 할인율도 5%에서 10%로 4월부터 7월까지 한시 상향한다. 온누리상품권 1인 구매 한도를 월 70만원에서 100만원으로 늘리고_ 발행규모도 5000억원 늘린다. 코로나19 지역고용대응 특별지원 사업을 도입해 고용악화 지역별 맞춤형 고용안정 대책도 추진한다. 오는 4~5월 종료 예정인 고용·산업 위기지역도 연장 여부를 신속 결정할 계획이다. 대구·경북은 특별재난지역 선포 등 가능한 모든 지원을 검토한다. 코로나19로 조업을 중단한 사업장에 대해 고용유지지원금을 지원하고_ 다음달부터 정부 지원을 확대한다. 대기업은 휴업수당의 3분의 2를 지급하고_우선지원대상기업은 4분의 3?</t>
  </si>
  <si>
    <t>27e90697-0e03-4e3b-a80f-1c332f5192d1</t>
  </si>
  <si>
    <t>개소세 인하 소비쿠폰 지급 정부 20조+ 경제 비상망</t>
  </si>
  <si>
    <t>다음달부터 6월까지 승용차를 구입할 경우 개별소비세가 70%_ 최대 100만원까지 감면되고_ 체크·신용카드 사용액에 대한 소득공제율이 2배로 확대된다. 또 노인일자리 참여자_ 저소</t>
  </si>
  <si>
    <t>다음달부터 6월까지 승용차를 구입할 경우 개별소비세가 70%_ 최대 100만원까지 감면되고_ 체크·신용카드 사용액에 대한 소득공제율이 2배로 확대된다. 또 노인일자리 참여자_ 저소득층_ 정부가 휴가비를 매칭·지원해주는 ‘한국형 체크바캉스’ 참여자 등 약 250만명에게 ‘소비쿠폰’이 지급된다. 고효율 가전기기 구입금액에 대한 10% 환급도 시행된다. 이와 함께 임대료를 낮춰주는 ‘착한 임대인’에게 임대료 인하액의 절반을 정부가 지원해주고_ 지역경제 활성화를 위해 지역사랑 상품권 발행규모가 6조원으로 종전보다 2배 늘어난다. 최근 신청이 급증하고 있는 소상공인 초저금리 대출도 3조2000억원으로 약 3배로 늘리는 등 금융지원이 강화된다. 정부는 28일 정부서울청사에서 홍남기 부총리 겸 기획재정부 장관 주재로 ‘코로나19 대응 경제관계장관회의 겸 경제활력대책회의’를 열고 이러한 내용이 포함된 민생·경제 종합대책을 발표했다. 홍 부총리는 합동브리핑을 통해 “최근 코로나19 확진자 급증 등으로 경제활동 및 경제심리가 크게 위축되면서 당초 예상보다 민생·경제여건 전반의 어려움이 심화하고 있다”며 “경제 비상시국이라는 인식 아래 그동안의 긴급지원을 넘어 민생안정과 경제활력에 전력투구기 위한 것”이라고 밝혔다. 이번 대책을 보면 5대 소비쿠폰 등 재정지원 2조8000억원_ 임대료·개소세 등 세제지원 1조7000억원_ 소상공인 초저금리 대출 등 정책금융 2조5000억원 등 정부 지원액이 약 7조원이다. 한국은행의 금융중개지원 대출 5조원_ 은행 등 금융공급 확대를 포함해 공공·금융기관 지원액은 9조원이다. 여기에 기존에 투입한 목적예비비와 소상공인 정책금융 등을 포함하면 투입액은 20조원을 넘는다. 정부는 이어 이르면 다음주 추가경정예산(추경)을 편성해 국회에 제출할 예정으로 이를 포함하면 재정·정책금융 확대 규모는 30조원에 이를 전망이다. 정부는 코로나19 사태와 경기흐름이 악화될 경우 4차_ 5차 추가 대책을 강구할 방침이다. 하지만 이는 응급대책에 불과하다. 코로나19 확산이 진정되지 않으면 수출과 내수_ 제조업과 서비스업 등 경제 전반의 정상화가 요원하기 때문이다. 주요 대책을 보면 바이러스 공포로 꽁꽁 얼어붙은 소비를 촉진하기 위해 사상 처음으로 ‘5대 소비쿠폰’이 지급된다. 노인일자리 참여자에 대한 ‘일자리쿠폰’_ 한국형 체크바캉스 참여자 12만명에 대한 ‘휴가쿠폰’_ 저소득층 171만명에게 ‘문화쿠폰’_ 지역축제 참여자 6만명에 ‘관광쿠폰’_ 임산부 8만명에게 ‘출산쿠폰’ 등이 지급되는 것이다. 이들 소비쿠폰 수혜자는 총 250만명에 달할 것으로 보인다. 어린이집 휴원 등으로 가족돌봄휴가를 사용할 경우 연 최대 10일 범위 내에서 1일 5만원_ 부부합산 최대 50만원까지 가족돌봄비용이 지원되며_ 근로복지공단의 취약계층 생활안정 지원도 확대된다. 지역경제 활성화를 위해 지역사랑 상품권 발행규모 확대와 함께 온누리상품권 1인 구매한도도 70만원에서 100만원으로 확대된다. 대구·경북지역의 경우 주민들이 원할 경우 특별재난지역 선포 등 가능한 모든 지원을 검토하고_ 여행·관광숙박업 등을 특별고용지원헙종으로 지정해 지원키로 했다. 소상공인·중소기업?</t>
  </si>
  <si>
    <t>281e994f-548c-4359-b3bf-14dcf09ee28d</t>
  </si>
  <si>
    <t>코로나 확산에 경영난 한달새 2배 급증</t>
  </si>
  <si>
    <t xml:space="preserve">[서울신문] 직원 240여명을 둔 충남의 한 두부업체 A사는 요즘 ‘진퇴양난’이다. 코로나19 사태로 외식이 줄면서 두부 주문량이 코로나 확산 이전보다 2배가량 폭증했다. 좋아할 </t>
  </si>
  <si>
    <t>[서울신문] 직원 240여명을 둔 충남의 한 두부업체 A사는 요즘 ‘진퇴양난’이다. 코로나19 사태로 외식이 줄면서 두부 주문량이 코로나 확산 이전보다 2배가량 폭증했다. 좋아할 일이지만 정작 식품 위생 관리를 위해 공장 직원들이 매일 필수적으로 써야 하는 마스크를 구할 수 없어 발만 동동 구르고 있다. A사의 대표는 27일 “직원 200명이 두부에 이물질이나 침이 튀는 걸 방지하기 위해 출근하면 새 마스크를 착용하고 버리는 걸 일상화해 왔다”며 “일주일이면 마스크가 1400장은 필요한데 기존에는 80원이면 샀던 일회용 마스크가 고급용은 5000원까지 웃돈이 붙고 그마저도 대량 구매가 아예 불가능해 직원들이 개인적으로 비싼 마스크를 소량 구해 생산을 이어 가고 있다”고 말했다. 그는 “두부 소비가 늘어나 좋은 게 아니라 제품을 위생적으로 만들 수 없을까 봐 걱정이 앞선다”며 한숨을 내쉬었다. 코로나19 발원지인 중국 우한 지역에 디스플레이 기계 장비를 수출하는 중소기업 B사는 자금난에 내몰렸다. 중국업체가 주문한 기계는 선적을 진행하고 있지만 우한 지역 은행 등의 업무 마비로 대금을 받지 못하고 있기 때문이다. B사 관계자는 “우리가 돈을 못 받으면서 함께 물려 있는 협력사에도 대금 지급을 못 해줘 도산 가능성 등 피해가 갈까 우려스럽다”고 호소했다. 중국 현지에서 기계 장비 만드는 공장을 운영하고 있는 C사는 요즘 공장 가동률이 평소의 50%에도 미치지 못해 울상이다. 중국 당국의 격리 조치와 교통 통제로 춘제 이후 고향으로 내려가 복귀하지 못한 현지 직원들이 많은 데다 당국에서는 이들에게도 인건비를 지급하도록 요구하고 있다. 공장 정상화는 요원한데 복귀하지 못한 직원들의 인건비는 내줘야 하는 ‘이중고’에 놓인 셈이다. 중소기업중앙회가 지난 25~26일 국내 300개 중소기업을 대상으로 긴급 경영실태 조사에 나선 결과 코로나19 확산으로 경영상 직간접적 타격을 받고 있다고 응답한 중소기업은 70.3%(211개)로 이달 초 조사 응답률(34.4%)보다 2배 넘게 늘었다. 시간이 갈수록 중소기업들이 코로나19 확산으로 인한 피해가 커지고 있는 셈이다. 수출입기업은 전체의 72.3%가_ 국내 서비스 업체는 67.7%가 경영상 피해를 호소했다. 1차 조사 때는 각각 31.0%_ 37.9%로 현재의 절반 수준이었다. 수출 기업의 가장 큰 피해 원인은 중국 공장의 가동 중단으로 인한 납품 차질(51.6%)이었다. 국내 서비스 기업은 내방객 감소·경기 위축에 따른 매출 축소 피해(66.5%)가 가장 컸다. 기업들은 정부가 역점을 두고 추진해야 할 지원책으로 피해 기업에 대한 특별보증 및 지원 확대(62.0%)_ 고용 유지 지원금 확대(47.3%)_ 관세·국세 등 한시적 세금 납부 유예안 마련(45.7%) 등을 꼽았다. 정서린 기자 ***@*****.**.** ▶ ▶ ▶</t>
  </si>
  <si>
    <t>28396da8-788e-46cd-a4b3-478f981b4699</t>
  </si>
  <si>
    <t>20조로 초기진화 나선 정부 코로나19 추경 규모는 얼마나</t>
  </si>
  <si>
    <t xml:space="preserve">정부 "11.6조원 메르스 추경 당시 세출 수준 또는 그 이상으로 편성" 전문가 "추경에 5조원 수준 예비비 편성해야"…"무작정 팽창은 민간 위축 우려" (서울=연합뉴스) 김연정 </t>
  </si>
  <si>
    <t>정부 "11.6조원 메르스 추경 당시 세출 수준 또는 그 이상으로 편성" 전문가 "추경에 5조원 수준 예비비 편성해야"…"무작정 팽창은 민간 위축 우려" (서울=연합뉴스) 김연정 이대희 기자 = 신종 코로나바이러스 감염증(코로나19)확산 국면을 '경제 비상시국'으로 규정한 정부가 총 20조원 규모의 민생 안정·경제활력 보강책을 내놨다. 이번 대책은 작년 4분기 이후 개선되던 경기 회복의 흐름을 살리기 위한 신속한 초기 진화에 초점이 맞춰졌다. 정부는 최근 코로나19 확진자 급증세에 따라 적극적인 재정의 역할이 더 필요하다 보고 추가경정예산(추경)을 준비하고 있다. 정부는 12조원에 가까웠던 중동호흡기증후군(MERS·메르스) 수준 또는 그 이상을 준비한다는 방침이다. 코로나19 대응 추가경정예산 검토 (PG)[정연주 제작] 일러스트 ◇ 1·2차 대책으로 20조원…역대 최고 수준 재정 조기집행 28일 '코로나19 파급영향 최소화와 조기 극복을 위한 민생·경제 종합대책'에 따르면 정부는 '20조원+α' 규모로 코로나19 사태에 대응하고자 한다. 정부는 코로나19 발병 직후 선제방역·특별방역에 총력을 다하며 피해가 집중된 특정 업종·분야를 중심으로 약 4조원에 달하는 1차 대책을 발표하며 급한 불을 끄고자 했다. 이날 새로 발표된 2차 대책은 행정부 7조원_ 공공·금융기관 9조원 등 총 16조원 규모로 구성됐다. 5대 소비쿠폰·가족돌봄휴가 긴급지원 등 재정지원 2조8천억원_ 임대료 인하액 50% 세액공제·승용차 개소세 인하 등 세제지원 1조7천억원_ 소상공인 초저리금리 대출 등 2조5천억원 등 총 7조원이 정부를 통해 쓰인다. 여기에 한국은행의 금융중개지원대출 5조원_ 공공기관 투자 확대 5천억원 등 공공·금융기관을 통해 9조원 규모의 경기 보강이 이뤄질 예정이다. 정부는 2차 대책을 통해 더 강력한 피해극복 지원과 경제활력 보강을 위해 정부나 관계기관이 자체적으로 신속하게 가동할 수 있는 대책을 담았다고 설명했다. 이를 위해 검역·진단·격리 등 방역 소요나 피해의료기관 손실 보전을 위해 예비비를 최대한 신속히 지원하고_ 예산의 이·전용도 적극적으로 활용하기로 했다. 아울러 총 15개 기금의 기금운용계획 자체 변경을 통해 2조원 수준을 투입하기로 했다. 아울러 중앙·지방·지방교육 등 3대 분야 예산을 최대한 앞당겨 집행할 계획이다. 중앙재정은 상반기 중 역대 최고 수준인 62%_ 1분기 중 32% 이상 조기 집행을 추진한다. 특히 일자리 사업은 상반기 중 66%_ 1분기 중 37% 이상을 쓴다. 지방재정은 상반기 중 60%_ 1분기 중 27% 이상을_ 지방교육재정은 상반기 중 63%_ 1분기 중 32%를 각각 집행하기로 했다. '코로나19' 긴급구호 물품 대구 도착(대구=연합뉴스) 김현태 기자 = 28일 오전 대구시 수성구 대흥동 대구스타디움으로 전국 각지와 여러 기업 및 단체가 보낸 신종 코로나바이러스 감염증(코로나19) 대응 긴급구호 물품이 도착해 적재되고 있다. 2020.2.28 *****@***.**.** ◇ 추경 규모 촉각…정부 "11.6조 메르스 추경 이상으로" 1·2차 대책으로 급한 불을 끄고자 한 정부는 이미 공식화한 추경을 통해 본격적인 경기 보강에 나설 방침이다. 추경안에는 ▲ 감염병 검역·진단·치료 등 방역체계 고도화 ▲ 피해</t>
  </si>
  <si>
    <t>2b7146c2-8f15-478c-88c0-672f0543a0c6</t>
  </si>
  <si>
    <t>아이 돌보려 휴가 받으면 '최대 50만원' 지원</t>
  </si>
  <si>
    <t>[머니투데이 세종=유선일 기자] [[코로나19 종합대책]가족돌봄비용 지원...임금 체불도 '선제대응'] 코로나19(COVID-19) 사태로 어린이집이 휴원해 긴급하게 가족돌봄휴가를</t>
  </si>
  <si>
    <t>[머니투데이 세종=유선일 기자] [[코로나19 종합대책]가족돌봄비용 지원...임금 체불도 '선제대응'] 코로나19(COVID-19) 사태로 어린이집이 휴원해 긴급하게 가족돌봄휴가를 사용하는 경우 부부합산 최대 50만원을 지원해준다. 정부는 28일 홍남기 부총리 겸 기획재정부 장관 주재로 제9차 코로나19 대응 경제관계장관회의 겸 제6차 경제활력대책회의를 열고 ‘코로나19 파급영향 최소화와 조기극복을 위한 민생·경제 종합대책’을 확정했다. ━ ━ 코로나19 확산 방지를 위해 전국 어린이집이 임시 휴원에 돌입한 27일 서울의 한 어린이집 놀이터가 한산한 모습을 보이고 있다. / 사진=김창현 기자 chmt@ 정부는 어린이집 휴원 등으로 긴급히 가족돌봄휴가를 사용할 경우 가족돌봄비용을 지원한다. 근로자는 가족·자녀를 긴급하게 돌봐야 할 때 연간 최대 10일 가족돌봄휴가(무급)를 신청할 수 있는데_ 이들을 지원하기 위해 총 213억원을 투입하기로 했다. 구체적으로 △8세 이하 아동을 양육하는 근로자를 대상으로 △1일 5만원(부부합산 최대 50만원)을 △최대 5일간(한부모근로자 최대 10일) △코로나19 상황 종료 시까지 지원한다. 정부는 “가족돌봄휴가비 지원 관련 사업주에게는 협조 안내문을 발송하고_ 근로자에게는 SMS 안내와 온·오프라인 홍보를 강화할 것”이라며 “정기 근로감독 때 사업주의 가족돌봄휴가 거부 내역을 집중 점검하겠다”고 밝혔다. ━ ━ 코로나19 확산이 지속되고 있는 26일 오후 서울 중구 명동의 한 화장품 매장이 한산한 모습을 보이고 있다. / 사진=김창현 기자 chmt@ 정부는 근로복지공단의 생계비 융자를 활용_ 취약계층 생활 안정을 지원하기로 했다. 융자 지원요건을 완화(중위소득 3분의 2 이하 → 중위소득 이하)하고_ 저소득근로자 지원대상을 4000명 확대(1만3000명→1만7000명)한다. 휴업으로 어려움을 겪고 있는 학습지 교사_ 보험설계사 등 특수형태근로종사자에 대한 생활안정자금 지원을 확대한다. 총 49억원을 투입_ 1000명의 특고 노동자를 돕는다는 목표다. 재취업 촉진_ 고용안정을 위해 직업훈련 규모를 확대한다. 훈련 기간 중 구직활동에 전념할 수 있도록 생계비 융자 지원을 강화한다. 구체적으로 관광업_ 항공·해운업계 대상 직업훈련 대상 인원을 4만명 확대(내일배움카드 38만5000명→42만5000명) 한다. 직업훈련에 참여 중인 실업자 등 월 200만원의 저리 생계비 융자 지원대상을 1000명 확대(7000명→8000명)한다. 정부는 경영 애로에 따른 임금체불 발생 가능성에도 선제 대응할 방침이다. 사업장에서 임금 퇴직금 등을 받지 못한 근로자에 대한 지원을 확대(9만6000명→12만6000명_ 최대 2100만원 지급)한다. 또한 코로나19 영향 지역 등에 대한 특별교부세 긴급 지원을 확대해 지자체별 방역활동_ 지역경제 위기 극복을 도울 계획이다. 세종=유선일 기자 ******@**.**.**</t>
  </si>
  <si>
    <t>2c07335a-2b21-4731-90b5-1084f49ddd27</t>
  </si>
  <si>
    <t>코로나19 지원_ 1%대 초저금리 소상공인대출 1.2조 3.2조원</t>
  </si>
  <si>
    <t>[머니투데이 이학렬 기자] /자료제공=기획재정부 코로나19 등 경기변동에 취약한 소상공인을 지원하기 위해 1%대의 초저금리대출 3조2000억원을 공급한다. 정부는 홍남기 부총리 겸</t>
  </si>
  <si>
    <t>[머니투데이 이학렬 기자] /자료제공=기획재정부 코로나19 등 경기변동에 취약한 소상공인을 지원하기 위해 1%대의 초저금리대출 3조2000억원을 공급한다. 정부는 홍남기 부총리 겸 기획재정부 장관 주재로 제9차 코로나19 대응 경제관계장관회의 겸 제6차 경제활력대책회의를 열고 이같은 내용의 '코로나19 파급영향 최소화와 조기극복을 위한 민생·경제 종합대책'을 발표했다. 정부는 경기변동에 취약한 소상공인을 지원하기 위해 '소상공인 초저금리대출' 규모를 1조2000억원에서 3조2000억원으로 대폭 늘린다. 기업은행이 지난 1월에 출시한 소상공인 초저금리대출은 가산금리 없이 대출 시점의 기준금리로 대출해준다. 코리보 금리가 적용되는데 전날 기준 코리보 1년물은 1.28%다. 소상공인진흥공단 경영안전자금 융자도 200억원에서 1조40000억원으로 늘린다. 대출금리도 2.3%에서 1.5%로 낮춘다. 지역신보 특례보증도 1000억원에서 1조원으로 확대하고 보증요율도 1.0%에서 0.8%로 낮춘다. 중소기업 자금조달도 돕는다. 회사채 단독 발행이 어려운 중소기업을 위한 P-CBO 발행규모는 1조7000억원에서 2조2000억원으로 확대하고 만기가 도래한 P-COB 재발행 조건을 완화해 상환부담을 최대 2400억원 줄여준다 피해 중소기업 대상 긴급경영안정자금 융자는 300억원에서 6300억원으로 늘리고 대출금리는 2.65%에서 2.15%로 낮춘다. 외상거래 손실시 지급하는 매출채권보험 규모도 2조원에서 2조2000억원으로 확대하고 가입보험료는 10% 낮춘다. 또 사고때 보험금 지급 기간도 10일내로 단축한다. 지금은 보통 15일 걸린다. 코로나19로 피해가 큰 관광업_ 식품·외식업_ 항공업_ 해운업 등에는 맞춤형 지원도 강화한다. 예컨대 저비용항공사엔 최대 3000억원의 긴급융자를 지원하고 외식업체 육성자금 지원규모도 100억원에서 확대한다. 정책금융기관 외에도 민간 금융회사도 나섰다. 시중은행은 코로나19 피해 중소기업과 소상공인을 위해 긴급경영안정자금 3조2000억원 이상을 공급하기로 했다. 금리도 기존 은행 대출보다 1~1.5%포인트 우대해준다. 이와 별도로 은행권은 최소 6개월 이상 상황이 안정될 때까지 기존 대출 만기를 연장하고 일부 은행은 이자납부도 유예해주고 있다. 정부는 저축은행_ 보험 등 제2금융권에도 만기연장에 대해 협력을 구할 예정이다. 이학렬 기자 tootsie@ ▶침묵으로 사람을 움직이는 방법 ▶5년째 생활비 안주는 남편 ▶네이버 구독하기</t>
  </si>
  <si>
    <t>2c695249-b34f-418b-ad09-7f91a18179f1</t>
  </si>
  <si>
    <t>[전북소식] 중소제조업 선도기업 모집</t>
  </si>
  <si>
    <t>(전주=연합뉴스) 전북도와 전북테크노파크는 3월 2일부터 4월 3일까지 지역 경제 발전을 견인할 2020년 신규 선도기업을 모집한다. 전북도청 청사 전경[전북도 제공] 선도기업 육</t>
  </si>
  <si>
    <t>(전주=연합뉴스) 전북도와 전북테크노파크는 3월 2일부터 4월 3일까지 지역 경제 발전을 견인할 2020년 신규 선도기업을 모집한다. 전북도청 청사 전경[전북도 제공] 선도기업 육성사업은 중소기업 경쟁력 강화_ 지역 경제 활성화_ 양질의 일자리 창출을 지원하는 사업이다. 신청대상은 도내에 본사_ 사업장_ 기업 부설 연구소_ 연구전담부서를 둔 전년도 매출액 50억∼1천억원 규모의 제조업체다. 선도기업은 2024년까지 기술개발_ 현장 애로 해결_ 마케팅_ 맞춤형 컨설팅_ 인력 채용 플랫폼_ 사내 창업_ 리더 역량 강화 프로그램 등을 지원받는다. 자세한 내용은 전북도와 전북테크노파크 홈페이지에서 확인할 수 있다.</t>
  </si>
  <si>
    <t>2c813658-4c98-43a0-ab95-c520509c8e86</t>
  </si>
  <si>
    <t>[양구]소상공인 이차보전 최대 7천만원으로 확대</t>
  </si>
  <si>
    <t>[양구]소상공인 이차보전 최대 7천만원으로 확대 ◇양구군은 시내외버스터미널과 택시부_ 관공서 출입구 및 보건소 등에서 코로나19 확산 방지를 위한 소독 및 방역활동에 만전을 다하고</t>
  </si>
  <si>
    <t>[양구]소상공인 이차보전 최대 7천만원으로 확대 ◇양구군은 시내외버스터미널과 택시부_ 관공서 출입구 및 보건소 등에서 코로나19 확산 방지를 위한 소독 및 방역활동에 만전을 다하고 있다. 코로나19 확진자가 전국적으로 증가하고 있는 가운데 양구군은 소비 위축에 따른 지역경제의 충격을 최소화하기 위해 소상공인 지원 대책을 마련_ 추진한다. 군은 소상공인 피해 상담창구를 운영하는 것을 비롯해 양구사랑상품권 특별 할인_ 소상공인 경영안정자금 지원_ 평화지역 시설 현대화 사업_ 공무원 외식주간 등을 운영하고 있다. 특히 코로나19 사태가 해소될 때까지 군 전략산업과에 소상공인 피해 상담창구를 설치해 피해를 접수하고_ 소상공인에 대한 지원방안을 안내하도록 했다. 지역에서 제2의 화폐 역할을 톡톡히 하고 있는 양구사랑상품권도 주민들이 다음 달 4일부터 한시적으로 10% 할인해 구매할 수 있도록 했다. 이를 위해 군비 5억원을 투입_ 총 50억원 상당의 상품권을 공급한다. 소상공인의 경영안정을 위해 이차보전 지원도 확대한다. 각 업체당 최대 5_000만원인 기존의 대출 한도를 최대 7_000만원으로 조정하고_ 약정이자율의 50%를 지원하던 것도 60%로 확대한다. 도비 10억7_900만원과 군비 6억4_700만원 등 총 17억2_600만원의 사업비를 투입하는 평화지역 시설 현대화사업의 경우 군비 10억원을 추가로 확보할 방침이다. 이밖에 음식점들을 돕기 위해 코로나19가 종료될 때까지 군청의 각 부서와 읍·면별로 주 1회 `외식의 날'을 운영한다. 양구=이정국기자</t>
  </si>
  <si>
    <t>2c916429-816c-4158-833c-2758fca7703e</t>
  </si>
  <si>
    <t xml:space="preserve">코로나19 여파_ 소비위축 심각 1월 소비 투자 뚝 </t>
  </si>
  <si>
    <t>동영상 뉴스 밤사이 국내 코로나19 확진자가 256명 추가되면서 누적 확진자가 모두 2022명으로 늘었습니다. 정부가 경기 위축을 막기 위해 추가경정예산을 포함해 모두 20조원 이</t>
  </si>
  <si>
    <t>동영상 뉴스 밤사이 국내 코로나19 확진자가 256명 추가되면서 누적 확진자가 모두 2022명으로 늘었습니다. 정부가 경기 위축을 막기 위해 추가경정예산을 포함해 모두 20조원 이상의 재정을 투입하기로 했습니다. 소상공인 임대료의 절반을 국가가 부담하고 어린이집 휴원 등으로 어려움을 겪는 가정에는 최대 50만원을 지원합니다. 한국인의 입국을 전면 제한하거나 입국 절차를 강화한 나라가 전세계 50곳으로 늘었습니다 세계보건기구는 코로나19가 결정적 시점에 왔다면서_ 세계 각국에 만반의 준비를 당부했습니다. 코로나19 여파로 지난달 우리나라의 소비가 8년 11개월 만에 최대폭으로 줄고 투자 역시 감소로 돌아섰습니다. 통계청은 보다 본격적인 영향은 이번 달 부터 나타날 것으로 전망했습니다. 안지혜 기자(***@***.**.**)</t>
  </si>
  <si>
    <t>2d314f6c-330a-4bf9-83e1-a1053c28f492</t>
  </si>
  <si>
    <t>예보_ 기업은행과 코로나19 피해 지원 업무협약</t>
  </si>
  <si>
    <t>[사진=예금보험공사와 기업은행은28일 코로나19 피해기업 지원 및 일자리 창출을 위한 동반성장 업무협약을 체결했다. 위성백 예금보험공사 사장(왼쪽)과 윤종원 기업은행 행장(오른쪽)</t>
  </si>
  <si>
    <t>[사진=예금보험공사와 기업은행은28일 코로나19 피해기업 지원 및 일자리 창출을 위한 동반성장 업무협약을 체결했다. 위성백 예금보험공사 사장(왼쪽)과 윤종원 기업은행 행장(오른쪽)이 협약 체결 후 기념촬영을 하고 있다.] [헤럴드경제=김성훈 기자] 예금보험공사(예보)와 기업은행은 28일 신종 코로나 바이러스 감염증(코로나19) 피해기업 지원 및 일자리창출을 위한 동반성장 업무협약을 체결했다고 밝혔다. 예보와 기업은행은 협약에 따라 동반성장 협력자금 1000억원을 조성하여 코로나19 피해 중소기업 및 일자리창출 중소기업이 일반대출금리보다 0.6%포인트(p) 낮은 금리를 적용받을 수 있도록 할 예정이다. 예보는 이번 협력이 국가적 경제위기 극복과 경제에 활력을 불어 넣고자 하는 정부 정책에 밑거름이 될 수 있을 것으로 기대한다고 밝혔다. ***@**********.***</t>
  </si>
  <si>
    <t>2ff9d6c3-a1aa-4417-a0f4-b0f44175b7c4</t>
  </si>
  <si>
    <t>소비 얼어붙자 쿠폰 풀고 "관광가라"는 정부</t>
  </si>
  <si>
    <t>신종 코로나바이러스 감염증(코로나19) 확산 우려에 소비심리가 위축됐다. 한국은행이 지난 25일 발표한 ‘2월 소비자동향조사 결과’에 따르면 이달 소비자심리지수는 96.9로 한 달</t>
  </si>
  <si>
    <t>신종 코로나바이러스 감염증(코로나19) 확산 우려에 소비심리가 위축됐다. 한국은행이 지난 25일 발표한 ‘2월 소비자동향조사 결과’에 따르면 이달 소비자심리지수는 96.9로 한 달 전보다 7.3포인트 급락했다. 조사는 확진자가 급증하기 전인 2월 10∼17일 이뤄진 만큼 확산 추세에 변화가 없다면 3월 소비심리지수의 추가 하락은 불가피해 보인다. 사진은 이날 서울의 한 백화점에서 고객을 기다리는 점원. 연합뉴스 제공 [세종=이데일리 조해영 기자] 신종 코로나바이러스 감염증(코로나19) 확산으로 소비가 줄자 정부가 관광과 휴가 등에서 쓸 수 있는 ‘소비쿠폰’을 발행하기로 했다. 코로나19 사태 진행 상황에 따라 상반기 중으로 대규모 할인행사도 진행한다. 정부는 28일 오전 서울 종로구 정부서울청사에서 경제활력대책회의를 열고 이러한 내용을 담은 코로나19 대응 민생·경제 종합대책을 발표했다. 정부는 일자리·휴가·문화·관광·출산 등 5대 분야에서 소비 촉진을 위한 쿠폰 제도를 도입한다고 밝혔다. 일자리 쿠폰은 정부가 재정을 투입해 만드는 노인일자리 참여자에게 지급한다. 만약 노인일자리 참여자가 총보수의 30%를 상품권으로 받기로 희망하면 전체 보수의 20%를 상품권 형태로 더 지급한다. 예를 들어 한 달에 30만원을 받는 노인일자리 참여자가 이 중 30%인 9만원을 상품권으로 받겠다고 한다면 상품권 9만원과 전체 보수의 20%인 6만원을 상품권으로 추가 지급해 현금 21만원과 상품권 15만원을 더해 총 36만원어치를 지급한다는 식이다. 나머지 쿠폰은 현재 있는 제도를 확대하는 수준이다. 휴가 쿠폰은 국내 관광을 할 때 기업과 정부가 휴가비를 일부 지원하는 한국형 체크바캉스를 기존 8만명에서 12만명으로 늘린다. 문화 쿠폰은 저소득층 대상 기존의 통합문화이용권을 10만명에 추가 공급한다. 임산부에게 지급하는 월 4만원 상당의 친환경농산물을 구매할 수 있는 전자바우처 대상도 출산 쿠폰이라는 이름으로 기존 4만5000명에서 8만명으로 늘린다. 관광 쿠폰은 국내 관광객을 대상으로 관광지 방문을 SNS에 인증하면 추첨을 통해 10만원짜리 국민관광상품권을 6만명에게 주기로 했다. 코로나19 사태 추이에 따라 5~6월 중 ‘대한민국 동행세일’을 연다. 대·중소 유통업체와 전통시장_ 소상공인 등의 참여를 유도하겠다는 계획이다. 또 고효율 가전기기를 구입하는 경우엔 구매가격의 10%를 환급한다. 예상 규모는 2000억원 상당이다. 어린이집 휴원 등으로 ‘돌봄공백’이 발생하고 있는 가운데 무급 가족돌봄휴가를 신청한 경우에 가족돌봄비용을 한시적으로 지원한다. 비용은 부부 합산 월 최대 50만원으로 코로나19 사태가 끝날 때까지 지원한다는 방침이다. 재원의 상당수는 추가경정예산(추경)이다. 노인일자리 쿠폰과 가전기기 구매금액 환급 등을 추경으로 추진할 예정이다. 정부는 추경이 국회를 통과하는 대로 전체 추경 예산의 4분의 3을 두 달 내로 집행하겠다는 계획도 함께 밝혔다. 문제는 대부분의 소비 진작책이 이른 시일 내에 효과를 보긴 어렵다는 점이다. 코로나19 확진자가 급증하면서 많은 사람이 모이는 대규모 행사가 줄줄이 취소되고 있는 가운데 소비를 살려야 한다는 이유로 쿠폰 지급 등을 지금 당장 시행?</t>
  </si>
  <si>
    <t>31a31400-f256-489b-87b6-bb558a0bd3ff</t>
  </si>
  <si>
    <t>고용부 "가족돌봄휴가 사용자 1일 5만원 지원 부부 합산 최대 50만원"</t>
  </si>
  <si>
    <t>이재갑 고용노동부 장관/김현민 기자 kimhyun81@ [아시아경제 김보경 기자] 정부가 신종 코로나바이러스감염증(코로나19)로 인해 가족돌봄휴가를 사용한 근로자에게 1인당 일 5</t>
  </si>
  <si>
    <t>이재갑 고용노동부 장관/김현민 기자 kimhyun81@ [아시아경제 김보경 기자] 정부가 신종 코로나바이러스감염증(코로나19)로 인해 가족돌봄휴가를 사용한 근로자에게 1인당 일 5만원을 지원하기로 했다. 고용노동부는 28일 발표한 '코로나19 대응 종합대책'을 통해 "가족돌봄휴가를 사용한 근로자에게는 1인당 일 5만원의 지원금을 한시적으로 지급할 계획"이라고 밝혔다. 지원금은 ▲만 8세 또는 초등 2학년 이하 아동을 양육하는 근로자를 대상으로 ▲1일 5만원(부부합산 최대 50만원)을 ▲최대 5일간(한부모 근로자 최대 10일) ▲코로나 상황 종료 시까지 지원하기로 했다. 최근 코로나19의 영향으로 고용유지지원금 신청이 폭발적으로 증가하고 있는 가운데 사업주가 지급한 휴업·휴직수당 중 지원금으로 지원하는 비율도 높이기로 했다. 우선지원대상기업은 현행 3분의 2에서 4분의 3 수준으로_ 그 외 기업은 2분의 1에서 3분의 2 수준으로 상향된다. 이에 따라 월 급여가 200만원인 근로자에게 사업주가 휴업수당 140만원을 지급하는 경우_ 1인당 기업부담분은 종전의 47만원에서 35만원으로 12만원 감소(우선지원대상기업 기준)하게 된다. 이번 조치는 7월31일까지 한시적으로 적용된다. 지원금을 받으려면 유급휴업 또는 휴직 등 고용유지조치를 실시하고_ 매달 지원금을 신청해야 한다. 상향된 지원금은 3월부터 지급될 예정이다. [이미지출처=연합뉴스] 코로나19로 인한 충격이 가장 뚜렷하게 나타나는 여행업_ 관광숙박업 등을 중심으로 특별고용위기업종 지정을 검토하기로 했다. 현재 관광업 관련 협회 등에서 지정 신청이 접수됐다. 고용부는 고용보험 피보험자수 증감 등 해당 업종의 경제_ 산업_ 고용상황에 대해 종합 검토하고_ 고용정책심의회 심의를 거쳐 특별고용업종 지정 여부를 결정할 계획이다. 특별고용지원업종으로 지정된 업종은 고용유지지원금_ 전직·재취업 및 창업지원 및 기타 고용안정과 실업자 생활안정을 위해 필요한 지원의 요건 완화_ 지원수준 상향 등이 적용된다. 이와 함께 코로나19로 인한 생활안정자금 융자는 저소득 근로자와 특수형태근로종사자를 대상으로 대폭 확대하고_ 소득 요건도 완화해 폭넓게 지원하기로 했다. 소득 요건 기준은 현행 월평균소득 3인 가구 중위소득의 2/3 이하(올해 기준 259만원)에서 월평균소득 3인 가구 중위소득 이하(올해 기준 388만원)으로 완화된다. 한편 고용부는 코로나19 영향으로 기업의 경영상 어려움이 가중돼 체불임금이 증가할 것이 예상됨에 따라_ 체당금 지원과 무료법률구조지원 대상인원을 대폭 확대해 선제적으로 대응할 계획이다. 세종=김보경 기자 *******@*****.**.**</t>
  </si>
  <si>
    <t>33c0ea08-17de-478f-bd9c-493d17d825c4</t>
  </si>
  <si>
    <t>코로나에 20조 푼다 개소세 70% 인하_ 카드 소득공제 2배</t>
  </si>
  <si>
    <t>발언하는 홍남기 경제부총리. [중앙포토] 정부는 다음 달부터 6월 말에 한해 모든 승용차를 살 때 붙는 개별소비세를 70% 인하한다. 같은 기간 체크·신용카드 사용액에 대한 소득공</t>
  </si>
  <si>
    <t>발언하는 홍남기 경제부총리. [중앙포토] 정부는 다음 달부터 6월 말에 한해 모든 승용차를 살 때 붙는 개별소비세를 70% 인하한다. 같은 기간 체크·신용카드 사용액에 대한 소득공제율도 기존의 2배로 높인다. 어려움을 겪는 소상공인에게 임대료를 깎아주는 임대인에게는 깎아준 금액 절반을 정부가 지원한다. 신종 코로나바이러스 감염증(코로나19) 확산에 따른 경제 타격을 막기 위한 대책이다. 정부는 28일 관계부처 합동으로 '코로나19 조기극복을 위한 민생·경제 종합대책'을 발표했다. 대책은 크게 두 부분으로 나뉜다. 침체한 경기를 되살리기 위한 단기 부양책과 얼어붙은 경기로 타격을 입은 사람에 대한 사회안전망 보강 대책이다. 정부는 이 같은 대책 추진을 위해 재정과 금융지원으로 20조원 이상의 자금을 풀 계획이다. 20조원과 별개로 추가경정예산 편성도 추진한다. 홍남기 경제 부총리는 "2015년 메르스 사태 때 추경 규모 6조2000억원보다 적지 않은 규모를 검토하고 있다"고 말했다. 우선 소비·투자 진작 대책으로 승용차 개별소비세를 다음 달부터 6월 말까지 70% 인하하기로 했다. 정부는 이로 인해 줄어드는 세수 4700억원을 재정으로 메울 방침이다. 3~6월 중 체크·신용카드 사용액에 대한 소득공제율도 기존(15~40%)의 2배 수준(30~80%)로 확대하기로 했다. 전통시장에서 쓸 수 있는 온누리상품권 1인 구매 한도도 매월 70만원에서 100만원으로 늘리고 지역사랑상품권 발행 규모도 기존 3조원에서 6조원으로 확대한다. ━ 소비 쿠폰 제도도 도입 소비쿠폰도 제도도 도입한다. 노인 일자리 사업 참여자가 전체 보수의 30%를 상품권으로 받으면 전체 보수의 20%를 더 지급해 주기로 했다. 가령 매월 공공 근로로 30만원을 받는 노인이 보수의 30%인 9만원을 전통시장 등에서 쓸 수 있는 지역사랑상품권으로 받으면 현금 27만원_ 상품권 9만원으로 총 36만원 상당을 보수로 받는다는 의미다. 국내에서 관광하는 근로자는 정부가 휴가비도 지원한다. 지역 축제·관광명소를 방문한 뒤 사회관계망서비스(SNS)에 인증하면 추첨을 통해 10만원 상당의 국민관광상품권을 총 6만명에게 나눠준다. 임신부가 출산하면 매월 4만원 상당의 친환경농산물 전자바우처를 제공한다. 공무원·공공기관 임직원은 구내식당 휴무제를 실시해 지역 상권 내 식당을 이용토록 할 방침이다. 공무원은 점심시간도 기존 60분에서 90분으로 늘리게끔 했다. ━ 임대료 깎아준 건물주 재정 지원 사회안전망 보강 대책도 마련했다. 정부는 올해에 한정 해 소상공인에게 임대료를 깎아주는 건물주에 대해서는 올 상반기 깎아준 임대료 절반을 정부가 부담하기로 했다. 건물주의 소득세나 법인세에서 세액을 공제하는 방식이다. 가맹점주의 임대료 부담을 줄여 준 프랜차이즈 업체에는 0.2%포인트~1%포인트 사이에서 정책자금 대출 금리를 깎아줄 계획이다. 또 소상공인·중소기업에 대한 저금리 대출도 늘린다. IBK기업은행의 소상공인 초저금리 대출을 기존 1조2000억원에서 3조2000억원으로 3배가량 늘리고 소상공인진흥공단에서 빌려주는 경영안정자금 대출도 1조4000억원을 추가로 풀 계획이다. 연 매출액 6000만원 이하인 영세 자영업자(개인사업자)는 부가가치세 납부</t>
  </si>
  <si>
    <t>385da647-8840-471b-9e14-0bf49f7eeae6</t>
  </si>
  <si>
    <t>[오늘의 주요일정]광주 전남(2월28일 금요일)</t>
  </si>
  <si>
    <t>[광주·전남=뉴시스] &lt;광주&gt; ▲오전 8시 금속노조 호원지회 특별근로감독 촉구 집회 광주지방노동청 남문 앞 ▲오전 8시 한국노총 타워 광전지부 노조원 고용 요구 집회 중흥동 제일아</t>
  </si>
  <si>
    <t>[광주·전남=뉴시스] &lt;광주&gt; ▲오전 8시 금속노조 호원지회 특별근로감독 촉구 집회 광주지방노동청 남문 앞 ▲오전 8시 한국노총 타워 광전지부 노조원 고용 요구 집회 중흥동 제일아파트 공사현장 앞 ▲오전 8시30분 화물연대 롯데글로벌로지스분회 근로여건 개선 등 요구 집회 양산동 롯데글로벌로지스 저온센터 앞</t>
  </si>
  <si>
    <t>38b97f21-a243-4e56-85c6-97c1edd5ee5b</t>
  </si>
  <si>
    <t>[코로나19 대책] 정부_ 대구 경북 특별재난지역 선포 검토</t>
  </si>
  <si>
    <t xml:space="preserve">27일 서울 종로구 정부서울청사에서 열린 '마스크 수급 안정 긴급 합동브리핑'에서 홍남기 경제부총리 겸 기획재정부 장관이 발표문을 읽고 있다. 연합뉴스 정부가 신종 코로나바이러스 </t>
  </si>
  <si>
    <t>27일 서울 종로구 정부서울청사에서 열린 '마스크 수급 안정 긴급 합동브리핑'에서 홍남기 경제부총리 겸 기획재정부 장관이 발표문을 읽고 있다. 연합뉴스 정부가 신종 코로나바이러스 감염증(코로나19) 피해를 입은 지역과 업종별로 차등을 둬 지원 수준을 강화한다. 대구_ 경북의 경우 특별재난지역 선포 등이 검토된다. 28일 정부가 발표한 코로나19 종합대책에 따르면_ 정부는 대구_ 경북지역 주민들이 원하는 바에 따라 특별재난지역 선포 등 가능한 모든 지원을 검토 중이다. 특별재난지역으로 선포되면 정부는 해당 지역에 피해주민의 생계안정을 위한 지원 외에 응급대책 및 재난구호와 복구에 필요한 행정상ㆍ재정상ㆍ금융상ㆍ의료상의 특별지원을 할 수 있다. 대구와 경북은 지난 21일 ‘감염병 특별관리지역’으로 지정된 상태다. 정부는 업종별 지원도 강화한다. 먼저 여행업_ 관광숙박업_ 관광운송업 등을 ‘특별고용지원업종’으로 추가 지정할 계획이다. 특별고용지원업종으로 지정되면 고용유지지원금 지원 수준이 현재 휴업수당의 3분의 2에서 4분의3으로 상향되고_ 협력업체의 보험료_ 세금납부가 유예된다. 여기에 ‘코로나19 지역고용대응 특별지원 사업’을 신규 도입해 고용악화를 겪는 지역별로 맞춤형 고용안정 대책을 추진할 계획이다. 지방자치단체가 긴급 일자리사업을 설계하면_ 정부가 일자리 수요와 피해 정도 등을 고려해 차등 지원하는 방식이다. 이날 대책에는 전날 먼저 발표된 ‘소상공인 임대료 지원 3종세트’도 포함됐다. 이에 따라 민간 임대인이 임차인의 임대료를 인하하면 정부가 임대료 인하분의 50%를 소득ㆍ법인세에서 감면할 계획이다. 특정 시장 내에 있는 점포 20% 이상이 임대료 인하혜택을 받게 되면_ 해당 시장에 △노후전선 정비 △스프링클러 설치 등을 지원하겠다는 방안도 내놨다. 정부와 지자체 소유 재산에 대해선 직접 임대료를 인하한다. 정부 소유 재산의 임대료는 현재 재산가액의 3%인데 이를 올해 말까지 1%로 내릴 계획이다. 재산가액의 5% 수준인 지자체 소유 재산의 임대료도 최저 1%까지 인하된다. 코레일_ 인천국제공항 등 임대시설을 운영 중인 103개 공공기관도 동참해 6개월간 임대료를 최대 35%까지 내릴 계획이다. 아울러 연 매출액 6_000만원 이하 영세 개인사업자의 부가가치세 납부세액을 내년 말까지 간이과세자 수준으로 경감한다. 이에 따라 약 90만명이 연평균 20만~80만원 수준의 부가가치세 인하 혜택을 받을 전망이다. 지역사랑상품권 발행규모도 기존 3조원에서 6조원까지 확대한다. 세종=손영하 기자 ******@***********.***</t>
  </si>
  <si>
    <t>397f8ec4-54c2-4650-a504-f86478a79770</t>
  </si>
  <si>
    <t>보건의료노조_ 최전선 병원 마스크 보호복 부족현상 대책 요구</t>
  </si>
  <si>
    <t xml:space="preserve">코로나19로부터 국민의 생명과 안전을 지키는 최전선에 있는 병원들에 마스크와 보호복 공급이 시급한 것으로 드러났다. 28일 보건의료노조(전국보건의료산업노동조합_ 위원장 나순자)에 </t>
  </si>
  <si>
    <t>코로나19로부터 국민의 생명과 안전을 지키는 최전선에 있는 병원들에 마스크와 보호복 공급이 시급한 것으로 드러났다. 28일 보건의료노조(전국보건의료산업노동조합_ 위원장 나순자)에 따르면 병원 현장 상황을 파악해본 결과 병원 대부분에서 마스크와 보호복 부족 현상이 심각한 상황이다. 마스크 수급이 어려워지면서 직원들에게만 하루 1개로 제한하고 병원 내원객들에게는 아예 지급을 중단한 병원이 있는가 하면_ 이미 확보돼있는 마스크가 소진됨에 따라 마스크를 1주일 동안 쓰라는 병원도 있고_ 마스크 수급이 어려워질 것을 대비해 환자대면 부서에만 하루 1개씩 지급하고 나머지 부서에는 천 마스크로 대체하는 병원도 있다는 것이다. 눈치 보면서 보건소나 지자체에 부탁하고 사정해 보지만 그마저도 여의치 않다는 호소가 이어지고 있는 실정이다. 보호복 부족도 심각하다. 코로나19 전담병원으로 지정된 병원인데도 보호복 보유분이 이틀 정도 밖에 되지 않는 곳도 있고_ 보호복이 채 100벌도 남아 있지 않아 2~3일 안에 고갈될 우려가 큰 병원도 있는 것으로 파악됐다. 병원은 코로나19와 전쟁을 벌이는 최전선이라는 점은 분명하다. 국민의 생명과 안전을 책임지고 있는 의료진과 병원 직원들의 감염은 병원내 감염으로 이어지고_ 의료진 감염으로 의료공백 사태를 야기해 걷잡을 수 없는 코로나19 확산을 방치하는 치명적인 결과를 초래할 수 있다. 정부가 마스크대란을 해소하기 위해 마스크 수급안정대책을 마련한 것은 적절한 조치지만 마스크 생산량과 판매량을 조정하고 유통망을 개선하는 일반적인 수급안정대책만으로는 부족하다는 것이다. 코로나19 확산을 막고 국민의 생명과 건강을 지키기 위해 최우선으로 마스크를 어디에 얼마를 어떻게 투입할 것인지 계획을 세우고 대책을 마련해야 한다는 주장이다. 병원에 정상적인 마스크 공급 없이 코로나19와의 전투에서 이길 수가 없는만큼 병원에 마스크 공급의 최우선 대상이 돼야 한다는 지적이다. 이에 따라 보건의료노조는 정부와 지자체가 최우선으로 코로나19 확산 방지의 최전선에 있는 병원에 마스크 공급 차질이 빚어지지 않도록 안정적인 물량 확보와 공급시스템을 갖출 것을 촉구했다. 노조는 정부와 지자체가 의료진과 일반 직원뿐만 아니라 외주_ 위탁 등 비정규직 직원들_ 병원을 찾는 환자 및 보호자에게까지 마스크가 정상적으로 지급되도록 별도의 마스크 수급계획을 수립해야 한다는 입장이다. 노조 관계자는 “보호복이 제대로 공급되지 않는다면 코로나19 전담병원은 코로나19 감염을 차단하고 치료하는 병원이 아니라 코로나19 감염을 확산하고 악화시키는 결과를 빚게 된다”며 “코로나19 환자를 치료하는 전담병원이 아니라 코로나19를 확산하는 진원지가 될 수 있다는 점에서 정부가 코로나19 전담병원만 지정할 것이 아니라 전담병원이 전담병원으로서의 역할을 충실히 수행할 수 있도록 보호복을 충분하게 공급하기 위한 대책을 마련해야 한다”고 촉구했다. 앞서 식약처는 지난 26일 의료기관 마스크 부족문제를 해결하기 위한 마스크 판매처·기관을 지정하면서 의료기관에서 구입 가능한 마스크 범주에 수술용 마스크만 포함하고 보건용 마스크는 제외했</t>
  </si>
  <si>
    <t>3ca8a8d8-2c67-4ac5-a2c4-08cbc940dabe</t>
  </si>
  <si>
    <t>[선택 2020-유권자가 미래다]제주시을 현안은 원도심 활성화</t>
  </si>
  <si>
    <t>[제주CBS 박정섭 기자] 제21대 국회의원선거를 유권자 중심의 정책선거로 치르기 위해 제주CBS와 제주新보_ 제주MBC_ 제주의소리 등 제주지역 언론4사(이하 언론4사)가 운영중인 99명의 도민참여단은 3개 선거구별 이슈와 현안_ 정책선거를 위한 현장 목소리를 제시하고 있다. 언론4사는 3차례에 걸쳐 제주시 갑과 제주시 을_ 서귀포 3개 선거구별로 도민참여단이 제시한 주요 의견을 보도한다.&lt;편집자 주&gt; 제주시청쪽에서 바라본 제주시 을 선거구.(사진제공=제주신보) 제주시을 선거구는 12개 읍·면·동에서 27명_ 청년 3명 등 모두 30명의 도민자문단이 참여했다. 제주시을 도민참여단은 모두 87개의 의견을 개진했다. 제주시을 지역 최우선 해결 현안으로는 원도심 활성화와 주차와 도로 등 교통문제_ 이주민과 원주민간의 갈등 문제가 주요 이슈로 부각됐다. 제주 전체적인 현안에 대해서는 제주 제2공항 건설 문제와 도민사회의 갈등 해소_ 경제 활성화에 대한 의견이 많았다. ◇제주시을 지역 최우선 현안 최우선 해결 현안으로 31건의 의견이 제시됐다. 특히 구도심에 위치한 지역 특성상 원도심 활성화와 관련한 의견이 많았는데 원도심 활성화를 위해 젊은층 인구 유입_ 문화관광 콘텐츠 개발_ 인구 감소대책 마련_ 도시재생 등이 요구됐다. 우선차로제 시행_ 동지역 출퇴근 교통체증_ 주차난_ 골목길 주차장화 등 교통문제에 대한 의견도 많았다. 이주민과 원주민 간의 갈등_ 지방선거를 거치면서 나타나는 지역 간 갈등 문제도 부각됐고_ 주민의견을 수렴한 행복주택 건설의 필요성도 제시됐다. 1차산업 소득보전_ 농산물 가격 안정화 등 1차산업 대책_ 동부지역 스포츠센터 건립 등 체육시설 확충_ 동부지역 관광 자원화_ 매립장 주변 토지 보전 방안 등도 요구됐다. ◇제주 최우선 현안 제주 전 지역에서 최우선 해결해야 할 현안에 대해서는 모두 33개의 의견이 제안됐다. 제주시갑 지역과 마찬가지로 제주 제2공항 건설 문제와 관련한 이슈가 가장 많았다. 특징적으로는 제2공항을 계획대로 추진해야 한다는 의견이 상대적으로 더 많이 나오기도 했다. 제2공항 공론화_ 지역갈등 해소_ 개발사업과 둘러싼 갈등 해결 등 도민 갈등 해결도 주요 이슈로 떠올랐다. 이 밖에 1차산업 지원과 농민수당 지원_ 지역경제 활성화_ 청년 일자리 창출_ 차고지증명제 서민 부담 개선_ 쓰레기·하수 문제 해결_ 제주특별자치도 위상 재정립_ 제왕적 도지사 권한 견제 등이 제안됐다. ◇제·개정이 필요한 법안 지역 국회의원이 제정 또는 개정해 줬으면 하는 법안에 대해서는 23개의 의견이 제안됐다. 제주4·3의 완전한 해결을 위한 제주4·3특별법 개정 요구가 이어졌다. 또한 제주환경보전법안_ 해양쓰레기 문제해결법안_ 제주도투기금지법_ 악취원인자부담법 등 환경을 보전할 수 있는 법률적 근거 마련의 필요성을 제기했다. 1차산업 농산물 물류비 지원법안_ 농업인력은행_ 지역업체 생산품 관급자재 우선사용법안_ 농산물 최저가격보장법안_ 주민을 위한 도시재생사업법안_ 대형건물 주차장법 강화법안 등의 의견도 나왔다. 아울러 국회의원들의 공약 실천 미흡과 당선 이후 달라지는 모습 등을 지적하고 국회의원을 감시할 수 있는 제도적 근거 마련의 필요성도 제</t>
  </si>
  <si>
    <t>3fbc3d50-ea5b-42af-8afa-013cde6e189f</t>
  </si>
  <si>
    <t>정부_ 과감한 세제 금융혜택으로 경제회복 전력투구</t>
  </si>
  <si>
    <t>동영상 뉴스 [앵커] 앞서 들으신 것처럼 방역_ 세제_ 금융 등 모든 부문을 총 망라한 종합대책을 정부가 내놨는데요. 박규준 기자와 더 자세히 오늘 대책 분석해보겠습니다. 우선 내</t>
  </si>
  <si>
    <t>동영상 뉴스 [앵커] 앞서 들으신 것처럼 방역_ 세제_ 금융 등 모든 부문을 총 망라한 종합대책을 정부가 내놨는데요. 박규준 기자와 더 자세히 오늘 대책 분석해보겠습니다. 우선 내용이 정말 많은데_ 이번 대책_ 정부가 어디에 주안점을 뒀다고 봐야 하나요? [기자] 네_ 눈앞에 닥친 코로나19 방역뿐 아니라_ 내수와 투자 부진을 해소하기 위한 세제_ 금융정책 등을 총망라한 대책을 내놓은 게 특징입니다. 정부는 "정책 체감도가 높은 과제 중심으로 대책을 선정했다"고 밝혔는데요. 실제 오늘 나온 대책을 보면 '코로나19'의 직격탄을 받고 있는 자영업자들과 지역 상권에 대한 지원책들이 많이 담겨있습니다. 예를 들면 자영업들과 소상공인의 임대료 인하분의 50%를 정부가 지원하거나_ 국책은행을 통해 이들에게 초저금리 대출을 해주거나_ 지역사랑상품권 규모를 6조 원으로 2배 늘리는 식입니다. [앵커] 이번 종합대책을 보면 내수 진작을 위한 과감한 세제 혜택도 눈에 띄네요? [기자] 네_ 부진한 내수를 끌어올리기 위해 각종 세제 혜택을 큰 폭으로 늘립니다. 다음 달부터 6월까지 승용차 구매할 때 100만 원 한도 내에서 개별소비세를 70% 깎아줍니다. 또 같은 기간 체크카드와 신용카드 소득공제율도 각각 현 30%_ 15%에서 60%_ 30%로 두 배 늘립니다. 영세 자영업자들 위해선 내년 말까지 부가가치세를 연평균 20만∼80만 원 깎아줍니다. 정부는 기존 대책을 포함해 이번에 모두 20조 원을 쏟아붓기로 했습니다. [앵커] 20조 원 투입에 끝나는 게 아니라 추가경정예산까지 추진하기로 했죠? [기자] 네_ 다음 달 중으로 국회에서 추가경정예산안을 통과시키기로 했습니다. 이 효과를 극대화하기 위해서_ 통과 후 2달 내 추경예산의 75% 이상을 한번에 집행하기로 했는데요. 이 돈들은 주로 중소기업_ 소상공인 지원과 방역체계를 고도화_ 또 내수와 지역경제 회복에 투입하기로 했습니다. 또한 시도지사 협의회 등을 통해서도 지자체외 지방 교육청에 추가편성을 독려하기로 했습니다. [앵커] 이 가운데 문 대통령 오늘 여야 당 대표 만나죠? [기자] 그렇습니다. 문재인 대통령은 오늘 오후 국회를 직접 방문해 여야 4당 대표를 만납니다. 오늘 회동은 청와대 제안으로 성사됐는데요_ 이 자리에는 더불어민주당_ 미래통합당_ 정의당_ 민생당 대표가 참석합니다. 문 대통령은 이 자리에서 긴급 추가경정예산 편성을 당 대표들에게 요구할 것으로 보입니다. 아무래도 여야 모두 추경 필요성엔 이견이 없는 만큼 추경의 구체적인 규모와 일정 등을 논의할 것으로 보입니다. SBSCNBC 박규준입니다. 박규준 기자(*****@***.**.**)</t>
  </si>
  <si>
    <t>4085ab10-72bc-4ac4-adca-d4ae6deeb1a0</t>
  </si>
  <si>
    <t>[단독] 조원태 KCGI_ 한진그룹 노조에 회동 제안</t>
  </si>
  <si>
    <t>한진그룹의 지주사 한진칼의 최대주주인 토종 사모펀드 KCGI가 그룹 내 노동조합에 회동을 제안했다. KCGI와 조현아 전 대한항공 부사장_ 반도건설 등 ‘3자 연합’이 한진그룹 근</t>
  </si>
  <si>
    <t>한진그룹의 지주사 한진칼의 최대주주인 토종 사모펀드 KCGI가 그룹 내 노동조합에 회동을 제안했다. KCGI와 조현아 전 대한항공 부사장_ 반도건설 등 ‘3자 연합’이 한진그룹 근로자들의 고용을 위협한다는 우려 등을 불식시키려는 의도로 보인다. 27일 KCGI 측에 따르면 전날 3자 연합은 대한항공_ ㈜한진_ 한국공항_ 대한항공 조종사_ 진에어_ 한진관광_ 정석기업 등의 노조와 대한항공 조종사 새 노조_ 대한항공직원연대 지부에 공문을 보내 노조위원들과의 회동을 제안했다. KCGI 측은 “17일 대한항공 노조_ ㈜한진 노조_ 한국공항 3개 노조가 3자 연합에 대해 오직 수익률에만 집중하면서 한진그룹을 분할시키고자 하며_ 노동자들의 복지와 안녕에는 무관심하다고 주장했다”며 “이는 오해에서 비롯됐기 때문에 허심탄회하게 대화를 했으면 한다”고 밝혔다. 회동이 성사되면 강성부 KCGI 대표와 신민석 부대표가 직접 노조를 만날 예정이다. KCGI의 이런 제안은 그룹 내 노조로부터 지지를 끌어내기 위한 것이다. 노조에 장기적인 경영에 대한 의지를 보이고 근로자 처우 개선 등을 밝히면 관계 개선이 이뤄질 것으로 본 것이다. 강 대표는 20일 열린 한진그룹 정상화를 위한 주주연합 기자회견에서도 “과거 현대시멘트 등을 인수한 뒤에도 인위적인 구조조정은 없었다”는 점을 여러 차례 강조했다. 한편 한진그룹은 그룹 유휴 자산인 서울 종로구 송현동 토지 및 건물과 왕산레저개발 지분_ 제주 파라다이스 호텔 토지 및 건물 등을 매각하기 위한 절차에 돌입했다. 한진그룹은 매각 주간사회사 선정을 위해 관련기간에 매각 자문 제안 요청서를 발송했다. 한진그룹은 3월 24일까지 제안서를 받아 심사를 거쳐 최종 주간사회사를 선정하고 매각 절차에 들어갈 예정이다. 변종국 기자 ***@*****.***</t>
  </si>
  <si>
    <t>42d3d87a-2eae-4cf5-9028-076cdaf87c4e</t>
  </si>
  <si>
    <t>코로나 아니어도 굶어죽는다 중국인들 불만 커진 까닭</t>
  </si>
  <si>
    <t>[머니투데이 임소연 기자] 중국 후베이성 우한의 한 쇼핑몰/사진=로이터 ‘코로나19’ 사태로 중국 내 경제활동 제한조치가 길어지자 경제적 타격을 입을 걸 우려한 기업과 지방정부들의</t>
  </si>
  <si>
    <t>[머니투데이 임소연 기자] 중국 후베이성 우한의 한 쇼핑몰/사진=로이터 ‘코로나19’ 사태로 중국 내 경제활동 제한조치가 길어지자 경제적 타격을 입을 걸 우려한 기업과 지방정부들의 불만이 터져나오기 시작했다고 27일(현지시간) 월스트리트저널(WSJ)이 보도했다. WSJ에 따르면 중국 정부가 내린 공장 중단과 이동제한 조치가 장기화하면서 경기 침체가 우려되자 일부 기업 임원과 지방 고위공무원들이 공장 운영을 재개하고 노동자와 물류 이동 제한을 완화해야 한다고 당국에 목소리를 내고 있다. 이에 시진핑 주석은 23일 "방역이 잘 이뤄지고 있는 지역에는 기업 가동 재개를 적극 지원하겠다"고 말했다. 그러나 전국적이고 전면적인 가동 재개가 아닐 뿐더러 이동제한령을 함께 풀어주는 게 아니라서 한계가 있다는 지적이다. 앞서 24일 우한시는 도시 봉쇄령을 일부 완화한다고 발표했다가 2시간 만에 철회했다. 우한시는 “지휘부 동의 없이 발표된 것”이라며 “관련자들을 엄중하게 질책했다”고 설명했다. 우한은 지난달 23일 항공과 철도_ 도로 교통을 차단한 후 지금까지 도시 봉쇄를 유지하고 있다. 우한에만 약 5000만 명이 갇혔다. 후베이성 외 쓰촨성_ 저장성 등에도 주민 수억 명의 발이 묶였다. 지난달 춘제 기간 귀향했던 노동자 중 30%만 베이징_ 항저우 등 대도시 일터로 복귀했다. 정상 수준의 사업 재개가 힘든 상태다. 중국 최대 철강생산업체 바오우철강그룹은 코로나19 사태로 1분기 이익이 지난해 동기 대비 4억2800만 달러_ 약 14% 감소할 것으로 내다봤다. 애플과 중장비회사 디어앤컴퍼니 등 중국에 공장을 둔 글로벌 기업 60%도 수요 하락과 공장 유휴사태로 올해 매출 감소를 전망했다. 10일(현지시간) 코로나19가 발병한 후 처음으로 모습을 드러낸 시진핑 중국 국가주석/사진=로이터 장시성 등 일부 지역은 지역 은행을 통해 기업들의 자금 유동성을 지원했다. 생산과 생활 정상화를 도모한다는 의견서도 배포했다. 반면 장쑤성 렌윈강시에선 지방 재무국이 기업들에 생산 재개를 하려면 1만4000달러의 보증금을 내라고 요구하는 등 오히려 절차를 강화하기도 했다. 시 주석이 제시한 사실상 도달 불가능한 목표도 기업과 지방정부엔 불만거리다. 그는 각 지방정부 등에 코로나 확산을 막을 강한 대책을 주문하는 동시에 ‘멈추지 않는 경제성장’을 촉구했다. 전문가들은 동시에 달성하기 힘든 목표라고 비관적인 전망을 내놨다. 장 안위안 CFC파이낸셜 이코노미스트는 “수사만으로는 산을 움직일 수 없다”면서 “1분기 중국 경제성장률은 0 혹은 그 아래로까지 떨어질 수 있다”고 지적했다. 우 게 창장증권 경제연구원도 “전염병 통제와 경제 발전의 균형을 맞출 방법을 중국 정부가 찾고 있으나_ 이는 모순된 목표”라고 말했다. 임소연 기자 *******@**.**.** ▶침묵으로 사람을 움직이는 방법 ▶5년째 생활비 안주는 남편 ▶네이버 구독하기</t>
  </si>
  <si>
    <t>455a58b4-8cd6-4a84-87fe-60161a278b98</t>
  </si>
  <si>
    <t>소상공인 중기에 경영안정자금 등 3조 1_500억 지원</t>
  </si>
  <si>
    <t>코로나19 확산에 따라 경영난을 겪고 있는 소상공인과 중소기업을 위해 정부가 경영안정자금 등으로 3조 천 500억 원을 지원하기로 했습니다. 중소벤처기업부는 1차로 발표된 2_50</t>
  </si>
  <si>
    <t>코로나19 확산에 따라 경영난을 겪고 있는 소상공인과 중소기업을 위해 정부가 경영안정자금 등으로 3조 천 500억 원을 지원하기로 했습니다. 중소벤처기업부는 1차로 발표된 2_500억 원을 포함해_ 앞으로 추경까지 예상해 총 3조 원대의 자금 지원계획을 발표했습니다. 당초 소상공인 경영안정자금은 200억 원이 편성됐지만_ 지난 13일부터 어제까지 2만 4천206건_ 1조 2천 478억 원이 신청돼 중기부는 1조 4_200억 원으로 지원금을 확대했습니다. 대출 금리도 현행 1.75%에서 1.5%로 인하하기로 했습니다. 소상공인 지원을 위한 지역신보 특례보증도 당초 천억 원에서 1조 원으로 확대됩니다. 특히_ 코로나19 피해가 심각한 대구ㆍ경북은 지역신보 기보증 한도(2억 원)를 폐지하기로 했습니다. 기업은행의 소상공인 초저금리 대출도 1조 2천억 원에서 3조 2천억 원으로 확대하고 보증료도 0.8%에서 0.5%로 감면했습니다. 3월 6일부터는 소상공인지원센터 정책자금 확인서 온라인 발급 시스템도 도입됩니다. 중소기업 긴급경영자금 예산도 1차 250억 원에서 총 6천 억원으로 확대되고 지원 한도도 기존 10억 원에서 15억 원으로 늘렸습니다. 지원 대상은 중소 병원과 의원_ 영화관과 프랜차이즈 업종_ 입시 학원을 뺀 교육서비스업과 공연 연관업 등 피해 전 업종으로 확대됩니다. 특히 대구 경북 중소기업을 위해 1_200억 원이 별도로 배정됐습니다. 중기부는 단기 자금난을 겪는 모든 기업에게 상환을 유예하고 만기연장도 신속히 지원하겠다고 밝혔습니다. 박대기 기자 (*******@***.**.**)</t>
  </si>
  <si>
    <t>458efc2f-d7f9-4b0f-a755-5d03cb6f1455</t>
  </si>
  <si>
    <t>베트남_ 더 이상 개발도상국 아니다 - 비즈뉴스 헤드라인</t>
  </si>
  <si>
    <t>[한국경제TV 신인규 기자] ▲베트남_ 개발도상국 명단 제외 미국 무역대표부가 개발도상국 및 후진국 명단에서 베트남 등을 제외했습니다. 세계무역기구는 개발도상국과 후진 개발도상국에</t>
  </si>
  <si>
    <t>[한국경제TV 신인규 기자] ▲베트남_ 개발도상국 명단 제외 미국 무역대표부가 개발도상국 및 후진국 명단에서 베트남 등을 제외했습니다. 세계무역기구는 개발도상국과 후진 개발도상국에 대해서는 상계관세에 대한 예외를 적용해왔는데_ 이번 조치로 베트남은 이 명단에서 빠지게 됐습니다. 블룸버그 통신은 이번 조치가 중국과 인도 등 거제 경제국가들이 개발도상국 지위를 이용해 특혜를 받고 있다는 도널드 트럼프 미국 대통령의 주장이 반영된 것으로 풀이했습니다. 베트남이 2월 상반기 약 2_000만 달러의 무역적자를 기록했습니다. 이는 수입과 수출 모두 증가하면서 나타난 수치입니다. 베트남 세관은 2월 상반기 베트남의 수출액은 약 96억 달러로 33% 증가했고_ 수입액은 약 96억 2_000만 달러로 1월 하반기 58억 달러에 비해 33.7% 증가했다며 이같이 밝혔습니다. 이 기간 동안 베트남의 휴대폰과 컴퓨터_ 전자제품_ 신발 제품의 수출이 크게 늘었다고 세관 측은 설명했습니다. 베트남과 한국 정부는 코로나19의 발생으로 인한 국내외 경제적 어려움에도 불구하고 올해 양국간 교역 규모를 1_000억 달러로 늘리는 방안을 논의했습니다. 최근 서울에서 열린 회담에서_ 베트남 산업통상부 쩐 꾸옥 칸 차관과 한국 산업통상자원부 박기영 차관은 이같은 목표 달성을 위한 4가지 주요 방향에 합의했습니다. 이는 한국의 투자 유치 확대와 베트남내 한국 기업 지원 강화_ 베트남 수출업체_ 특히 의류/섬유_ 신발_ 목제_ 농어업_ 식품의 경쟁력 향상과 유리한 조건 조성_ 베트남의 자동차/의류/화학/제조업 경쟁력을 높이기 위한 한국의 기술 이전을 주요 내용으로 합니다. ▲주한 베트남인 근로자 코로나19 감염 주시 베트남은 코로나19와 관련해 한국의 대구와 경북 지역에 주재 중인 베트남 근로자들의 상황을 예의주시하기로 했습니다. 베트남 노동부 산하 해외노동청은 지난 23일 한국 소재 해외노동부에 상황을 파악하고 이지역 베트남 근로자를 점검하고 예방 계획을 수립하라고 지시했습니다. 현재 한국에는 4만8천여명의 베트남 근로자가 있으며_ 대구 경북 지역에 4천여명이 근무 중인 것으로 파악됩니다. 코로나19 사태로 폐쇄됐던 베트남과 중국간 국경 무역이 점차 재개되고 있습니다. 농하이탕 동당경제특구 부국장은 베트남 북부 랑선의 떤 타잉-포 차이 국경 게이트가 다시 열렸다고 밝혔습니다. 다만 트럭 소독과 운전자들의 방역조치 등 바이러스 확산 방지를 위한 양국의 조치는 지속됩니다. 신인규기자 ******@*****.**.** !</t>
  </si>
  <si>
    <t>474b77c4-4a46-4560-a874-be84d1a92f4d</t>
  </si>
  <si>
    <t>[코로나19] 현대차 근로자 확진_ 울산2공장 가동중단</t>
  </si>
  <si>
    <t>현대차 울산 2공장에서 팰리세이드가 생산되고 있다. ⓒ현대자동차 현대자동차 울산공장 근로자가 신종 코로나바이러스 감염증(코로나19) 확진 판정을 받아 울산 2공장 가동이 중단됐다.</t>
  </si>
  <si>
    <t>현대차 울산 2공장에서 팰리세이드가 생산되고 있다. ⓒ현대자동차 현대자동차 울산공장 근로자가 신종 코로나바이러스 감염증(코로나19) 확진 판정을 받아 울산 2공장 가동이 중단됐다. 28일 현대차에 따르면 울산 2공장 도장부 직원이 코로나19 바이러스 확진 판정을 받았다. 현대차 울산 공장에서 코로나 바이러스 확진 판정 직원이 나온 건 이번이 처음이다. 현대차 관계자는 “현재 울산 2공장은 가동 중단 상태고_ 확진자의 근무지와 동선 등을 정밀 방역하고 있다”고 말했다. 최종 폐쇄 범위 및 기간 등은 질병관리본부 지침에 따른다는 방침이다. 가동을 멈춘 울산 2공장에서는 제네시스 GV80_ 팰리세이드_ 싼타페_ 투싼 등 인기 SUV들이 생산되고 있어 고객 대기기간이 길어질 것으로 우려되고 있다. 현대차는 울산에만 총 5개의 공장을 운영하고 있지만 각각의 공장은 분리돼 있어 다른 공장까지 여파가 미치지는 않을 것으로 보인다. 데일리안 박영국 기자 (*****@*******.**.**)</t>
  </si>
  <si>
    <t>49381a04-d54a-496c-b65f-00d35fb4644d</t>
  </si>
  <si>
    <t>대구 청도에 마스크 700만장 무상 공급 271억원 투입</t>
  </si>
  <si>
    <t>(세종=뉴스1) 박기락 기자 = 정부는 신종 코로나바이러스 감염증 (코로나19)사태로 어려움에 처한 대구·청도 감염병 특별관리지역에 마스크 700만장을 무상으로 우선 공급한다. 정</t>
  </si>
  <si>
    <t>(세종=뉴스1) 박기락 기자 = 정부는 신종 코로나바이러스 감염증 (코로나19)사태로 어려움에 처한 대구·청도 감염병 특별관리지역에 마스크 700만장을 무상으로 우선 공급한다. 정부는 28일 관계부처 합동으로 이 같은 내용을 담은 '코로나19 파급영향 최소화와 조기극복을 위한 민생·경제 종합대책'을 발표했다. 이날 대책에서 코로나19 확산 방지와 조기 종식을 위한 방역 체계 가동을 위해 정부는 1092억원의 예비비를 빠르게 집행하기로 했다. 격리자 치료 지원에 가장 많은 313억원이 투입되며 방역 및 홍보 강화에 237억원_ 검역·진단 역량 강화에 203억원이 투입될 예쩡이다. 이어 피해 의료기관 손실보전과_ 감염병 대응 체계 보강을 위해 8000억~9000억원의 예비비를 추가 지원하고 응급 의료기관을 방문하는 발열·호흡기 환자 관리를 위한 별도 진료구역 300개를 마련하는 비용도 지원할 방침이다. 마스크와 같은 보건용품 시장 안정에도 나선다. 앞서 정부는 마스크 깁급수급안정조치에 따라 생산량의 90%를 우선적으로 국내 공급할 수 있도록 하는 방안을 추진 중이다. 또 농협_ 우체국 등 공적 판매처를 통해 판매되는 마스크의 1인당 구입가능수량을 5매로 제한해 보다 많은 소비자들이 구입할 수 있도록 했다. 정부는 소량의 마스크라도 가까운 곳에서 구매가 가능하도록 농협_ 우체국_ 공용 홈쇼핑망을 통해 일일 500만장의 마스크를 공급하기로 했다. 특히 코로나19로 어려움을 겪고 있는 대구·경북지역에 1000만장의 마스크를 우선공급한다는 방침이다. 감염병 특별관리지역으로 지정된 대구·청도의 경우 271억원을 들여 700만장의 마스크를 무상으로 공급하게 된다. 배분 계획은 전체 의료기관 및 입원환자 대상 총 200만장이 30일간 지급되며 노인 아동 등 취약계층에 총 500만장이 7일간 긴급공급된다. 또 외국인 다수 고용 50인 미만 사업장_ 택시·버스 등 고객대면 운수업 종사자_ 배달대행업체 종사자 등을 대상으로 근로자 방역 마스크 150만개도 공급할 계획이다. ********@*****.**</t>
  </si>
  <si>
    <t>4af07019-1233-44de-9e6f-08f7830bbc52</t>
  </si>
  <si>
    <t xml:space="preserve"> 메르스와 다르다 한은_ 기준금리 동결에 금융시장 출렁</t>
  </si>
  <si>
    <t>이주열 한국은행 총재가 27일 서울 중구 한국은행에서 금융통화위원회를 열고 기준금리를 현재 1.25%로 유지하기로 결정했다./사진=임한별 기자 한국은행이 지난 27일 기준금리를 연</t>
  </si>
  <si>
    <t>이주열 한국은행 총재가 27일 서울 중구 한국은행에서 금융통화위원회를 열고 기준금리를 현재 1.25%로 유지하기로 결정했다./사진=임한별 기자 한국은행이 지난 27일 기준금리를 연 1.25%로 동결하자 금융시장에 불안감이 증폭되고 있다. 코스피와 코스닥은 하락 전환했고 국고채 금리는 급등했다. 이날 코스피는 하락 전환해 전거래일보다 21.88포인트(1.05%) 내린 2054.89로 후퇴했다. 개장시 하락 출발했던 원/달러 환율은 금리결정과 동시에 하락폭을 좁혔고_ 전일보다 0.3원 오른 달러당 1217.2원에 거래를 마쳤다. 시장금리의 지표가 되는 국고채 3년물 금리는 1.194%로 0.059%포인트 급등했다. 금통위 직전까지 금리인하 기대감을 키웠던 금융시장이 예상 밖의 결정에 한바탕 소동을 겪은 분위기다. 한은이 기준금리를 동결한 이유는 신종 코로나바이러스(코로나19)로 인한 경제적 충격이 예상되지만 아직까지 심리적인 요인이 더 크다는 진단이다. 코로나19 확산이 3월 정점을 찍고 2분기에 진정될 것이라는 전망을 전제로 한 점도 주효했다. 코로나19의 영향은 아직 확인할 수 없고 장기화되지 않을 것이라는 진단을 내린 셈이다. 금리인하는 경제가 최악으로 치닫는 걸 막는 대응 조치 중 하나다. 지난 2003년 한은은 사스(SARS·중증급성호흡기증후군)와 2015년 메르스(MERS·중동호흡기증후군) 때 기준금리를 각각 0.5%낮췄다. 이번에는 달랐다. 한은은 올해 첫 경제 전망을 통해 올해 우리나라의 국내총생산 성장률이 2.1%를 기록할 것이라고 예상했다. 지난해 석 달 전 내놓은 전망치인 2.3%보다 0.2%포인트 낮췄지만 지난해 실제 성장률(2.0%)보다는 0.1%포인트 높은 수치다. 즉_ 올해 우리나라 경제 상황이 지난해보다는 나을 것이란 예상이다. 다만 한은은 코로나19 사태가 장기화 국면으로 이어지지 않는 시나리오를 기반으로 예측한 것이라고 선을 그었다. 이주열 한은 총재는 “올해 경제성장률 전망치는 코로나19가 3월 정점을 이룬 후 진정세에 접어든다는 전제를 가정한 것”이라고 설명했다. 한은은 금리인하 대신 코로나19 확산으로 어려움을 겪는 중소기업에 5조원의 자금을 지원한다고 밝혔다. 금융중개지원대출 한도를 25조원에서 30조원으로 늘리는 방식이다. 금융중개지원대출은 시중은행의 중소기업 대출을 촉진하기 위해 한은이 연 0.5~0.75%의 낮은 금리로 은행에 자금을 빌려주는 제도다. 이번 자금은 도·소매_ 음식·숙박_ 여행_ 여가_ 운수업과 중국 수출입에 어려움을 겪는 중소 제조업체 등에 우선 지원할 계획이다. 5조원 중 4조원은 대구·경북을 비롯한 지방 소재 중소기업에 배정하기로 했다. 신세돈 숙명여대 경제학과 교수 “현 상황에선 금리 인하 보다 돈을 공급하는 게 맞는 방향”이라며 “금리는 경제 전반에 효과가 퍼지지만 지금은 생산업체나 자영업자 등에게 빠르게 자금을 지원하는 게 중요한 시점”이라고 말했다. 한은의 다음 기준금리 결정은 오는 4월에 이뤄진다. 국내 증권사들은 이르면 4월에 기준금리 인하가 이뤄질 수 있다고 예상했다. 이창목 NH투자증권 리서치센터장은 “한은의 기준금리 동결로 약간의 실망감 정도는 있을 수 있지만 악재로 보기 힘들다”며 “4월 금통위때 금리 인하 가능성이 있기</t>
  </si>
  <si>
    <t>4b877c9e-93c1-41ce-a9d1-40e732b15df1</t>
  </si>
  <si>
    <t>'코로나19 비상시국' 정부_ '20조+ ' 투입해 민생 경제 심폐소생</t>
  </si>
  <si>
    <t>[서울=뉴시스] [세종=뉴시스] 오종택 기자 = 정부가 신종 코로나바이러스 감염증(코로나19) 확산에 따른 피해를 최소화하기 위해 20조원을 긴급투입하고_ 추가경정예산(추경)을 편</t>
  </si>
  <si>
    <t>[서울=뉴시스] [세종=뉴시스] 오종택 기자 = 정부가 신종 코로나바이러스 감염증(코로나19) 확산에 따른 피해를 최소화하기 위해 20조원을 긴급투입하고_ 추가경정예산(추경)을 편성하는 등 특단의 대책을 내놓았다. 코로나19 확진자가 급증하며 예상보다 경제활동과 경제심리가 크게 위축되면서 민생·경제여건 전반에 어려움이 커지자 민생안정 지원에 총력을 기울이고 경제활력의 모멘텀을 사수하기 위한 대책을 총 망라했다. 정부는 28일 정부서울청사에서 홍남기 경제부총리 겸 기회재정부 장관 주재로 관계장관 합동 브리핑을 열어 '코로나19 파급영향 최소화와 조기극복을 위한 민생·경제 종합대책'을 발표했다. 이번에 발표한 종합대책은 철저한 방역 지원과 소상공인 등 피해계층 지원_ 소비 투자 진작에 방점을 두고 있다. 코로나19 발생 초기 방역체계를 가동하며_ 기정예산 208억원과 예비비 1092억원을 편성해 집행했다. 피해극복 지원을 위해 선제적으로 금융 지원 등 4조원을 우선 조치했다. 여기에 이번에는 보다 강력한 피해극복 지원과 경제활력 보강을 위해 행정부가 재정(2조8000억원)_ 세제(1조7000억원)_ 금융(2조5000억원) 등 7조원과 공공·금융기관(9조원) 등 16조원을 추가로 투입한다. 선조치한 4조원을 더하면 코로나19 피해극복 지원과 경기보강에 20조원을 투입하는 셈이다. 정부는 재정의 역할을 강화하기 위해 신속한 피해회복을 위해 추가 소요가 발생하면 예비비를 최대한 지원하고_ 총 15개 기금도 기금운용계획을 변경해 2조원 가량을 투입할 계획이다. 여기에 중소기업 소상공인 회복 지원과 방역체계 고도화_ 내수 및 지역경제 활성화를 위해 추경 편성을 3월 중 국회 통과를 목표로 추진한다. 지난 메르스(MERS·중동호흡기증후군) 때와 비슷한 수준이거나 그 이상으로 편성할 방침이다. 당시에는 세수부족분을 보충하는 세입경정(5조4000억원)_ 메르스와 경기대응에 지출하는 세출추경(6조2000억원)으로 총 11조6000억원이었다. 따라서 세입경정 여부에 따라 총 10조원 안팎에 될 것으로 보인다. 정부는 추경효과가 신속히 나타날 수 있도록 통과 후 2개월내 75% 이상 집행할 방침이다. [서울=뉴시스] 신종 코로나바이러스 감염증(코로나19) 확산으로 한산한 서울 삼성동 코엑스몰. 2020.02.14. ********@******.*** 세부적으로 민생경제 안정을 위해 코로나19로 타격을 입은 소상공인·중소기업이 다시 일어설 수 있도록 소상공인 임차인 임대료를 인하하면 정부가 절반을 부담한다. 프랜차이즈 가맹점주의 부담을 덜 수 있게 소상공인의 광고·판촉비 인하와 불가피한 영업중단 손해를 줄이면 정책자금을 지원한다. 소상공인 초저금리대출은 약 3배 수준으로 확대하고_ 보증료도 1년간 감면한다. 신용도가 낮아 회사채 단독 발행이 어려운 중소기업은 프라이머리 채권담보부증권(P-CBO) 발행규모를 확대한다. 피해 중소기업 긴급경영안정자금 융자는 20배로 확대하고_ 대출금리도 인하하기로 했다. 이번 사태로 피해가 큰 관광업_ 식품업_ 항공업_ 해운업_ 자동차부품업 등을 위한 맞춤형 금융지원도 추가하기로 했다. 연 매출 6000만원 이하 영세 개인사업자는 부가가치세 납부세액을 2021년말까지 간이과세자 수준으로</t>
  </si>
  <si>
    <t>4c5f5d4e-d612-43bd-a140-5178e6b45243</t>
  </si>
  <si>
    <t>[SNS눈] 착한 임대인 세제 혜택 나쁜 정책 왜?</t>
  </si>
  <si>
    <t>홍남기 경제부총리(왼쪽 두번째)가 25일 서울 여의도 더불어민주당 중앙당사에서 열린 당정협의회에 참석해 모두발언을 하고 있다. 오대근기자 정부가 야심차게 내놓은 ‘착한 임대인 세제</t>
  </si>
  <si>
    <t>홍남기 경제부총리(왼쪽 두번째)가 25일 서울 여의도 더불어민주당 중앙당사에서 열린 당정협의회에 참석해 모두발언을 하고 있다. 오대근기자 정부가 야심차게 내놓은 ‘착한 임대인 세제 혜택’을 두고 ‘나쁜 정책’이라는 비판이 나오고 있다. “정말 어려운 임차인들을 돕는 데 쓰이지 못하고 줄줄 샐 공산이 크다”이라는 논리다. 홍남기 부총리 겸 기획재정부 장관은 지난 27일 정부서울청사에서 열린 합동 브리핑에서 “민간의 착한 임대인께서 임대료를 인하하시면 그 절반을 정부가 분담하겠다”고 밝혔다. 방식은 세금 감면. 홍 부총리는 “올해 상반기 6개월 동안 소상공인에 해당하는 임차인의 임대료를 인하하는 임대인에 대해서는 임대인의 소득이나 인하 금액 등에 관계없이 임대료 인하분의 50%를 소득세ㆍ법인세에서 감면하겠다”고 설명했다. 정부는 ‘착한 임대인의 선의’로 해석했지만_ 실제 시장에서는 악용될 가능성을 두고 경제 전문가와 누리꾼들이 지적에 나섰다. 포털 사이트 뉴스 서비스 댓글창에서 누리꾼들은 “자발적인 시민운동은 그대로 두면 되는데 왜 정부가 끼어 들어 시민 운동의 의미를 퇴색시키나”(mu****)_ “지원하려면 임차인을 지원해줘야 한다. 소상공인들 죽을 맛인데 정부가 이러면 착한 임대인이 어떻게 되겠나”(yu****)_ “그냥 임차인에게 바로 지원을 해주는 게 낫지 않나”(hi****)라며 정부 정책의 허점을 꼬집었다. 정교하지 못한 정책 탓에 악용될 소지가 다분하다는 지적도 나온다. MBC 라디오 ‘손에 잡히는 경제’ 진행자 이진우씨는 페이스북에 글을 올려 “취지는 이해되나 대단히 나쁜 정책”이라며 “임대인과 임차인이 몰래 입을 맞추고 정부의 지원금을 나누어가지며 악용할 가능성을 막지 못한다”고 주장했다. 월세 소득이 많은 부유한 임대인이 그렇지 못한 임대인보다 세제 혜택을 더 많이 받는 결과가 나타날 가능성도 있다는 것이다. 야당에서도 비판의 목소리를 냈다. 이준석 미래통합당 최고위원은 최고위원회의에서 “마스크 값도 못 잡으면서 무슨 임대료 지원을 논하냐는 냉소적인 반응이 나온다”며 정부의 착한 임대인 지원 정책을 비판했다. 이 최고위원은 “오히려 종합소득세 납부 시한 연기 등 보편적인 소상공인의 어려움에 대처하는 것이 옳다”고 지적했다. 하지만 정책의 취지를 잘 살려 새는 구멍을 막으면 되지 않느냐는 긍정 평가도 나온다. 한 누리꾼(kwan***)은 “공산주의 국가처럼 임대료를 일률화 할 수 없지만_ 얼마간 국가에서 부담을 나누는 쪽으로 정책 호응을 유도할 수 있다고 본다”고 평가했다. 정부는 임대료 인하 정책 등을 포함한 소상공인 지원 방안의 세부 내용을 28일 발표할 예정이다. 이정은 기자 *****@***********.***</t>
  </si>
  <si>
    <t>4f5bdee6-f7d8-40c8-b61d-c0243f8f0938</t>
  </si>
  <si>
    <t>차 사려면 올 상반기가 기회 세금 100만원 깎아준다</t>
  </si>
  <si>
    <t>[머니투데이 세종=최우영 기자] [[코로나19 종합대책]체크·신용카드 소득공제율 2배로 확대…경제활력 보강] 현대자동차 뉴그랜저. /사진=김창현 기자 chmt@ 그 어떤 차를 사더</t>
  </si>
  <si>
    <t>[머니투데이 세종=최우영 기자] [[코로나19 종합대책]체크·신용카드 소득공제율 2배로 확대…경제활력 보강] 현대자동차 뉴그랜저. /사진=김창현 기자 chmt@ 그 어떤 차를 사더라도 올해 상반기에만 사면 최대 100만원의 세금을 아낄 수 있다. 전통시장과 대중교통에 쓰는 카드의 소득공제율은 6월까지 80%로 높아진다. 정부가 한시적인 세금 감면을 통해 가라앉은 소비를 끌어올리려고 한다. 정부는 28일 홍남기 부총리 겸 기획재정부 장관 주재로 제9차 코로나19 대응 경제관계장관회의 겸 제6차 경제활력대책회의를 열고 ‘코로나19 파급영향 최소화와 조기극복을 위한 민생·경제 종합대책’을 확정했다. 우선 모든 승용차를 구매할 때 개별소비세를 70% 인하해준다. 기간은 올해 3~6월로 한정한다. 감면 한도는 100만원이다. 이를 통해 세수는 4700억원 가량 줄어들지만 세수 감소보다는 내수 시장의 침체를 방지하고 가라앉은 경제 분위기를 반전시키겠다는 목적이 더 크다. 아울러 3~6월 중 카드 사용금액에 대한 소득공제율을 기존보다 2배로 확대한다. 신용카드 소득공제율은 15→30%로_ 체크카드와 현금영수증은 30→60%로 높아진다. 전통시장과 대중교통 이용분에 대한 소득공제율은 40→80%로 높아진다. 기업의 수입금액별 접대비 손금산입 한도는 올해 한시적으로 올린다. 기업이 돈을 쓰도록 유도해 소상공인 등의 매출이 늘어나는 선순환을 유도하기 위해서다. 대기업의 접대비 손금한도는 2배로 늘어나게 된다. 수입금액 100억원 이하 기업의 접대비 손금한도는 0.3→0.35%로_ 100억원 초과 ~500억원 이하 기업의 한도는 0.2→0.25%로 늘어난다. 수입금액 500억원 초과 기업의 접대비 손금한도는 0.03→0.06%로 늘어난다. 또 정부는 외국인 관광객 유치를 위해 올해 끝날 예정이던 외국인에 대한 관광호텔 부가세 환급제도의 일몰 기한을 2022년말까지로 연장한다. 세종=최우영 기자 young@ ▶침묵으로 사람을 움직이는 방법 ▶5년째 생활비 안주는 남편 ▶네이버 구독하기</t>
  </si>
  <si>
    <t>4f8b61d5-8527-4812-8c0a-cf414da7e408</t>
  </si>
  <si>
    <t>정부_ '코로나 추경' 20조원+ 풀어 경제비상시국 돌파한다</t>
  </si>
  <si>
    <t>(세종=뉴스1) 이훈철 기자 = 정부가 신종 코로나바이러스 감염증(코로나19) 사태로 인한 경제 비상시국을 돌파하기 위해 추가경정예산(추경)을 포함한 20조원 이상의 재정을 투입한</t>
  </si>
  <si>
    <t>(세종=뉴스1) 이훈철 기자 = 정부가 신종 코로나바이러스 감염증(코로나19) 사태로 인한 경제 비상시국을 돌파하기 위해 추가경정예산(추경)을 포함한 20조원 이상의 재정을 투입한다. 코로나19로 피해를 입은 소상공인을 위해 정부가 임대료의 절반을 지원하고 어린이집 휴원 등으로 어려움을 겪는 가정에는 최대 50만원을 지원하기로 했다. 침체된 소비를 살리기 위해 승용차 개별소비세를 한시적으로 인하하고 최대 40만원의 소비쿠폰도 지급된다. 여기에 위축된 소비심리를 회복시키기 위해 민간이 참여하는 대규모 세일행사도 상반기 개최하기로 했다. 경기보강을 위해 100조원의 투자프로젝트를 앞당겨 진행하고 수출지원을 위해 무역금융도 상반기 156조원을 우선 공급하기로 했다. 정부는 28일 정부서울청사에서 홍남기 부총리 겸 기획재정부 장관 주재로 '코로나19 파급영향 최소화와 조기극복을 위한 민생·경제 종합대책' 관련 합동브리핑을 열고 이같은 대책을 발표했다. 정부는 우선 앞서 예비비 등 약 4조원의 재정보강에 이어 추경을 포함한 총 20조원 이상의 경기보강대책을 마련했다. 이번 추경 편성으로 문재인 정부 들어 4년 연속 추경을 편성하게 됐다. 정부는 중소기업과 소상공인 회복_ 지역경제 보강 등을 중심으로 추경안을 편성해 국회에 제출한다는 계획이다. 3월 중 추경안이 국회를 통과하면 2개월 후 75% 이상을 집행해 추경 효과를 극대화할 방침이다. 추경과 함께 정부는 총 15개 기금의 기금운용계획 자체변경을 통해 2조원 수준을 민생경제 안정과 경제활력을 높이는데 투입하기로 했다. 상반기 재정집행 규모도 역대 최고 수준인 62%로 끌어 올리고 1분기 집행도 32% 이상 조기집행하기로 했다. 코로나19로 침체된 소비를 되살리기 위해 승용차 개소세 인하와 소비쿠폰도 부활했다. 소비쿠폰은 일자리_ 휴가_ 문화_ 관광_ 출산쿠폰 등 5가지로 구성됐다. 일자리 쿠폰은 공익형 노인일자리사업에 참여할 경우 30%를 지역사랑상품권으로 지급하게 된다. 휴가쿠폰은 근로자가 20만원을 내면 기업과 정부가 각각 10만원씩 추가해 총 40만원의 휴가비를 지원하는 개념이다. 오는 3월부터 6월까지 모든 승용차를 구매할 경우 개소세 70%가 인하된다. 체크카드와 신용카드 사용액에 대한 소득공제율도 기존 15~40%에서 30~80%로 2배 확대하기로 했다. 고효율 가전기기를 구입할 경우 구입금액에 대해 10% 환급도 이뤄진다. 정부는 또 대_ 중소 유통업체와 전통시장_ 소상공인 등이 참여하는 '대한민국 동행세일'도 상반기 개최하기로 했다. 10~11월에 열리는 코리아세일페스타를 조기 개최하는 셈이다. 민생경제 안정을 지원하기 위해 소상공인 임대료 지원도 실시된다. 정부는 민간이 소상공인 임차인의 임대료를 인하할 경우 정부가 임대료 인하액의 50%를 소득_ 법인세에서 세액공제하기로 했다. 정부는 또 지역사랑상품권 발행규모를 3조원에서 6조원으로 확대하고 할인율도 5%에서 10%로 7월까지 상향하기로 했다. 온누리상품권은 1인 구매한도를 월 70만원에서 100만원으로 상향하고 발행규모도 2조5000억원에서 3조원으로 늘릴 예정이다. 어린이집 휴원으로 가족돌봄휴가를 사용할 경우 부부합산 최대 50만원도 지원된다. 코로나19 방역</t>
  </si>
  <si>
    <t>52a34572-3ea7-4d06-b516-4ae00ad32bfa</t>
  </si>
  <si>
    <t>강원창조경제혁신센터 한종호 센터장 연임</t>
  </si>
  <si>
    <t>강원창조경제혁신센터 제3대 센터장에 한종호(56·사진) 현 센터장이 내정됐다. 강원창조경제혁신센터는 27일 이사회(이사장:육동한)를 열고 직무수행계획 프레젠테이션_ 면접심사를 거친</t>
  </si>
  <si>
    <t>강원창조경제혁신센터 제3대 센터장에 한종호(56·사진) 현 센터장이 내정됐다. 강원창조경제혁신센터는 27일 이사회(이사장:육동한)를 열고 직무수행계획 프레젠테이션_ 면접심사를 거친 결과 한종호 센터장을 적격자로 판단하고 최종 후보자로 의결했다. 다음 달 초 중소벤처기업부 장관 승인 등을 거치면 최종 임명되며_ 임기는 최장 3년이다. 1~2대 센터장을 역임한 한종호 센터장은 빅데이터 교육활성화 및 투자 생태계 조성_ 지역생활문화 기반의 청년 창업가 발굴 육성_ 소상공인 온라인 시장 진출 지원 등을 주로 추진하며 창업 저변 확대에 기여했다는 평가다. 전남 순천 출신으로 서울대 법대를 졸업_ 중앙대에서 신문방송학 석사학위를 받았다. 시사저널 기자_ 문화일보 기자_ NHN(주) 정책실 이사_ 네이버 파트너센터 이사 등을 역임했다. 신하림기자</t>
  </si>
  <si>
    <t>52c5f52f-ac47-4b6d-83e4-e72bd54cbeea</t>
  </si>
  <si>
    <t>[단독]코로나에 '세금 일자리' 어렵자 쉬는 노인도 취업자로 계산</t>
  </si>
  <si>
    <t>(세종=뉴스1) 서영빈 기자 = 그동안 정부 일자리 정책의 핵심을 차지했던 소위 '재정 주도' 노인 일자리가 위기를 맞게 됐다. 신종 코로나바이러스 감염증(코로나19) 확산에 따라</t>
  </si>
  <si>
    <t>(세종=뉴스1) 서영빈 기자 = 그동안 정부 일자리 정책의 핵심을 차지했던 소위 '재정 주도' 노인 일자리가 위기를 맞게 됐다. 신종 코로나바이러스 감염증(코로나19) 확산에 따라 노인 일자리센터가 휴관 권고를 받았기 때문이다. 그러자 정부는 이번엔 집에서 쉬는 노인을 취업자로 계산하기로 했다. 27일 중앙재난안전대책본부는 "코로나19 감염증의 지역확산을 방지하고 취약계층 감염예방을 위해 이용시설 중심으로 휴관을 권고한다"고 밝혔다. 이에 따라 정부 재정일자리 중개소 역할을 했던 노인일자리센터도 당분간 휴관 권고를 받게 됐다. 해당 센터에서 일을 소개받은 노인 근로자들도 '무급'으로 일을 쉬게 된다. 이에 따라 그동안 '전략적 통계 부풀리기'라는 의심을 받아왔던 정부의 노인 일자리사업도 차질을 빚게 됐다. 노인일자리 사업은 문재인 정부 일자리 정책의 핵심 중 하나로_ 2018년 고용참사 이후 2019년부터 나타나기 시작한 고용통계 개선세의 대부분은 이 노인 일자리가 지탱하고 있다. 실제로 지난 12일 통계청이 발표한 '2020년 1월 고용동향'에 따르면_ 증가한 취업자 수 56만8000명 중 대부분인 89.4%를 60세 이상 취업자가 차지하는 등 노인인구가 고용지표 개선에 절대적 역할을 했다. 이는 정부가 올해 재정투입 직접일자리를 작년 78만5000개보다 늘어난 94만5000개 만들기로 하는 등 직접일자리 만들기에 열을 올린 결과이기도 했다. 홍남기 부총리 겸 기획재정부 장관은 지난 12일 이 같은 고용 통계를 인용하며 자신의 페이스북에 "민간 중심 고용회복이 나타나고 있다"고 주장하기도 했다. 이에 왜곡된 일자리 통계가 정부 경제정책을 정당화하는 근거로 쓰이고 있다는 지적도 일었다. 정부가 유리한 통계를 만들기 위해 전략적으로 노인일자리에 돈을 쏟아부어온 게 아니냐는 비판이 나오는 이유다. 때문에 코로나19 사태로 노인 일자리사업이 중지되면 정부가 해왔던 '일자리 통계 전략'도 큰 차질을 빚을 것으로 예측할 수 있다. 민간부문 고용 감소까지 합쳐져 고용 절벽이 나타날 수 있는 상황이다. 하지만 이런 예측은 틀릴 것으로 보인다. 정부가 이번엔 일하지 않는 노인까지 취업자로 집계하기로 했기 때문이다. 27일 보건복지부 관계자는 노인일자리센터 휴관에 따라 근로를 하지 않게 되는 노인들과 관련해 "(경제활동상태는) 실업으로 전환되지 않는다"며 "자기 의도 없이_ 사업장에 부득이한 사유가 있고_ (사태가) 끝나면 복귀하는 경우 실업으로 잡지 않는다"고 밝혔다. 이는 통계청의 고용동향조사 통계백서에 따른 것으로_ 일시휴직자는 유급휴직인 경우_ 혹은 무급이라도 휴직기간이 6개월 이내인 경우 실업자가 아닌 취업자로 분류하도록 돼있다. 하지만 애초에 노인일자리가 한달에 10번 이하로 참여하는 짧은 아르바이트 성격이라는 점에서_ 이것을 잠시 쉰다고 '휴직'으로 보는 게 맞을지 논란의 여지가 있다. 또 이 일을 그만둔 노인들을 평범한 직장인과 같은 한명의 취업자로 계산하는 것이 심각한 고용통계 왜곡을 초래할 것이라는 문제도 있다. 성태윤 연세대 경제학 교수는 "복지정책으로 돈 주고 있으면서 그걸 고용자처럼 통계로 잡으니 고용통계가 상당히 왜곡돼왔다"며 "이번에 그 분들을 휴?</t>
  </si>
  <si>
    <t>56e3c6ab-747b-402f-8b25-bc95400950c2</t>
  </si>
  <si>
    <t>(복)따뜻한동행_ 장애인 거주환경개선사업 '드림하우스' 신청기관 모집</t>
  </si>
  <si>
    <t xml:space="preserve">사회복지법인 따뜻한동행(이사장 김종훈)은 3월 24일까지 서울_ 인천_ 경기 등 수도권 지역의 소규모 장애인 복지기관을 대상으로 '2020 공간복지 지원사업 드림 하우스' 신청을 </t>
  </si>
  <si>
    <t>사회복지법인 따뜻한동행(이사장 김종훈)은 3월 24일까지 서울_ 인천_ 경기 등 수도권 지역의 소규모 장애인 복지기관을 대상으로 '2020 공간복지 지원사업 드림 하우스' 신청을 받는다고 밝혔다. 공간복지지원사업 '드림하우스'는 열악하고 노후된 장애인 복지시설을 대상으로 장애인들이 안전하고 쾌적한 환경에서 생활할 수 있도록 유니버설디자인_ 무장애 환경을 조성하는 사업이다. ▲안전성 ▲편의성 ▲IOT기기 ▲위생환경 ▲에너지효율 ▲안전인프라 ▲공간활용 등 장애유형을 고려한 맞춤형 공간복지를 통해 장애인의 편리한 생활과 자립 지원을 목표로 한다. 이번 지원사업은 사회복지공동모금회 서울지회 연합모금 사업으로 3억 4천 5백만 원의 규모로 진행되며_ 글로벌 프리콘 건설사업관리 기업인 한미글로벌_ 볼보자동차 공식 딜러 에이치모터스_ 친환경 페인트 선도업체인 삼화페인트공업㈜가 후원한다. 사업 신청 기관은 서류 심사를 통과하면 건축 전문가 및 현장 전문가로 구성된 심사위원단의 심층 심사를 거쳐_ 4월 말 최종 선정된다. 이에 대한 사업 신청 안내는 따뜻한동행 홈페이지에서 확인할 수 있다. 따뜻한동행은 2010년부터 지금까지 약35억의 사업비를 투입하여 총 345개의 소규모 장애인 거주시설 및 취약계층을 위한 다양한 시설에 환경개선 및 공간복지를 지원했다. 공간복지 338호인 프리웰지원주택센터 장안권역 최선영 센터장은 "경사처리 및 미끄럼방지타일 설치_ 소등 편리성 확보를 위한 거치형 리모콘_ 개수대 하부장 제거_ 문폭 확장과 화장실 개조 등 휠체어를 사용하는 장애인들의 이동 편의성과 안전성을 고려한 변화가 이루어졌다"며 "공간복지는 탈시설을 하는 장애인 당사자에게 자립생활을 지속할 수 있게 하는 소중한 선물이 되었다."고 감사인사를 전했다. 따뜻한동행 김종훈 이사장은 "공간의 변화는 장애인의 삶의 질을 높이는 따뜻한 변화를 만들어 준다"며 "앞으로도 소규모 장애인 복지기관의 환경개선을 통해 더 많은 장애인들이 행복한 자립 생활을 할 수 있기를 바란다."고 전했다. 한편_ 장애 없는 따뜻한 세상을 만드는 사회복지법인 따뜻한동행은 2010년 설립되어 장애인을 위한 공간복지 지원_ 첨단보조기구 지원_ 일자리 창출 및 자원봉사 활동 지원과 국제개발 협력 등을 실시하는 순수 비영리단체이다. 경규민 한경닷컴 기자 ******@********.*** ▶ ▶ ▶ ⓒ 한국경제 &amp;</t>
  </si>
  <si>
    <t>58fc2d30-a92b-440d-807b-fbc5ec6a4ba1</t>
  </si>
  <si>
    <t>임대료 깎아주면 정부가 절반 부담 공기관도 최대 35% 인하</t>
  </si>
  <si>
    <t>올 상반기에 상가 주인이 임대료를 낮춰 주면 임대료 인하분의 절반을 정부가 무조건 세금으로 돌려준다. 공공기관 보유 건물의 임대료도 최대 35% 깎아준다. 홍남기 경제부총리 겸 기</t>
  </si>
  <si>
    <t>올 상반기에 상가 주인이 임대료를 낮춰 주면 임대료 인하분의 절반을 정부가 무조건 세금으로 돌려준다. 공공기관 보유 건물의 임대료도 최대 35% 깎아준다. 홍남기 경제부총리 겸 기획재정부 장관은 27일 정부서울청사에서 이 같은 내용을 담은 ‘소상공인 임대료 지원 3종 세트’를 발표했다. 홍 부총리는 “민간의 ‘착한 임대인’이 임대료를 인하하면 그 절반을 정부가 부담하겠다”며 “올해 상반기 동안 소상공인 임차인의 임대료를 인하하면 소득이나 인하 금액과 관계없이 인하분의 50%를 소득세와 법인세에서 감면하겠다”고 말했다. 소상공인은 상시 근로자 5인 미만(제조업은 10인 미만) 사업장을 영위하는 사람을 뜻한다. 홍 부총리는 이어 “임대료 인하에 다수가 동참해 특정 시장의 20%가 넘는 점포가 임대료 인하 혜택을 받으면 시장 내 노후 전선 정비_ 스프링클러 설치 등 화재안전 패키지를 제공하겠다”고 덧붙였다. 민간이 아닌 정부와 지방자치단체 보유 건물의 임대료도 낮춘다. 국가가 가진 건물이나 토지는 현재 재산가액의 3%를 연간 임대료로 내는데 국유재산법 29조 시행령을 개정해 4월부터 올해 말까지 임대료를 재산가액의 1%로 낮추기로 했다. 예를 들어 공시가격이 100억 원인 건물을 임차한 경우 연간 3억 원을 임대료로 간주해 지금까지 월 2500만 원씩 냈다면 4∼12월에는 연간 1억 원을 12개월로 나눈 830만 원만 내는 식이다. 지자체 소유 건물 역시 공유재산 및 물품관리법 시행령을 고쳐 재산가액의 5%인 임대료를 1%까지 인하할 계획이다. 코레일_ 한국토지주택공사(LH)_ 인천공항공사 등 임대시설을 운영 중인 103개 공공기관도 임대료 인하에 동참한다. 코레일 역사 구내 매장_ LH 공공주택 상가_ 공항 편의매점_ 고속도로 휴게소 등의 임차인과 협의해 6개월간 임대료를 20∼35%까지 깎아준다. 공항 편의매점에는 인천공항에 있는 중소기업 면세점 2곳도 포함된다. ‘6개월’은 협의가 끝난 시점부터 시작된다. 또 임대료가 정해져 있지 않고 ‘매출의 5%’처럼 매출과 연동돼 있으면 임대료 납부를 6개월간 유예해 부담을 덜어주기로 했다. 매출 감소로 임대료가 줄어들기 때문에 임대료 인하 조치가 별 효과가 없다고 보고 영업 상황이 좋아지면 나중에 내라는 것이다. 기재부 관계자는 “코로나19로 매출액이 줄어 이미 임대료가 낮아진 점주들은 납부 기한을 연장해 자금난을 겪지 않도록 하자는 취지”라며 “6개월 뒤 그간 밀린 임대료를 차근차근 내는 방식이 될 것”이라고 말했다. 홍 부총리는 “임대료 인하로 소상공인의 어려움을 완전히 해소하긴 어렵지만 이런 따뜻한 움직임이 위기 극복의 원동력이 될 수 있을 것”이라고 말했다. 한편 더불어민주당 이인영 원내대표는 이날 당 정책조정회의에서 1차 패키지 대책과 관련해 “기존 경제 운용의 틀에 얽매이지 말고 국민의 입장에서 과감한 조치를 취해 주실 것을 당부드린다”고 말했다. 이어 “소상공인의 간이 매출 기준 금액을 높이는 등의 조치도 적극 검토하고 추진할 수 있기를 바란다”고 촉구했다. 민주당은 28일 비공개 당정협의를 거쳐 코로나19 경제 피해 대책을 추가로 발표할 예정이다. 세종=송충현 ******@*****.***·남건우 / 강성휘 기?</t>
  </si>
  <si>
    <t>5ada4bdd-3d22-4129-adac-2f17460822d0</t>
  </si>
  <si>
    <t>[속보]현대차 근로자 코로나19 확진 울산2공장 가동 중단</t>
  </si>
  <si>
    <t>[울산=뉴시스]</t>
  </si>
  <si>
    <t>5af65d12-4da4-41c9-b774-1aeae3e20956</t>
  </si>
  <si>
    <t>엔씨 넥슨_ 코로나19 피해 PC방 사업주 지원</t>
  </si>
  <si>
    <t>[서울경제] 엔씨소프트(036570) 와 넥슨이 신종 코로나 바이러스 감염증(코로나19) 확산으로 인해 어려움을 겪고 있는 PC방 소상공인 사업주들 지원에 나섰다. 엔씨소프트는 전</t>
  </si>
  <si>
    <t>[서울경제] 엔씨소프트(036570) 와 넥슨이 신종 코로나 바이러스 감염증(코로나19) 확산으로 인해 어려움을 겪고 있는 PC방 소상공인 사업주들 지원에 나섰다. 엔씨소프트는 전국 엔씨패밀리존 가맹 PC방 사업주에게 3월 한 달 동안 G코인 사용량의 50%를 보상 환급해주기로 결정했다고 28일 밝혔다. G코인은 엔씨패밀리존에서 가맹 PC방 사업주가 이용하는 통합 화폐다. 또 엔씨소프트는 이날 희망브리지 전국재해구호협회를 통해 성금 20억원을 기부했다. 김택진 엔씨소프트 대표는 “코로나19로 피해를 당하신 분들과 헌신적으로 임하고 있는 의료진들에게 도움이 되길 바란다”고 말했다. 넥슨 자회사 엔미디어플랫폼도 영남권 전 지역 가맹점에 무인 선불기 관리비를 2개월 동안 받지 않기로 했다. 이미 이 회사는 지난 24일부터 코로나19로 임시휴업 중인 매장에 대해 무인 선불기 관리비를 받지 않고 있다. /백주원기자 ******@*******.***</t>
  </si>
  <si>
    <t>5d0d2fa5-56d8-488b-9f18-9e5393934160</t>
  </si>
  <si>
    <t xml:space="preserve"> 착한 건물주 에 세금50% 보전 소비쿠폰 지급 정부 특단 처방 </t>
  </si>
  <si>
    <t>정부가 28일 신종 코로나바이러스 감염증(코로나 19) 확산사태로 큰 피해를 본 소상공인과 자영업자를 지원하고_ 극도로 움츠러든 소비를 진작하기 위한 대책을 발표했다. ▶임대료 내</t>
  </si>
  <si>
    <t>정부가 28일 신종 코로나바이러스 감염증(코로나 19) 확산사태로 큰 피해를 본 소상공인과 자영업자를 지원하고_ 극도로 움츠러든 소비를 진작하기 위한 대책을 발표했다. ▶임대료 내린 착한 건물주에 세금으로 50%보전=정부가 건물주들이 자발적으로 임대료를 인하할 경우 절반을 세금으로 지원해 주기로 했다. 올해 상반기 6개월 동안 소상공인에 해당하는 임차인의 임대료를 인하하는 임대인에 대해서는 임대인의 소득이나 인하 금액 등에 관계없이 임대료 인하분의 50%를 소득세·법인세에서 감면해준다. 또 임대료 인하에 다수 임대인이 동참해 특정 시장 내 점포의 20%가 넘는 점포가 임대료 인하 혜택을 받게 되면 이들 시장에 대해 노후전선 정비_ 스프링클러설치 등 화재안전패키지를 제공한다. 국가가 직접 소유한 재산에 대해서는 올해 말까지 임대료를 현재의 3분의 1(재산가액의 3%→1%)로 인하한다. 정부는 조속히 ‘공유재산 및 물품 관리법’의 관련 법령을 개정해 당장 4월 1일부터 혜택을 받을 수 있게 할 방침이다. 코레일_ LH공사_ 인천공항 등 임대시설을 운영 중인 103개 모든 공공기관이 임대료 인하에 동참한다. 정부는 임차인과 협의를 거쳐 6개월 간 임대료를 기관에 따라 최소 20%에서 최대 35%까지 인하해줄 방침이다. ▶3~6월 車 개소세 70%↓·신용카드 소득공제율 2배↑=다음달부터 3개월간 모든 승용차 구매시_ 개별소비세가 70% 인하된다. 이에 따른 세수감소액은 4700억원에 이른다. 2015년 메르스(MERS·중동호흡기증후군) 사태 때도 승용차 개소세를 인하했었다. 개소세 인하는 시행령 개정 사안이라 정부의 판단만으로 즉시 시행이 가능하다. 또 이 기간동안 체크·신용카드 등 사용액에 대한 소득공제율을 기존보다 2배 수준(15~40% → 30~80%)으로 확대된다. ▶일자리·휴가·문화·관광·출산 5대 소비쿠폰 지급=소비 촉진하기 위한 5가지 쿠폰제도를 도입한다. 우선 일자리 쿠폰은 노인일자리 참여자가 총보수의 30%를 상품권으로 수령시 총보수의 20% 상당분을 인센티브로 추가 지급한다. 휴가 쿠폰은 국내 관광시 정부가 근로자 휴가비를 매칭지원하는 ‘한국형 체크바캉스’ 를 확대_ 기존 8만명에서 12만명으로 늘린다. 예를 들면 근로자가 20만원을 지불할 경우_ 해당 기업과 정부가 각각 10만원씩 지원한다. 문화 쿠폰은 저소득층 대상 9만원 상당의 통합문화이용권을 기존 161만명에서 171만명으로 확대하고_ 관광 쿠폰은 6만명에게 국민관광상품권(10만원)을 지급한다. 출산 쿠폰을 통해 임산부에게 월 4만원 상당 친환경농산물을 구매 할 수 있는 전자바우처 추가 제공한다. ▶상반기 기업·공공·민자 35조원 투자=경기 고양 체험형 콘텐츠파크(사업규모 1조8000억원)의 경우 사업계획 변경을 허용하는 방향으로 투자를 끌어낸다. 전남 여수 액화천연가스(LNG) 터미널 건립(사업규모 1조2000억원)도 승인을 적극 검토하기로 했다. 이 밖에 올해 착공 예정인 서울 삼성동 글로벌 비즈니스 센터(3조7000억원)_ 포항 영일만 공장(1조5000억원)_ 여수 석유화학공장(1조2000억원)_ 서울 창동 K-팝 공연장 등 총 8조6000억원 규모의 프로젝트가 조속히 진행될 수 있도록 점검한다. 배문숙 기자</t>
  </si>
  <si>
    <t>5d388e19-97e7-4549-b789-3da092096344</t>
  </si>
  <si>
    <t>[뉴스 따라잡기] 지원 고맙지만 받기 쉽지 않아 자영업자들의 불만</t>
  </si>
  <si>
    <t>[앵커] '코로나19'의 확산으로 사람들의 왕래 자체가 끊어지면서 자영업자들이 생존 위기에 내몰렸다는 소식_ 이 시간을 통해 몇 번 전해드렸죠. 버는 건 없는데_ 임대료에 인건비에</t>
  </si>
  <si>
    <t>[앵커] '코로나19'의 확산으로 사람들의 왕래 자체가 끊어지면서 자영업자들이 생존 위기에 내몰렸다는 소식_ 이 시간을 통해 몇 번 전해드렸죠. 버는 건 없는데_ 임대료에 인건비에 고정적으로 들어가는 돈 때문에 고통을 받다보니까.. 정부가 긴급 자금 지원에 들어갔죠. 그런데 이 자금을 받기가 말처럼 쉽지 않다고 합니다. 이유가 무엇일까요. 뉴스따라잡기에서 현장취재했습니다. 지금 바로 보시죠. [리포트] 서울 종로구의 소상공인지원센터. 오후가 되자 서류를 들고 온 자영업자들로 발디딜 틈이 없습니다. 한식당 주인 [녹취] 지금 식당 쉬는 시간을 이용해서 자금 신청하러 온 거죠. 힘드니까. 코로나19 여파로 손님이 줄어서 힘든 소상공인들을 위해 정부가 내놓은 '경영안정자금'을 신청하러 온 겁니다. [한식당 주인 : "금리 1%대로 대출을 해 준다고 그러더라고요. 그거라도 신청해보려고 온 거죠."] [소극장 대표 : "이게 불가능하다고 하면 비싼 이율의 대출을 받아야겠죠. 신용카드 대출이라든가 뭐 제2금융권으로 가야죠."] 금리는 1.75%. 시중보다 저렴하다보니까 소상공인들이 몰리고 있는 건데.. 이거라도 붙잡고 돈을 빌려야 할 처지라고 입을 모읍니다. [한식당 운영 : "코로나 때문에 그런 거죠. 사람들이 완전히 꺼리잖아요_ 와서 밥 먹는 것을. (손님이) 50% 이상이 줄었어요. 저녁에는 아예 없고 점심시간에는 어쩔 수 없이 먹어야 하니까 조금씩 오고 그래요."] 매달 나가는 임대료와 인건비도 맞추기가 쉽지 않아 왔다는 분들이 많았습니다. [한식당 주인 : " (직원) 1명을 지금 줄였어요. 원래 4명이었는데 미안하죠. 빠듯한 정도가 아니라 집세 내고 월급 주고 나면 없어요."] 어려움은 업종을 가리지 않는데_ 한 학원 원장도 찾아왔습니다. [학원 원장 : "2주간 휴원해서 학원 문을 닫았어요. 지금 (수강료) 결제율이 지난달에 비해서 80% 덜 납부가 됐어요. 기본으로 나가야 하는 월세나 고정 급여가 계속 있다 보니까 많이 힘든 것 같아요."] 상담이 끝나자_ 일부에선 좋은 소식도 들렸습니다. [경영안전자금 신청 소상공인 : "(신청이) 가능하다고 했어요. 소상공인 조건에 맞으니까 가능하다고…"] 이렇게 신청을 하려면 조건을 맞춰야 합니다. 우선 매출이 지난해 같은 때와 비교했을 때 10%는 줄어야 합니다. 금리는 말씀드린대로 1.75%이고_ 이미 신용재단을 통해 대출을 2억 원 이상 받았거나 신용등급이 나쁜 경우는 제한됩니다. 현장에선 7등급 이하이면 사실상 받기 어렵다는 이야기가 나옵니다. 지금까지 신청된 건수는 2만여 건_ 신청 금액이 첫 날만에 900억을 넘었습니다. 배정된 200억원을 이미 훌쩍 넘어선 겁니다. [한창훈/소상공인시장진흥공단 서울중부센터장 : "애초에 한 200억 원 정도 배정을 했었는데 지금 코로나19의 확산으로 소상공인의 애로사항이 상당히 심각한 상황이다 보니 지원에 대해서 현재 지속해서 시행을 하고 있고 부족한 예산에 대해서는 추경이 편성된다고 (생각하고) 계속적인 지원을 염두에 두고 계획을 세우고 있습니다."] 그런데 일부 자영업자들 사이에선 불만도 나옵니다. 소상공인진흥센터 방문후 은행에 다녀와야 자금 지원 절차가 완료되는데_ 은행에도 몰리는 사람이 많아</t>
  </si>
  <si>
    <t>5e3821af-14eb-4b3a-ae5a-3640ec8425d4</t>
  </si>
  <si>
    <t>코로나19 확진자 발생 음성군_ 야간 민원실 운영 중단</t>
  </si>
  <si>
    <t>지역 내 관광·체육시설 28곳 모두 문 닫아…무인 발급기는 정상 운영 (음성=연합뉴스) 박종국 기자 = 신종 코로나바이러스 감염증(코로나19) 확진자가 발생한 충북 음성군이 코로나</t>
  </si>
  <si>
    <t>지역 내 관광·체육시설 28곳 모두 문 닫아…무인 발급기는 정상 운영 (음성=연합뉴스) 박종국 기자 = 신종 코로나바이러스 감염증(코로나19) 확진자가 발생한 충북 음성군이 코로나19 확산 차단을 위해 야간 민원실 운영을 잠정 중단했다. 운영 중단 관광·체육시설도 4곳에서 28곳으로_ 지역 내 모든 시설로 확대했다. 코로나19 확산 차단 대책 설명하는 조병옥 음성군수 [음성군 제공. 재판매 및 DB 금지] 음성군은 28일 군청 민원실과 읍·면 행정복지센터의 야간 민원실을 당분간 운영하지 않기로 했다고 밝혔다. 군청 민원실은 매주 화요일 오후 8시까지 여권 발급을_ 읍·면 행정복지센터는 매주 목요일 오후 9시까지 주민등록·인감·가족관계 증명서 발급을 하는 야간 민원실을 운영해왔다. 음성군은 이날 운영 중단 관광·체육시설을 종전 감우재전승기념관_ 음성실내체육관_ 대소국민체육센터_ 삼성생활체육공원 등 4곳에서 음성종합운동장_읍·면 체육공원_ 게이트볼장 등 관내 28곳의 모든 시설로 확대했다. 음성군 관계자는 "야간 민원실 운영은 중단하지만_ 무인 민원 발급기는 종전대로 이용할 수 있다"며 "다중이용시설은 코로나19가 진정되면 운영을 재개하겠다"고 말했다. 음성군보건소 선별진료소 [음성군 제공. 재판매 및 DB 금지] 음성에서는 이달 25일 공사장 근로자 A(51) 씨가 코로나19 확진 판정을 받았다. A 씨는 동료 6명과 함께 경기 이천 장호원 공사 현장에서 일하다 신천지 대구교회 신도 B(21일 확진 판정) 씨와 또 다른 근로자 C(22일 확진 판정) 씨 등과 접촉했다. A 씨의 동료 6명 등 C 씨와 밀접 접촉한 음성 주민 17명은 자가 격리 조처됐다. 다행히 A 씨의 동료 6명은 검체 검사 결과 음성 판정을 받았다. ***@***.**.**</t>
  </si>
  <si>
    <t>61ac6ada-823d-44d5-be10-9075a7db1597</t>
  </si>
  <si>
    <t>소비하라! 가구당 50만원 상품권 뿌린다</t>
  </si>
  <si>
    <t>[머니투데이 세종=박준식 기자] [[코로나19 종합대책]] 온누리상품권 / 사진제공=뉴시스 정부가 코로나19로 얼어붙은 경제를 녹이기 위해 문재인 대통령이 주문한 소비쿠폰을 가구당</t>
  </si>
  <si>
    <t>[머니투데이 세종=박준식 기자] [[코로나19 종합대책]] 온누리상품권 / 사진제공=뉴시스 정부가 코로나19로 얼어붙은 경제를 녹이기 위해 문재인 대통령이 주문한 소비쿠폰을 가구당 평균 50만원 꼴로 내어주는 대책을 내놨다. 정부는 28일 홍남기 부총리 겸 기획재정부 장관 주재로 열린 경제활력대책회의를 통해 각종 정부발행 상품권 한도를 늘리기로 했다. 5대 소비쿠폰 및 가전기기 구매환급_ 승용차 개별소비세 인하 등을 통한 소비 활력 진작 대책도 마련했다. 일단 정부는 비상상황에 취약한 전통시장에 특화된 수요창출 노력을 한다는 차원에서 관련 상품권 발행규모를 전격적으로 늘렸다. 지역사랑상품권은 기존 3조원에서 6조원으로 2배 늘리고 할인률도 기존 5%에서 10%로 한시 상향(4~7월간)했다. 지방자치단체들도 광역시는 기존 3000억원에서 6000억원으로_ 기초자치단체들은 300억원에서 600억원으로 2배씩 발행한도를 늘려줬다. 전국에서 쓸 수 있는 온누리상품권은 발행규모를 2조5000억원에서 3조원으로 한도를 5000억원 더 늘렸다. 1인 구매한도 역시 월 70만원에서 100만원으로 약 43% 상향했다. 상품권 할인률과 구매한도를 늘린 것은 이 유가증권이 더 활발히 유통될 수 있도록 조치한 것이다. ━ ━ 정부는 이른바 5대 소비쿠폰이란 것도 내놨다. 먼저 일자리 쿠폰은 노인일자리 참여자가 총보수의 30%를 상품권으로 수령한다고 하면 보수의 20% 상당분을 인센티브로 추가 지급하는 내용이다. 예컨대 노인일자리 공익활동형 참여자가 현재 월 27만원씩 받고 있는데 30%를 상품권으로 받는다고 가정하면_ 일자리쿠폰을 활용해 현금 18만9000원과 상품권 14만원 등 총 32만9000원을 받아 이전보다 5만9000원을 더 받게 되는 식이다. 휴가 쿠폰은 경색된 국내 관광을 풀기 위한 조치다. 정부가 근로자 휴가비를 매칭지원하는 기존 ‘한국형 체크바캉스’ 지원을 기존 8만명에서 12만명까지로 확대하는 내용이다. 근로자가 20만원을 관광에 쓴다고 하면 기업이 10만원을 보조하고_ 여기에 정부가 추가로 10만원을 보태주어 총 40만원을 휴가비로 쓸 수 있다. 정부는 또 상반기 중에 ‘한국형 체크바캉스’ 사용자를 대상으로 관광상품 할인 정책을 병행할 수 있도록 할 방침이다. 문화 쿠폰은 저소득층을 대상으로 하는 정책이다. 약 9만원 상당의 통합문화이용권을 주는 것인데 정부는 이번 코로나19를 기점으로 관련 산업이 위축된 것을 의식해 지급대상을 기존 161만명에서 10만명 늘린 171만명으로 늘려 잡았다. 관광 쿠폰도 같은 맥락이다. 일례로 제주 관광이 코로나19 사태 이후 90% 이상 줄어든 것을 감안해 지역축제 및 주요 관광명소 방문을 SNS(사회소통망)으로 인증하면 추첨을 통해 국민관광상품권(10만원)을 신규로 6만명에게 지급한다. 출산 쿠폰은 임산부에게 월 4만원 상당의 친환경농산물을 구매할 수 있는 유가증권을 지급하는 정책이다. 정부는 이번에 전자바우처 추가 제공을 통해 4만5000명 대상자를 8만명까지 늘리기로 했다. ━ ━ 이주열 한국은행 총재가 27일 오전 서울 중구 한국은행에서 열린 금융통화위원회에서 의사봉을 두드리고 있다. /사진제공=한국은행 정부는 소비 진작을 위해 고효율 가전기기 구입금액에 대해서는 10% 환급을</t>
  </si>
  <si>
    <t>620cad9a-2b5a-4eef-a61a-e394e723900b</t>
  </si>
  <si>
    <t xml:space="preserve"> 소상공인 정책자금 3조1500억 중기부_ 코로나19 피해 지원</t>
  </si>
  <si>
    <t>박영선 중소벤처기업부 장관이 28일 정부서울청사에서 코로나19 대응 소상공인·중소기업 정책 지원방안 등에 대해 이야기를 하고 있다. [아시아경제 김대섭 기자] 중소벤처기업부가 신종</t>
  </si>
  <si>
    <t>박영선 중소벤처기업부 장관이 28일 정부서울청사에서 코로나19 대응 소상공인·중소기업 정책 지원방안 등에 대해 이야기를 하고 있다. [아시아경제 김대섭 기자] 중소벤처기업부가 신종 코로나바이러스감염증(코로나19) 확산 피해를 줄이기 위해 소상공인ㆍ중소기업 정책자금을 3조1500억원으로 확대한다. 마스크·손소독제 수급 안정화를 위해 공급도 확대할 방침이다. 28일 정부서울청사에서 열린 '코로나19 파급영향 최소화와 조기극복을 위한 민생ㆍ경제 종합대책' 관계부처 합동 발표에 따르면_ 코로나19로 어려움을 겪고 있는소상공인과 중소기업들을 위해 1차로 신규 지원한 정책자금 2500억원에 더해 2조9000억원이 증액된 총 3조1500억원의 자금을 지원할 계획이다. 박영선 중기부 장관은 이날 브리핑을 통해 "늘 그랬듯이 국가적 위기상황이 있을 때마다 가장 타격을 받는 분들이 영세소상공인ㆍ중소기업"이라며 "기금운용계획 변경 등을 통해 2차 1조6800억원_ 향후 정부가 준비 중인 추가경정예산을 통해 3차 1조2200억원을 마련할 계획"이라고 밝혔다. 코로나19 확진자가 늘어나면서 소상공인 경영안정자금에 대한 수요가 폭증하고 있는 상황이다. 당초 경영안정자금으로 1차 200억원을 편성했지만 신청접수 금액이 1일 평균 1134억원에 달하고 있다. 지난 13일부터 27일일까지 신청접수가 2만4206건_ 1조2478억원을 기록했다. 이러한 자금수요에 대응하고 신속한 자금지원을 위해 소상공인 경영안정자금의 기금변경을 통해 1차 200억원에서 2차 5000억원으로 확대한다. 또 추경(정부안) 3차 9200억원이 국회를 통과하면 총 1조4200억원으로 확대된다. 소상공인 경영안정자금 대출금리도 현행 1.75%에서 추가로 0.25%포인트 인하해 1.5%로 지원할 방침이다. 소상공인 지원을 위한 지역신용보증재단 특례보증을 당초 1000억원 대비 10배 확대한 총 1조원을 공급할 예정이다. 박영선 중소벤처기업부 장관이 28일 정부서울청사에서 코로나19 대응 소상공인·중소기업 정책 지원방안 등에 대해 이야기를 하고 있다. 박 장관은 "지역신보 부담완화를 위한 중앙정부의 재보증 비율이 50%에서 60%로 확대됐다"며 "특히 코로나19 피해가 심각한 대구ㆍ경북에 한해 지역신보 기보증한도(2억원)를 폐지해 지역재단의 기존 보증과 무관하게 지원토록 개선했다"고 말했다. 중기부는 정책자금 신청에 장시간 소요되고 신청에 필요한 방문기관이 여러 곳이라 어려움이 있다는 현장의 목소리를 반영해 절차를 개선한다. 먼저 다음 달 6일부터는 소상공인지원센터 '정책자금 확인서' 온라인 발급 시스템을 도입해 지원센터 방문 없이 보증서 발급이 가능하다. 또 지역신보 보증심사 시 업력과 신용등급에 따라 전체 건수의 75%에 대해 현장실사를 생략할 수 있도록 조치했다. 박 장관은 "지역신보의 부족한 인력을 지원하기 위해 중기부 지방청 및 정책금융기관 직원 등 72명을 파견하고_ 소상공인시장진흥공단도 원활한 자금지원 업무수행을 위해 124명을 추가로 투입할 계획"이라고 말했다. 중소기업의 원활한 자금조달을 돕기 위해 정책자금 규모와 지원대상을 확대하고_ 지원수단도 다양화한다. 긴급경영안정자금 예산을 1차 250억원_ 2차 3000억원_ 3차 3000억?</t>
  </si>
  <si>
    <t>634ee607-b527-4d8d-82e4-54f8749e4d7a</t>
  </si>
  <si>
    <t>금융노사_ 코로나19 피해기업 소상공인 지원에 '맞손'</t>
  </si>
  <si>
    <t>박홍배(왼쪽) 금융산업노동조합 위원장과 김태영 금융산업사용자협의회장이 28일 서울 명동 은행회관에서 신종 코로나바이러스 위기 극복을 위한 금융노사 공동선언문에 서명한 후 기념촬영을</t>
  </si>
  <si>
    <t>박홍배(왼쪽) 금융산업노동조합 위원장과 김태영 금융산업사용자협의회장이 28일 서울 명동 은행회관에서 신종 코로나바이러스 위기 극복을 위한 금융노사 공동선언문에 서명한 후 기념촬영을 하고 있다./사진=금융산업사용자협의회 금융산업사용자협의회와 전국금융산업노동조합은 28일 신종 코로나바이러스(코로나19) 예방·확산 방지와 금융노사의 사회적 책임을 다하기 위한 노사 공동선언문을 발표했다. 금융권 노사는 정부정책에 적극적으로 동참해 코로나19 피해기업지원 등을 위해 최선을 다하기로 하고 코로나19로 인해 어려움에 처한 소상공인에 대한 무상환 연장 또는 여신 분할상환 유예_ 신규 여신 공급 등 여신 지원을 위해 적극 노력하기로 뜻을 모았다. 이에 따라 사용자는 금융기관이 보유한 부동산의 임차인에 대해 한시적으로 임차료를 인하할 방침이다. 금융권 노사는 코로나19 감염 우려로 인한 헌혈 감소 현상 극복을 위해 헌혈운동에 적극 동참하며 헌혈에 동참하는 경우 휴가를 사용할 수 있도록 지원하기로 했다. 아울러 은행 지점 등에서 임직원 또는 고객 중 코로나19 확진자가 발생하는 경우 필요한 기간 동안 해당 지점 등을 폐쇄하고 감염이 의심되는 근무직원에 대해 격리 조치하며 유급휴가로 처리하기로 했다. 임직원 중 코로나19 감염이 의심돼 격리됐을 경우_ 함께 사는 가족 중 코로나19 확진자 또는 격리자가 있는 경우_ 중국 후베이 지역에서 귀국한 경우 필요한 기간만큼 자가격리하고 유급휴가로 처리하기로 했다. 코로나19로 인해 학교 등이 휴업을 해 자녀를 보호할 필요가 있는 임직원도 휴가를 사용할 수 있도록 할 계획이다. 또 금융권 노사는 임직원 중 임산부_ 만성중증질환자 등 코로나19 감염 시 위험한 상태에 놓일 수 있는 이들 대해서는 우선적으로 배려해 재택근무 또는 유급휴가를 부여할 수 있도록 할 예정이다. 이와 함께 금융소비자와 금융노동자의 감염 축소를 위한 노력의 일환으로 출퇴근시간 조정을 가능케 할 계획이다. 대구·경북지역 소재 은행 등 금융산업의 경우에는 영업시간을 오전 9시30분에서 오후 3시30분으로 1시간 단축할 수 있도록 하고_ 근무시간도 조정할 수 있도록 했다. 이밖에 전산여건 등을 고려해 대구·경북지역 소재 고객들의 비대면거래 수수료를 한시적으로 인하 또는 면제하는 방안을 마련하기로 했다. 박홍배 전국금융산업노동조합 위원장은 "코로나19 확산으로 국민들의 불안감이 더욱 커져가고 있는 힘든 시기에 금융노사가 사회적 책임 실천과 금융소비자 감염 방지를 위해 공동으로 노력함으로써 코로나19 위기를 극복하는데 조금이나마 도움이 될 수 있기를 바란다"며 "나아가 산업별 노사 차원에서는 최초로 금융노사가 이번 위기극복을 위해 공동선언문을 발표한 것은 사회적으로도 큰 의미가 있다고 생각한다"고 평했다. 김태영 금융산업사용자협의회장은 "어려운 여건 속에서도 코로나19 위기 극복을 위해 한마음으로 동참해 준 노조 조합원과 박 위원장께 감사하다"며 "이번 코로나19 피해가 가장 큰 대구·경북 지역이 하루빨리 위기를 극복하고 제자리를 찾을 수 있기를 기원한다"고 전했다. 이남의 기자 ******@**.**.**</t>
  </si>
  <si>
    <t>6391ac74-4fef-450c-8496-8d99853cb849</t>
  </si>
  <si>
    <t>원주 취업자 17만명 도내 최다</t>
  </si>
  <si>
    <t xml:space="preserve">원주시가 도내에서 가장 많은 취업자 수를 기록하며 지역 내 최대 고용시장임을 재확인했다. 27일 통계청의 `2019년 하반기 지역별 고용조사 시·군별 주요 고용지표 집계 결과'를 </t>
  </si>
  <si>
    <t>원주시가 도내에서 가장 많은 취업자 수를 기록하며 지역 내 최대 고용시장임을 재확인했다. 27일 통계청의 `2019년 하반기 지역별 고용조사 시·군별 주요 고용지표 집계 결과'를 보면 이 기간 원주지역 취업자 수는 총 17만8_800명으로 전년 동 분기(17만7_500명)보다 1_300명 증가했다. 춘천과 강릉의 취업자 수는 각각 14만4_100명_ 11만6_500명이었다. 반면 양구군은 1만1_500명으로 도내에서 취업자 수가 가장 적었다. 통계청은 원주시의 취업자가 확대된 원인으로 기업도시 및 혁신도시의 성숙화로 인한 유입인구 증대 등을 꼽았다. 고용률은 인제군이 72.0%로 가장 높았고 정선군과 화천군이 각각 69.7%_ 68.5%로 뒤를 이었다. 이밖에 양구군 68.4%_ 횡성군 68.1% 등 고용률 상위 5곳 모두가 군 단위 지역이었다. 윤종현기자</t>
  </si>
  <si>
    <t>647458ee-d3ee-4b5c-b8b3-b62c2627b9b0</t>
  </si>
  <si>
    <t>경제 살리자 일자리 쿠폰 지급 대한민국 동행세일 상반기 개최</t>
  </si>
  <si>
    <t>[이미지출처=연합뉴스] [아시아경제 장세희 기자]정부가 신종 코로나바이러스감염증(코로나19)에 따른 경제적 피해를 최소화하기 위해 소비 쿠폰 발행과 대한민국 동행세일 개최 등 내수</t>
  </si>
  <si>
    <t>[이미지출처=연합뉴스] [아시아경제 장세희 기자]정부가 신종 코로나바이러스감염증(코로나19)에 따른 경제적 피해를 최소화하기 위해 소비 쿠폰 발행과 대한민국 동행세일 개최 등 내수 진작 대책을 내놨다. 아울러 자동차 개별소비세(개소세) 한시 인하 등 세금 감면 정책도 마련했다. 정부는 28일 정부서울청사에서 홍남기 경제부총리 겸 기획재정부 장관 주재로 제9차 코로나19 대응 경제관계장관회의 겸 제6차 경제활력대책회의를 열고 이 같은 내용의 '코로나19 파급영향 최소화와 조기 극복을 위한 민생ㆍ경제 종합대책'을 발표했다. 정부는 먼저 일자리ㆍ휴가ㆍ문화ㆍ관광ㆍ출산 등 다양한 분야의 소비를 촉진하기 위해 '5대 소비쿠폰' 제도를 도입한다. 일자리쿠폰은 노인일자리 참여자가 총보수의 30%를 상품권으로 수령 시 총보수의 20% 상당분을 인센티브로 추가 지급할 계획이다. 정부는 휴가 쿠폰을 통해 국내 관광 시 정부가 근로자 휴가비를 매칭 지원하는 '한국형 체크바캉스' 지원을 당초 8만명에서 12만명으로 확대키로 했다. 저소득층을 대상으로 한 9만원 상당의 통합문화 이용권도 추가로 공급한다. 아울러 지역축제 및 주요 관광명소 방문 후 소셜네트워크서비스(SNS)인증 시 추첨을 통해 국민관광상품권(10만원)을 신규 지급한다. 또 임산부에게는 월 4만원 상당의 친환경농산물을 구매할 수 있는 전자바우처를 추가로 제공한다. 정부는 또 대ㆍ중소 유통업체_ 전통시장_ 소상공인 등이 참여하는 상생 개념의 '대한민국 동행세일'을 상반기 중 개최키로 했다. 모든 승용차 구매 시 개소세 70% 인하하는 대안도 내놨다. 개소세 감면 제도는 오는 3월부터 6월까지 3개월간 시행하며_ 감면 한도는 100만원이다. 3~6월 중 체크ㆍ신용카드 등 사용액에 대한 소득공제율도 기존보다 2배 수준으로 대폭 확대할 방침이다. 이에 앞으로 공제율은 신용카드 15→30%_ 체크카드ㆍ현금영수증 30→60%_ 전통시장ㆍ대중교통 40→80%로 확대된다. 이외에도 ▲국립 문화ㆍ예술시설 입장료 등 50% 한시 감면 ▲KTX 할인행사 추진 1개월 ▲지역축제_ 공연단체 지원 확대 등을 추진할 예정이다. 장세희 기자 *******@*****.**.**</t>
  </si>
  <si>
    <t>647a147a-753a-4a17-97ae-220f8929c88a</t>
  </si>
  <si>
    <t>코로나 추경 편성...11조+ 규모 추진</t>
  </si>
  <si>
    <t>동영상 뉴스 정부는 코로나19 사태 확산에 따른 중소기업과 소상공인 회복 지원_ 내수와 지역경제 경기 보강을 위해 추가경정예산을 편성하기로 하고_ 구체적인 추경 규모를 검토하고 있</t>
  </si>
  <si>
    <t>동영상 뉴스 정부는 코로나19 사태 확산에 따른 중소기업과 소상공인 회복 지원_ 내수와 지역경제 경기 보강을 위해 추가경정예산을 편성하기로 하고_ 구체적인 추경 규모를 검토하고 있다고 밝혔습니다. 정부는 홍남기 경제부총리 등 관계기관 장관들이 참석한 가운데 열린 합동 브리핑을 통해 코로나19 확산으로 민생과 경제여건 전반의 어려움이 확대됨에 따라 추경 예산을 준비하고 있다고 발표했습니다. 구체적인 추경 규모와 관련해_ 정부는 경기 부진에 따른 세수 감소와 함께 세출은 2015년 메르스 당시 수준 또는 그 이상으로 편성을 추진하고 있다고 설명했습니다. 이에 따라 메르스 당시 세입경정을 포함한 추경 예산 규모가 11조 8천억이었던 점을 고려할 때 이번 추경 예산은 11조 원 이상이 될 것으로 예측됩니다. 정부는 추경의 다음 달 중 국회 통과를 적극 추진하고_ 추경 효과가 신속히 나타날 수 있도록 통과 후 2개월 내 75% 이상을 집행하기로 했습니다. 오인석 [*******@***.**.**]</t>
  </si>
  <si>
    <t>67344b2e-b1f3-4d33-ab6c-60e64bba1e06</t>
  </si>
  <si>
    <t xml:space="preserve">홍남기 건물주 임대료 내리면_ 인하분의 50% 세금서 깎아줄 것 </t>
  </si>
  <si>
    <t xml:space="preserve">홍남기. [뉴시스] 정부가 임대료를 내리는 건물주에게 임대료 인하분의 절반만큼 세금을 깎아 주기로 했다. 신종 코로나바이러스 감염증(코로나19) 확산으로 어려움을 겪는 자영업자와 </t>
  </si>
  <si>
    <t>홍남기. [뉴시스] 정부가 임대료를 내리는 건물주에게 임대료 인하분의 절반만큼 세금을 깎아 주기로 했다. 신종 코로나바이러스 감염증(코로나19) 확산으로 어려움을 겪는 자영업자와 소상공인을 돕기 위해서다. 홍남기(사진) 경제부총리 겸 기획재정부 장관은 27일 정부 부처 합동 브리핑에서 “올 상반기 6개월 동안 소상공인에 해당하는 임차인의 임대료를 내리는 임대인에 대해 소득·인하액과 관계없이 임대료 인하분의 50%를 소득세·법인세에서 감면하겠다”고 말했다. 그는 “법 개정이 필요한 사항이라 국회의 적극적인 협조가 전제돼야 한다”고 덧붙였다. 정부는 또 특정 시장 내 20% 이상 점포가 임대료 인하에 동참하면 해당 시장에 노후 전선 정비_ 스프링클러 설치 같은 화재 안전 패키지를 제공하기로 했다. 국가가 직접 소유한 부동산에 대해서는 올해 말까지 임대료를 현재의 3분의 1로 내린다. 홍 부총리는 “현재 재산액의 3%인 정부 임대료를 1%로 내리겠다”며 “조속히 관련 법령을 개정해 오는 4월 1일부터 혜택을 받을 수 있도록 하겠다”고 말했다. 공공기관도 일제히 임대료를 내린다. 한국토지주택공사(LH)·코레일·인천공항공사 등 임대시설을 운영하는 공공기관 103곳이 모두 임대료 인하에 동참한다. 홍 부총리는 “임차인과 협의해 6개월간 임대료를 최소 20%에서 최대 35%까지 내리겠다”고 말했다. 그는 “매출액 감소에 따라 임대료가 자동으로 감소하는 경우가 있다. 이 경우 낮아진 임대료 납부를 6개월간 유예하도록 조치하겠다”고 말했다. 정부는 임대료 인하와 소상공인 지원 등의 세부 내용을 28일 발표할 예정이다. 김기환 기자 *****@********.**.** ▶ ▶ /</t>
  </si>
  <si>
    <t>69f26e99-df60-4ede-bef0-b7f15f05e800</t>
  </si>
  <si>
    <t>제로페이_ 자영업자 매출 증진기대...할인 구매 한도 2배 상향</t>
  </si>
  <si>
    <t>[파이낸셜뉴스] 한국간편결제진흥원은 28일 기존 서울사랑상품권 구매 한도를 두 배 상향 조정한 100만원까지 늘린다고 밝혔다. 이는 코로나19로 인한 경기침체로 경제적 어려움에 처</t>
  </si>
  <si>
    <t>[파이낸셜뉴스] 한국간편결제진흥원은 28일 기존 서울사랑상품권 구매 한도를 두 배 상향 조정한 100만원까지 늘린다고 밝혔다. 이는 코로나19로 인한 경기침체로 경제적 어려움에 처한 소상공인 지원을 위한 대책의 일환이다. 서울사랑상품권은 소비촉진을 통한 소상공인의 지원을 위해 각 자치구에서 발행되는 상품권으로_ 학원_ 병원_ 한의원_ 약국_ 재래시장뿐 아니라 파리바게뜨_ 이니스프리_ 정관장_ 던킨도너츠 등 지역 내 대다수의 제로페이 가맹점에서 사용이 가능하다. GS25_ 미니스톱_ 이마트24_ 세븐일레븐_ CU 등 5대 편의점에서도 사용할 수 있다. 서울사랑상품권은 10% 할인 구매 혜택을 제공한다. 50만원의 상품권 구입을 희망한다면 45만원에 구입할 수 있는 식이다. 기존 개인 할인 구매 한도는 매월 50만원이었다. 한국간편결제진흥원과 서울시는 코로나 19로 피해가 큰 소상공인 지원을 위해 할인 구매 한도를 월 100만원까지 늘리기로 했다. 현재 서울사랑상품권이 발행되는 자치구는 △마포구(마포사랑 상품권) △강동구(강동사랑 상품권) △영등포구(영등포사랑 상품권) △성동구(성동사랑 상품권) △관악구(관악사랑 상품권) △종로구(종로사랑 상품권) △중구(서울중구사랑 상품권) △중랑구(중랑사랑 상품권) △동대문구(동대문구사랑 상품권) △서대문구(서대문사랑 상품권) △양천구(양천사랑 상품권) △은평구(은평사랑 상품권) △강북구(강북사랑 상품권) △금천구(금천G밸리사랑 상품권) △동작구(동작사랑 상품권) △성북구(성북사랑 상품권) 등이다. 상품권은 모바일 형태로 발행되며_ 권종은 1만원_ 5만원_ 10만원 세 종류다. 각 자치구에서 발행된 상품권은 해당 구의 제로페이 가맹점에서 사용이 가능하다. 제로페이와 연계되어 가맹점 수수료가 없으며 소상공인에게 세제 혜택까지 제공한다. 서울사랑상품권은 기존에 사용하던 은행 앱_ 페이 앱에서 구입 및 결제가 가능하다. 현재 코로나19의 영향으로 금융기관을 거쳐 들어온 모든 화폐는 2주간 금고에 보관된다. 플라스틱 카드는 지폐보다 더 위험하다. 바이러스가 더 오래 생존할 수 있기 때문이다. 현 상황에서 가장 안전한 결제 수단은 제로페이와 같은 모바일 간편결제다. 윤완수 한국간편결제진흥원 이사장은 “코로나19로 인한 경기 침체에서 제로페이는 기존 지류 상품권과 다르게 한도 상향_ 할인율 조정 등 즉각적인 대응이 가능한 플랫폼”이라며 “앞으로도 제로페이를 국가 위기 상황에 대응하는 플랫폼이 될 수 있도록 발전시켜 나가겠다”고 말했다. ***@******.*** 강재웅 기자</t>
  </si>
  <si>
    <t>6ac75978-eeaf-4c03-bf35-341b3b8c8a0d</t>
  </si>
  <si>
    <t>학교 비정규직 노조 돌봄전담사 안전지침 촉구</t>
  </si>
  <si>
    <t>강원 학교 비정규직 노조가 27일 도교육청에서 기자회견을 열고 “정부가 코로나19 확산세에도 학부모 수요에 따라 긴급돌봄을 운영하라고 하지만 학교 내 안전지침은 전무한 상황”이라고</t>
  </si>
  <si>
    <t>강원 학교 비정규직 노조가 27일 도교육청에서 기자회견을 열고 “정부가 코로나19 확산세에도 학부모 수요에 따라 긴급돌봄을 운영하라고 하지만 학교 내 안전지침은 전무한 상황”이라고 주장했다. 또 “긴급돌봄이 장기화된다면 돌봄전담사들의 업무 피로가 누적돼 결국 이들의 면역력이 떨어지게 될 것”이라며 “감염 확산 심각지역에는 돌봄교실을 포함한 전면적인 휴교 조치를 내려야 한다”고 주장했다. 이어 “비정규직에 대한 임금 보전 대책도 함께 마련해야 한다”고 덧붙였다. 이에 대해 도교육청은 방역물품은 일선 학교에 모두 전달했고_ 돌봄교실에 나눠주지 않은 학교가 있다면 시정하겠다”고 했다. 또 “학생 1명당 5개씩 돌아갈 수 있도록 비상용 마스크 수량을 확보했고_ 교직원 마스크는 개인 구매가 원칙”이라며 “방학이 길어지면 당장 월급이 줄어들더라고 수업 일수는 변함이 없기 때문에 연간 수령하는 총액에는 변화가 없다”고 했다. 장현정기자</t>
  </si>
  <si>
    <t>6c2a0902-c098-46f9-9d7a-2a4e2cb68330</t>
  </si>
  <si>
    <t>마트 휴업에 배송도 안 돼 지방은 '이중고'</t>
  </si>
  <si>
    <t>동영상 뉴스 [뉴스투데이]◀ 앵커 ▶ 코로나19의 여파로 온라인쇼핑 주문이 크게 늘면서 배송이 며칠씩 늦어지는 일도 많습니다. 환자가 많은 지역일수록 이런 현상이 심한데_ 이에 마</t>
  </si>
  <si>
    <t>동영상 뉴스 [뉴스투데이]◀ 앵커 ▶ 코로나19의 여파로 온라인쇼핑 주문이 크게 늘면서 배송이 며칠씩 늦어지는 일도 많습니다. 환자가 많은 지역일수록 이런 현상이 심한데_ 이에 마트 업계는 한시적으로라도 의무 휴업을 완화해달라고 정부에 요구했습니다. 김세진 기자입니다. ◀ 리포트 ▶ 서울의 한 마트 배송센터_ 고객들이 주문한 상품을 담은 상자들이 쉴새없이 쏟아져 들어옵니다. 하루 6차례 배송이 이뤄지지만 주문물량이 너무 많아 배송할 물량도 이미 사흘전에 주문된 상품들입니다. [김종만/마트 배송기사] "평상시 같으면 (밥을) 먹고 왔는데 지금 시간이_ 못 먹고 왔어요." 확진환자가 집중된 대구의 경우 지난 6일간 온라인 주문이 평소의 2배이상으로 급증한 마트도 있습니다. 특히 지난 주말엔 마트 의무휴업일까지 겹친 지역도 많아 배송 지연이 속출했습니다. 의무휴업일엔 매장영업은 물론 온라인 배송도 중단됩니다. [지방 거주 소비자] "마트 온라인 배송이 되지 않는다고 해서 저는 이미 어제 그제 다른 마트 가서 장보고 왔어요." 같은 의무휴업일이라도 물류센터를 통한 배송은 허용되고_ 마트에서 나가는 배송은 안 되는 문제도 있습니다. 대형마트들이 서울과 수도권에는 물류센터를 갖고 있어 의무휴업일에도 일부 배송을 하는데 물류센터가 거의 없는 지방에선 배송지연이 더 많을 수밖에 없습니다. [지방 거주 소비자] "작은 슈퍼 같은 경우에는 아기 용품 같은 경우에도 이제 필요해서 가보면 거의 대부분이 없거든요. 그래서 이제 마트에서 배송하는 게 필요한데 너무 불편하더라고요." 마트 업계는 코로나19 비상시국에 한해서라도 의무휴업일에 온라인 배송만 허가해달라고 최근 정부에 건의했습니다. 한국중소상인 자영업자 총연합회 측은 비상 상황인 대구 등 일부 지역에 한해 완화를 논의해 볼 수는 있다는 입장이지만_ 전국적으로 완화를 요구하는 건 지나친 주장이라고 비판하고 있습니다. 이같은 입장차이로 산업부 역시 검토중이라는 답변만 내놓은 채 쉽게 결론을 내지 못하고 있습니다. MBC뉴스 김세진입니다. 김세진 기자 (******@***.**.**) Copyright(c) Since 1996_ &amp;&lt;a href="https://www.imbc.com/" target="_blank"&gt;iMBC All rights reserved.</t>
  </si>
  <si>
    <t>7051b478-2627-4740-a060-ba999490c938</t>
  </si>
  <si>
    <t>공공기관 시설 임대료 최대 80% 민간 건물주들 동참할까?</t>
  </si>
  <si>
    <t xml:space="preserve">[세종=이데일리 이명철 조해영 기자] 정부가 코로나19 사태가 진정될 때까지 중소기업과 소상공인 대상으로 한시 임대료 감면을 실시한다. 민간에서는 자발적으로 임대료를 낮추는 경우 </t>
  </si>
  <si>
    <t>[세종=이데일리 이명철 조해영 기자] 정부가 코로나19 사태가 진정될 때까지 중소기업과 소상공인 대상으로 한시 임대료 감면을 실시한다. 민간에서는 자발적으로 임대료를 낮추는 경우 절반을 세금 감면으로 보전하고 정부 및 공공기관 소유 시설에 임대한 경우에는 자체적으로 대폭 경감한다. 여행객 급감 등으로 큰 타격을 받은 공항의 면세점이나 철도역사 내 매장들이 일단 한숨을 돌릴 전망이다. 다만 롯데·신라면세점 등 대기업이나 민자역사의 백화점 등은 대상에서 제외된다는 점에서 형평성 논란이 우려된다. 민간의 경우 건물주들이 얼마나 동참할지와 국회 통과여부가 변수다. 지난해 12월 31일 인천국제공항 1터미널 면세점에서 고객들이 쇼핑을 하고 있다. 연합뉴스 제공 27일 기획재정부에 따르면 정부와 공공기관_ 지방자치단체가 소유한 재산의 임차인에 대한 임대료를 최대 80%까지 낮추기로 했다. 정부 소유재산의 경우 현재 연간 3%인 임대료를 1%_ 지자체 소유재산은 5%에서 최저 1%로 각각 하향 조정한다. 여기에 한국철도공사(코레일)_ 한국토지주택공사(LH)_ 인천공항공사 등 임대시설을 운영 중인 103개 공공기관도 임대료를 20~35% 인하할 예정이다. 임대료는 직접 감면 또는 매출액과 연동해 내는 경우 납부를 유예하는 형태로 이뤄지며 혜택 규모는 1000억원대가 넘는 수준이다. 기재부에 따르면 임대료 혜택 대상인 공공기관 임대 점포는 약 8400개 정도로 6개월간 감면 수준은 약 300억원_ 납부 유예분은 1400억원 가량으로 추산했다. 현재까지 파악한 국유재산의 임대료 혜택 대상은 310곳 정도다. 기재부 국유재산과 관계자는 “현재 이들의 연간 사용료는 21억원 가량인데 임대료를 변경하기 전인 2018년 6월 이전 5%로 계약한 임차인은 아직 파악이 안된 상태”며 “향후 소상공인을 입증하면 추가로 혜택을 받을 대상은 더 늘어날 것”이라고 말했다. 다만 공공기관의 임대료 감면 대상은 중소기업에 국한한다. 인천공항에는 호텔신라(008770)와 롯데쇼핑(023530) 등 대기업들의 면세점이 입주해 있다. 인천공항 면세점의 매출은 전세계 1위고 이와 연계한 임대료도 상당하다. 최근 제1터미널 8개 구역 사업권에 대한 입찰에 9개 업체가 참여하며 경쟁을 벌이고 있다. 기재부 공공혁신과 관계자는 “면세점의 경우 대책 취지에 따라 대기업이 아닌 중소기업의 임대료를 감면할 예정”이라며 “이번 입찰도 입점을 시작한 중소기업만 대상이 될 것”이라고 설명했다. 코레일은 이미 이달부터 역사에서 영업을 하고 있는 매장 대상으로 임대료 20% 할인을 시행하고 있다. 임대료를 내지 않고 판매액의 10%를 수당으로 받는 매장(스토리웨이)의 경우 수당을 20% 늘려 소득을 보전했다. 코레일유통 관계자는 “현재 4월까지 한시 시행 중이지만 코로나19 상황을 봐서 감면 시기를 늘릴지 여부를 검토 중”이라고 전했다. 임대료 할인 대상은 코레일 역사에 한정한다. 예를 들어 코레일이 운영하는 성균관대 복합역사 내 매장은 할인을 받지만 영등포 롯데 민자역사는 대상이 아니다. LH 또한 임대 중인 상가 등에 대해 임대료 할인 여부를 결정할 예정이다. LH 관계자는 “정부 방침과 방향을 같이해 구체적인 내용을 검토 중”이라며</t>
  </si>
  <si>
    <t>725f7ab9-9bd6-462b-9d69-9492611baf54</t>
  </si>
  <si>
    <t>[코로나19 민생 대책] 코로나 대응 '31조+ '~ '27조+ ' 푼다... 방역 보다 내수 활성화 '방점'</t>
  </si>
  <si>
    <t>[파이낸셜뉴스] 정부가 코로나19 대응을 위해 연내 '31조6000억원+α'~'27조6000억원+α'를 푼다.'경제 비상 시국'이라는 점을 감안_ 그동안의 긴급 지원을 넘어 민생과</t>
  </si>
  <si>
    <t>[파이낸셜뉴스] 정부가 코로나19 대응을 위해 연내 '31조6000억원+α'~'27조6000억원+α'를 푼다.'경제 비상 시국'이라는 점을 감안_ 그동안의 긴급 지원을 넘어 민생과 경제 활력 보강에 역점을 뒀다. 올해 일자리·휴가·문화 등 다양한 분야의 소비 촉진을 위한 '5대 소비 쿠폰제도'가 새롭게 도입된다. 또 오는 6월까지 모든 승용차 구매시 개별소비세를 70% 한시적으로 인하하고_ 임대료 인하시 50% 세액 감면 혜택을 준다. 이에 따른 세수 감소는 1조7000억원에 이른다. 여행업_ 관광숙박업 등은 '특별고용지원업종'으로 지정된다. 추가경정예산안(추경)은 2015년 중동호흡기증후군(메르스·MERS) 추경(11조6000억원)을 감안_ 3월 중 11조원 내외로 편성키로 했다. 한국은행과의 금융 정책 공조도 이뤄진다. 정부는 사태 추이를 지켜본 뒤 4~5차 추가 대책도 마련할 계획이다. 지역 사회 감염 본격화에 따른 방역 대책이라기 보다 내수 활성화에 방점이 찍힌 '경기 부양책'이라는 분석이다. 정부는 28일 홍남기 경제부총리 겸 기획재정부 장관 주재로 '제9차 코로나19 대응 경제관계장관회의 겸 제6차 경제활력대책회의'를 열고_ 이런 내용을 포함한 '코로나19 파급영향 최소화와 조기 극복을 위한 민생·경제종합대책'을 논의했다. 홍 부총리는 이날 회의 직후 브리핑에서 "기존 대책 4조원과 16조원의 민생·경제 종합대책 등을 통해 이번 사태로 인한 피해 극복 지원과 경제 활력 보강을 뒷받침할 것"이라며 "코로나19 확진자 급증 등에 따른 민생의 어려움과 경제에 미치는 영향을 감안_ 추경 편성을 준비하고 있다"고 밝혔다. 대책에 따르면 정부와 공공·금융기관 등을 통해 약 16조원이 투입된다. 이 중 정부 재정은 7조원이다. 5대 소비 쿠폰(일자리·휴가·문화·관광·출산)_ 가족 돌봄 휴가 긴급 지원 등에 2조8000억원이 지원된다. 또 건물주(임대인)이 임대료 인하시 50% 세액공제_ 승용차 개소세 인하 등을 통한 1조7000억원의 세수 감면도 이뤄진다. 소상공인 초저리 대출 3배 수준으로 확대_ P-CBO 발행 등 금융 지원에 2조5000억원이 지원된다. 공공·금융기관 등에서 약 9조원이 지원된다. 한국은행을 통한 5조원 규모의 금융중개지원 대출이 이뤄지고_ 공공기관은 투자 확대(5000억원)_ 금융권 금융공급 확대(3조2000억원)_ 지역신용보증재단 재원 확충을 통한 보증확대(5000억원) 등이 추진된다. 앞서 정부는 앞서 코로나 19 방역 대응 등을 위한 목적예비비 1092억원 등 약 4조원을 투입한 바 있다. 이를 포함하면 '20조원+α'가 투입된다. 정부는 또 3월 중 국회 통과를 목표로 추경도 편성키로 했다. 추경 편성은 감염병 검역·진단·치료 등 방역체계 고도화_ 코로나19 피해 중소기업·소상공인 회복 지원_ 민생·고용안정 지원_ 비상지역경제 지원 등에 역점을 둘 계획이다. 추경 규모는 메르스 당시 편성 규모인 11조6000억원 수준 또는 그 이상 편성하기로 했다. 기존 대책을 포함하면 '최대 31조6000억원+α'가_ 신규 재정만 감안시 '최소 27조6000억원+α'가 투입되는 셈이다. 추경 효과가 신속히 나타날 수 있도록 추경 통과 2개월내 75% 이상 집행을 추진키로 했다. 홍 부총리는 "1단계로 4조원 지원했고_ 이</t>
  </si>
  <si>
    <t>72bf47c4-d307-41ce-99bb-52788a73f819</t>
  </si>
  <si>
    <t xml:space="preserve">코로나19 경기 종합대책 승용차 개별소비세 70% 인하 카드 소득공제 확대 </t>
  </si>
  <si>
    <t>정부가 코로나19로 인한 경기 위축에 대응하기 위해 승용차 개별소비세를 70% 인하하고 신용_ 체크카드 사용액에 대한 소득공제율을 확대하기로 했습니다. 고효율 가전제품 가격은 사실</t>
  </si>
  <si>
    <t>정부가 코로나19로 인한 경기 위축에 대응하기 위해 승용차 개별소비세를 70% 인하하고 신용_ 체크카드 사용액에 대한 소득공제율을 확대하기로 했습니다. 고효율 가전제품 가격은 사실상 10% 깎아주고_ 가족돌봄휴가비도 지원합니다. 정부는 오늘(28일) 정부서울청사에서 '코로나19 파급영향 최소화와 조기극복을 위한 민생_ 경제 종합 대책' 브리핑을 열고 이 같은 내용을 발표했습니다. 이번 대책에는 특히 소비를 촉진하는 방안이 대거 포함됐습니다. 우선 다음 달부터 6월까지 모든 승용차를 살 때 개별소비세를 70% 인하합니다. 한도는 100만 원입니다. 같은 기간 체크_ 신용카드 사용액 소득공제율은 기존의 2배 수준으로 올라갑니다. 예를 들어 체크카드나 현금영수증을 쓰면_ 총급여의 25% 초과하는 금액의 60%까지 내년 연말정산에서 소득 공제를 받을 수 있습니다. 신용카드는 30%_ 전통시장이나 대중교통 이용액은 80%까지 공제 비율이 올라갑니다. 고효율 가전기기를 구매하면 10% 환급합니다. 예산 2천2백억 원은 추경으로 조달합니다. 노인 일자리 참여자가 보수의 30%를 상품권으로 받겠다고 하면 총보수의 20%를 추가로 지급하는 등 일자리_ 휴가_ 문화_ 관광_ 출산 5대 쿠폰의 지급 대상과 한도를 늘리는 안도 마련됐습니다. 8세 이하 아동을 키우는 근로자의 경우 가족돌봄휴가를 사용할 때 휴가비를 부부합산 최대 50만 원까지 받을 수 있게 됩니다. 하루 5만 원_ 최대 5일간 적용되는데 코로나19 상황이 끝날 때까지 정부가 비용을 지원합니다. 피해가 심한 중소기업과 지역 경제를 지원하는 대책도 추가됐습니다. 우선 연매출액 6천만 원 이하 영세 개인사업자는 부가가치세 납부세액을 내년 말까지 간이과세자 수준으로 줄여줍니다. 90만 명이 1인당 20~80만 원까지 혜택을 보며_ 이로 인한 세입 감소_ 즉 예산은 2년간 8천억 원에 달할 것으로 정부는 예상했습니다. 지역사랑상품권은 6조 원으로_ 온누리상품권은 3조 원으로 발행 규모를 늘리기로 확정했습니다. 중소기업과 소상공인에 대한 자금 공급을 위해 소상공인 초저금리 대출은 기존 3배 수준으로_ 중소기업 긴급경영안정자금 융자는 20배 수준으로 확대합니다. 한국은행은 금융중개지원대출 한도를 30조 원으로 5조 원 늘려 시중은행에 공급하고_ 시중 은행들은 각 업체에 신규 대출을 하는 한편 기존 대출 만기도 최소 6개월 이상 연장하게 됩니다. 정부는 코로나19 확진자가 급증한 지난 19일 이후 민생 여건이 크게 나빠지고 중국 경제와 세계 경제를 보는 시선도 악화하고 있다면서 민생 및 경기 측면의 어려움이 예상보다 클 것이라고 분석했습니다. 이에 따라 정부는 이번 대책을 추진하는 것과 함께 추가경정예산안을 편성하고_ 추경이 국회를 통과할 경우 2달 안에 75%를 집행할 계획입니다. [사진 출처 : 게티이미지] 박예원 기자 (***@***.**.**)</t>
  </si>
  <si>
    <t>756de253-cf74-4914-92a2-5bdeaf9b695e</t>
  </si>
  <si>
    <t xml:space="preserve"> 메르스 때보다 심각 멈춰버린 경제에 20조 이상 긴급 투입</t>
  </si>
  <si>
    <t xml:space="preserve">신종 코로나바이러스감염증(코로나19)이 경제에 타격을 주자 정부가 20조원 이상을 투입하기로 했다. 정부의 돈을 풀고_ 세금을 깎아주며 금융 지원에 나선다. 정부가 특단의 조치에 </t>
  </si>
  <si>
    <t>신종 코로나바이러스감염증(코로나19)이 경제에 타격을 주자 정부가 20조원 이상을 투입하기로 했다. 정부의 돈을 풀고_ 세금을 깎아주며 금융 지원에 나선다. 정부가 특단의 조치에 나선 건 예상 보다 경제가 더 나빠지고 있기 때문이다. 코로나19로 올해 1분기 성장률은 ‘마이너스’를 기록하고_ 연간 성장률은 1%대로 추락할 수 있다는 전망이 나온다. 정부는 28일 ‘코로나19 파급영향 최소화와 조기극복을 위한 민생·경제 종합대책’을 발표했다. 정부가 급하게 경기 대책을 내놓은 건 상황이 심각해서다. 코로나19가 빠른 속도로 확산하자 사람들이 외출을 꺼리고_ 이는 내수(소비_ 투자)에 큰 충격을 주고 있다. 당장 통계청의 ‘산업활동동향’에 따르면 지난 1월 소매판매는 전월 대비 3.1% 줄면서 8년 11개월 만에 가장 큰 폭 감소했다. 돈이 돌지 않으면 생산과 고용 모두 침체에 빠진다. 여기에 밖으로는 중국 부품공급망 차질로 수출에도 비상이 걸리고 있다. 당장 올해 1분기(1~3월) 성장률은 전분기 대비 ‘마이너스’를 기록할 것으로 보인다. 또 연간 성장률도 추락한다. 한국은행은 지난 27일 올해 연간 성장률을 2.3%에서 2.1%로 조정했다. 민간에서는 1%대 전망도 나온다. 정부는 소상공인 지원_ 내수 진작_ 추가경정예산 방안을 내놨다. 방안들은 총 20조원 이상 규모가 될 것으로 보인다. 사람들이 돈을 쓰지 않아 피해가 심한 소상공인을 위해서는 임대료 인하 지원이 이뤄진다. 민간 임대인이 올해 상반기 내 임대료를 인하하면 ‘절반’을 국가가 세금에서 깎아준다. 대상 사업장은 상시근로자 5인 또는 10인 미만의 소상공인이다. 세금도 깎아준다. 연 매출액 6000만원 이하 영세상인은 내년 말까지 부가가치세 납부세액이 일부 경감된다. 코로나19로 휴업을 한 경우 직원들의 고용유지를 위한 지원금도 받을 수 있다. 사람들에게 돈을 쓰게 하기 위한 ‘내수 진작’ 정책도 추진한다. 올해 3~6월 승용차 구매시 개별소비세가 70% 인하된다. 또 같은 기간 체크·신용카드를 쓸 경우 소득공제율이 기존 보다 두 배 커진다. 소비 쿠폰도 지급된다. 노인 일자리 참여자가 보수의 30%를 지역사랑상품권으로 받으면 총 보수의 20%만큼 ‘상품권’을 더 얹어주기로 했다. 이르면 내달부터 고효율 가전기기 구입시 금액의 10%도 환급받을 수 있다. 정부의 마지막 카드는 추경이다. 코로나19대응을 위해 올해 예산 512조원에 추가로 ‘돈 주머니’를 만들기로 했다. 추경은 내달 중 국회 통과를 추진하기로 했으며_ 규모는 아직 미정이다. 지난 메르스(MERS·중동호흡기증후군) 때 추경은 세수부족분을 보충하는 세입경정(5조4000억원)_ 메르스와 경기대응에 지출하는 세출추경(6조2000억원)으로 총 11조6000억원이었다. 정부는 이번에 세출경정은 메르스 때 수준 또는 그 이상으로 할 예정이다. 따라서 세입경정 여부에 따라 총 10조원 안팎에 될 것으로 보인다. 세종=전슬기 기자 *****@****.**.** GoodNews paper ⓒ</t>
  </si>
  <si>
    <t>767a502e-cbb2-4fbc-b8f4-4bcf9aa5464a</t>
  </si>
  <si>
    <t>중기부_ 코로나 피해 소상공 에 2.9조 추가지원</t>
  </si>
  <si>
    <t>[머니투데이 고석용 기자] [기금변경·추경통해 지원…총 3.2조 넘어설 전망] 박영선 장관이 28일 코로나19 관련 소상공인 중소기업 추가지원방안을 브리핑하고 잇다. /사진제공=중</t>
  </si>
  <si>
    <t>[머니투데이 고석용 기자] [기금변경·추경통해 지원…총 3.2조 넘어설 전망] 박영선 장관이 28일 코로나19 관련 소상공인 중소기업 추가지원방안을 브리핑하고 잇다. /사진제공=중소벤처기업부 정부가 코로나19(신종 코로나바이러스 감염증)로 피해를 입은 소상공인·중소기업을 위해 2조9000억원 이상의 정책자금을 추가로 지원하기로 했다. 박영선 중소벤처기업부 장관은 28일 정부 서울청사에서 코로나19 대응상황 브리핑에서 "기금운용계획을 변경해 1조6800억원을 먼저 지원하고 향후 정부가 준비 중인 추경을 통해 1조2200억원을 추가로 마련할 것"이라며 "총 3조1500억원을 소상공인·중소기업에 지원한다"고 밝혔다. 현재 심사 중인 기술보증기금의 추가경정예산안 656억원을 추가하면 총 지원금액은 3조2100억원이 넘어갈 것으로 보인다. ━ ━ 먼저 중기부는 소상공인 긴급경영안정자금 4800억원을 즉시 투입하고 추가경정예산을 통해 9200억원을 추가 지원하기로 했다. 긴급자금 금리도 현행 1.75%에서 0.25%포인트를 추가 인하해 1.5%로 지원한다. 박 장관은 "추경까지 통과하면 소상공인 경영안정자금은 총 1조4200억원으로 확대된다"고 말했다. 지역신용보증재단을 이용한 소상공인 특례보증 역시 당초 1000억원보다 10배 확대해 1조원을 공급하기로 했다. 기업은행의 소상공인 초저금리 대출도 1조2000억원에서 3조2000억원으로 확대하고 신·기보 보증료도 1년간 0.8%에서 0.5%로 감면하기로 했다. 정책자금 신청에 필요한 절차도 대폭 간소화한다. 다음달 6일부터 소상공인지원센터 '정책자금 확인서' 온라인 발급 시스템을 도입해 지원센터 방문절차를 생략하고 지역신보 보증심사에 현장실사를 생략하도록 했다. ━ ━ 중소기업을 위한 경영안정자금도 3000억원을 즉시 투입하고 추경으로 3000억원을 추가 지원하기로 했다. 대구경북지역 중소기업을 위해서는 이중 1200억원의 자금을 할당하기로 했다. 기업당 지원한도는 10억원에서 15억원으로 늘어난다. 기술보증기금 지원은 추경을 통해 656억원을 확대한다. 박 장관은 "중소 병·의원_ 영화관_ 프랜차이즈 업종_ 입시학원을 제외한 교육서비스업_ 공연연관업 등으로 지원대상을 확대해 소외업종이 없도록 할 것"이라고 강조했다. 단기 자금경생을 겪는 기업을 위해 자금대출 상환도 유예하고 만기연장도 매출감소 증빙 없이 신속히 지원하기로 했다. 외상거래시 거래처 부도로 인한 위험을 줄일 수 있도록 매출채권보험 규모도 2조원에서 2조2000억원으로 확대하기로 했다. KB국민은행_ 우리은행 등 금융권 자상한 기업 네트워크를 활용한 금융지원도 확대하기로 했다. 고석용 기자 gohsyng@ ▶침묵으로 사람을 움직이는 방법 ▶5년째 생활비 안주는 남편 ▶네이버 구독하기</t>
  </si>
  <si>
    <t>76faa8ad-edbe-411f-ad77-c86e9f0ef85c</t>
  </si>
  <si>
    <t>서울시_ 공공상가 임대료 6개월간 50% 인하 관리비 감면</t>
  </si>
  <si>
    <t>코로나19 피해 소상공인 지원차원에서 서울시가 보유한 공공상가의 임대료가 6개월간 절반으로 인하됩니다. 서울시는 이번달부터 오는 7월까지 시가 보유한 지하철 상가 등의 임대료를 5</t>
  </si>
  <si>
    <t>코로나19 피해 소상공인 지원차원에서 서울시가 보유한 공공상가의 임대료가 6개월간 절반으로 인하됩니다. 서울시는 이번달부터 오는 7월까지 시가 보유한 지하철 상가 등의 임대료를 50% 인하하고_ 경비 인건비 등 공용 관리비도 전액 감면해줄 계획이라고 밝혔습니다. 서울시는 이에 따라 9천여 개 점포에 약 550억 원의 혜택이 돌아갈 것으로 내다봤습니다. 정광윤 기자(***@***.**.**)</t>
  </si>
  <si>
    <t>7b27610b-59ab-49df-9bbe-8168b35ee7db</t>
  </si>
  <si>
    <t>[코로나19 경기대책] 경기보강에 20조+ 총선 앞두고 또 돈 풀기</t>
  </si>
  <si>
    <t xml:space="preserve">코로나 19 사태로 소비자 심리가 크게 위축되면서 지난 25일 서울 시내의 한 백화점이 점원 외에 고객을 찾아보기 힘들 만큼 텅 비어 있다. /연합뉴스 [서울경제] 정부가 ‘신종 </t>
  </si>
  <si>
    <t>코로나 19 사태로 소비자 심리가 크게 위축되면서 지난 25일 서울 시내의 한 백화점이 점원 외에 고객을 찾아보기 힘들 만큼 텅 비어 있다. /연합뉴스 [서울경제] 정부가 ‘신종 코로나 바이러스 감염증(코로나 19)’ 사태를 극복하고 침체한 민생경제를 끌어올리기 위해 ‘20조원+α’의 재정을 투입한다. 여기에는 방역 대응을 위한 목적예비비와 공항 사용료 감면 등 이미 발표된 사항 외에 5대 소비쿠폰 도입_ 가족돌봄휴가 긴급 지원 등 각종 재정·세제·금융지원 방안이 망라됐다. ‘비상시국’이라는 인식 아래 경제활력 보강에 전력투구하겠다는 취지이지만 일각에서는 또 총선을 겨냥한 ‘선심성 돈 풀기’에 나선 것 아니냐는 비판도 나온다. 정부는 28일 오전 홍남기 부총리 겸 기획재정부 장관 주재로 서울 광화문 정부서울청사에서 합동 브리핑을 열고 이 같은 내용을 담은 민생·경제 종합대책을 발표했다. 우선 방역 예비비_ 공항 사용료 감면_ 저비용항공사(LCC) 운영자금 융자와 같은 기(旣)조치 사항 외에 행정부 차원에서 약 7조원을 투입한다. 5대 소비쿠폰과 자영업자 임대료 인하 세액공제_ 승용차 개별소비세 인하 등을 포괄하는 7조원은 재정(2조8_000억원)·세제(1조7_000억원)·금융(2조5_000억원) 지원 등으로 구성된다. 공공·금융기관도 9조원을 투입한다. 우선 공공기관은 올해 경제정책방향을 통해 발표한 60조원 외에 추가로 5_000억원을 투자하기로 했다. 한국은행은 금융중개지원대출 한도를 기존 25조원에서 30조원으로 늘린다. 금융중개지원대출은 한은이 중소기업 대출을 위해 금융기관에 저금리로 자금을 지원해 주는 제도다. 이와 함께 정부는 추가경정예산(추경) 편성에 대한 개략적인 밑그림도 공개했다. 세입 부족분을 메우는 세입 경정과 함께 2015년 중동호흡기증후군(MERS·메르스) 사태 당시 수준 또는 그 이상으로 추경을 편성하기로 했다. 이에 따라 정부가 3월 중 국회 통과를 추진하게 되는 추경 규모는 10조~15조원 안팎이 될 것으로 보인다. 정부의 이번 조치에 대해 한편에서는 코로나 19 사태로 빚어진 경기 침체를 총선을 앞두고 국민 세금으로 메우려 한다는 지적도 나온다. 또 정부가 경기보강을 위한 재정 규모로 내세운 ‘20조원+α’도 기조치 사항과 금융 지원 등을 빼면 실질적으로는 7조원 수준에 불과해 한참 부풀려진 숫자가 아니냐는 비판도 제기된다. /세종=나윤석기자 ******@*******.***</t>
  </si>
  <si>
    <t>7c8b44f0-9e1d-4e7a-9969-fb8e72b2567e</t>
  </si>
  <si>
    <t>[영월]소상공인 경영안정금 증액 산불진화 인력 투입</t>
  </si>
  <si>
    <t>[영월]소상공인 경영안정금 증액·산불진화 인력 투입 ◇영월군 재난안전대책본부 방역팀이 27일 영월시네마에서 코로나19 지역 확산 방지를 위해 방역을 하고 있다. 영월군이 코로나19</t>
  </si>
  <si>
    <t>[영월]소상공인 경영안정금 증액·산불진화 인력 투입 ◇영월군 재난안전대책본부 방역팀이 27일 영월시네마에서 코로나19 지역 확산 방지를 위해 방역을 하고 있다. 영월군이 코로나19 지역 확산 방지와 소상공인 지원 등 지역경기 부양 정책을 추진한다. 군은 코로나19 확산으로 위축된 지역경기 활성화를 위해 폐광지역진흥지구 내 소상공인들 경영안정 자금 융자 가능액을 5_000만원까지 증액한다고 27일 밝혔다. 또 카드형 지역화폐(영월별빛고운카드) 결제 시 인센티브도 다음 달까지 10％로 연장했다. 특히 주민 등 관광객 감소로 어려움을 겪고 있는 신청자를 대상으로 서부시장과 중앙시장의 시장사용료(월세)와 연체료를 코로나19 확산 상황에 따라 일정 기간 유예하기로 했다. 지난 26일부터는 지역 내 일반 음식점에 손 소독제를 배부하고 포장재와 경영컨설팅 지원 등을 실시한다. 이와 함께 최명서 영월군수를 본부장으로 하는 재난안전대책본부는 코로나19 지역 확산 방지를 위해 산불 진화인력을 동원해 방역활동을 강화한다. 최명서 영월군수는 “군민들로 구성된 자원봉사센터 및 봉사단체와도 비상 연락망을 구축하는 등 민관이 함께 코로나19 확산 방지에 노력하고 있다”고 했다. 영월=오윤석기자</t>
  </si>
  <si>
    <t>7dddc81e-2944-4622-b068-5560fe5d8c58</t>
  </si>
  <si>
    <t>서울시_ 공공상가 임대료 6개월간 50% 인하</t>
  </si>
  <si>
    <t>서울시청 신청사. [헤럴드DB] [헤럴드경제=최원혁 기자] 서울시는 신종 코로나바이러스 감염증(코로나19) 확산으로 어려움을 겪는 영세 소상공인을 지원하기 위해 서울시와 서울시 투</t>
  </si>
  <si>
    <t>서울시청 신청사. [헤럴드DB] [헤럴드경제=최원혁 기자] 서울시는 신종 코로나바이러스 감염증(코로나19) 확산으로 어려움을 겪는 영세 소상공인을 지원하기 위해 서울시와 서울시 투자·출연기관이 보유하고 있는 공공상가 등에 대해 임대료를 7월까지 50% 인하한다고 28일 밝혔다. 또 공용 관리비(청소·경비원 인건비)도 전액 감면하는 방안을 추진하고 임대료 납부기한도 8월까지 연장한다. 지원대상은 중소기업기본법에 따른 소기업·소상공인에 해당하는 9106개 점포의 임차인으로 평균매출액이 소매업 기준 50억원 이하_ 음식점업 기준 10억원 이하인 사업장이다. 6개월 간 임대료 인하 및 공용 관리비 감면 지원효과는 총 550억원에 달할 것으로 예상된다. 이번 대책의 주요 골자를 살펴보면 우선 공공상가 임차인 중 소기업·소상공인에 해당하는 영세 자영업자 대상으로 6개월 간(2~7월) 임대료를 50% 인하한다. 이러한 임대료 인하 조치에 따라 최대 9106개 점포에 487억원의 지원효과가 나타날 예정이다. 또 소기업·소상공인에 해당하는 임차인 대상으로 관리비 항목 중 공용 관리비인 경비·청소원 인건비 부담분을 6개월(2~7월) 동안 한시적으로 감면한다.서울시는 이번 공용 관리비 감면 조치를 통해 공공상가 임차상인에 최대 63억원을 지원한 효과가 나타날 것이라고 밝혔다. 이밖에도 1년치 임대료를 선납해야 하는 지하도 상가_ 동대문디자인플라자(DDP)_ 고척돔·월드컵경기장 내 상가 등 시유재산 임차상인 대상으로 임대료 납부기한을 8월까지 유예한다. 서울시는 이번 대책을 ‘서울특별시 공유재산 및 물품관리 조례’ 개정 등 서울시의회와 적극적인 협력을 통해 추진한다. 서울시는 이러한 공공상가의 임대료 인하가 민간상가로 확산되기를 기대하며 이를 위해 민간 임대업자가 자발적으로 임대료를 인하하는 ‘착한 임대료’ 운동에 참여할 경우 다양한 지원을 하는 방안을 검토 중이다. 박원순 서울시장은 “코로나19로 소비가 위축되면서 매출이 급감한 영세 자영업자들이 당장의 임대료 납부에도 어려움을 호소하고 있다”며 “서울시는 형평과 공정을 기치로 지역경제 활성화에 최선을 다할 것이며 이러한 조치가 민간 임대사업자에까지 확산돼 착한 임대료 운동이 확산되기를 기원한다”고 말했다. 신원철 서울시의회 의장은 “코로나19 사태의 심각성을 고려해 영세 소상공인의 어려움을 시급하게 덜어주고자 임대료 감경 관련 조례를 행정자치위원회 안으로 이번 회기에서 처리하기로 했으며 소상공인들의 어려움을 극복하고 민생을 회복할 수 있는 다양한 조치들을 서울시와 협력해 적극 지원할 계획”이라고 밝혔다. ******@**********.***</t>
  </si>
  <si>
    <t>7dec2e13-ef87-4c8d-8b76-d4f541b49206</t>
  </si>
  <si>
    <t>[코로나 경제대책] 1%대 소상공인 대출 3.2조원 공급 은행권도 긴급지원</t>
  </si>
  <si>
    <t>정책금융·무역금융 자금 증액…상반기 조기 집행키로 텅 빈 프로배구 관중석[연합뉴스 자료사진] (서울=연합뉴스) 박용주 기자 = 신종 코로나바이러스 감염증(코로나19) 사태가 경제에</t>
  </si>
  <si>
    <t>정책금융·무역금융 자금 증액…상반기 조기 집행키로 텅 빈 프로배구 관중석[연합뉴스 자료사진] (서울=연합뉴스) 박용주 기자 = 신종 코로나바이러스 감염증(코로나19) 사태가 경제에 미치는 영향을 최소화하고자 기업은행이 연 1%대 초저금리 소상공인 대출을 3조원 이상 공급한다. 시중 은행들도 기존 은행 대출보다 1%포인트 이상 낮은 금리의 긴급경영안정자금을 빌려준다. 금융위원회와 중소벤처기업부_ 기획재정부 등 정부부처는 28일 이런 내용 등을 담은 '코로나19 파급영향 최소화와 조기극복을 위한 민생·경제 종합대책'을 발표했다. 정부는 이번 대책에서 코로나19로 타격을 입는 소상공인과 중소기업에 대한 특별금융 지원 방안을 제시했다. 우선 기업은행이 연 1%대 소상공인 초저금리대출 올해 공급 규모를 기존 1조2천억원에서 3조2천억원으로 2조원 증액한다. 현재 금리는 1%대 중반으로_ 코리보(KORIBOR·은행 간 단기기준금리) 금리에 별도의 가산금리를 붙이지 않는 금융권 최저금리 대출이다. 신용보증기금과 기술보증기금은 1년간 보증료율(0.8%→0.5%)을 감면해주고_ 소상공인진흥공단은 경영안정자금 융자 규모를 1조4천억원으로 확대한다. 지역신보는 특례보증을 기존 계획대비 10배 이상 확대_ 총 공급액을 1조원으로 늘린다. 중소기업의 자금 조달을 지원하기 위해선 채권담보부증권(P-CBO) 발행 규모를 늘려준다. 기존에 1조7천억원이었던 연간 공급 규모를 2조2천억원으로 확대하는 것이다. 만기 도래한 P-CBO의 재발행 조건은 완화해 자금 유동성을 보강해준다. 관광업과 식품·외식업_ 항공업_ 해운업_ 자동차부품 등 업종에는 부문별 금융지원을 제공한다. 일례로 관광업에는 500억원 규모의 무담보 신용보증부 특별융자 프로그램을 신설하고_ 식품·외식업에는 국산 식품가공원료·식자재 구매를 위한 융자금액 한도를 200억원으로 늘려준다. (금융위 제공) 시중은행들도 코로나19 피해를 입은 중소기업·소상공인 등에 대해 긴급 금융 지원에 나선다. 새로 공급하는 긴급경영안정자금의 규모는 3조2천억원이다. 기존 은행 대출에 비해 금리를 1~1.5%포인트 낮춰준다. 최소 6개월 이상 상황 안정 시까지 기존 여신의 만기를 연장해주고 이자납부 유예 제도로 시행한다. 수출기업에 대한 정책금융 자금은 공급 속도를 끌어올린다. 올해 공급 예정인 정책금융자금 479조원 중 275조원을 상반기 중에 공급한다. 중소 중견 기업에 대한 자금 공급 속도는 더 빠르게 끌어올린다. 신규 설비투자 및 환경 안전투자 촉진 등을 위한 10조원 규모 정책금융 자금도 상반기 중에 5조4천억원 어치를 공급한다. 무역금융자금은 260조3천억원으로 3조1천억원을 늘리고 상반기에 156조원을 공급 완료한다. 한국은행은 금융중개지원대출 공급규모를 5조원 확대하기로 했다. *****@***.**.**</t>
  </si>
  <si>
    <t>7ff382e8-a93c-4ca4-a536-e77c43e65481</t>
  </si>
  <si>
    <t>승용차 개소세 70% 신용카드 공제 2배 소비 살아날까?</t>
  </si>
  <si>
    <t>[세종=이데일리 이진철 기자] 올 상반기 승용차를 구매할 때 개별소비세 부담이 낮아지고 카드 사용액에 대한 소득공제 혜택이 늘어난다. 정부가 신종 코로나 바이러스 감염증(코로나19</t>
  </si>
  <si>
    <t>[세종=이데일리 이진철 기자] 올 상반기 승용차를 구매할 때 개별소비세 부담이 낮아지고 카드 사용액에 대한 소득공제 혜택이 늘어난다. 정부가 신종 코로나 바이러스 감염증(코로나19) 사태로 침체된 내수경기를 살리기 위해 한시적 조세감면을 통한 소비유도책을 내놨기 때문이다. 전국에 코로나19가 확산하면서 일부 상점들이 문을 닫고 있다. 연합뉴스 제공 정부가 27일 발표한 ‘코로나19 파급영향 최소화와 조기 극복을 위한 민생·경제 종합대책’에 따르면 오는 6월까지 모든 승용차 구매시 개별소비세 70%를 한시 인하한다. 정부는 2018년 7월 중순부터 작년 12월 말까지 1년6개월 가까이 시행해 온 승용차 개소세 30% 인하(5.0%→3.5%) 조치를 작년말 종료했으나_ 이를 다시 시행하기로 한 것이다. 이번 승용차 개소세 인하는 100만원 한도 내에서 혜택을 받을 수 있다. 정부는 이번 조치로 4700억원의 세수감소 효과가 있을 것으로 예상했다. 오는 6월까지 한시적으로 체크·신용카드 등 사용액에 대한 소득공제율은 기존보다 2배 수준으로 대폭 확대된다. 근로자는 총급여의 25%를 초과해 사용한 신용카드·직불카드·현금영수증 등 사용금액에 대하여 소득공제를 받고 있다. 이번 한시적 조치에 따라 신용카드는 15%에서 30%_ 체크카드·현금영수증 등은 30%에서 60%_ 전통시장·대중교통은 40%에서 80%로 각각 소득공제율이 늘어난다. 기업이 소비지출을 늘려 소상공인 등의 매출이 확대되는 선순환 효과를 유도하는 조치도 추진된다. 정부는 기업의 수입금액별 접대비 손금산입 한도를 올해 한시적으로 상향하기로 했다. 접대비는 사업관계자들과의 사이에 친목을 두텁게 해 원활한 거래관계를 증진하기 위한 비용으로_ 기업의 경영활동 과정에서 불가피하게 지출되는 비용이다. 과도한 접대비 지출을 막기 위해 세법상 적용했던 손금산입 한도 규정을 수입금액별로 △100억원 이하 0.3%→0.35% △100억~500억원 0.2%→0.25% △500억원 초과 0.03%→0.06%로 각각 높였다. 정부는 외국인에 대한 관광호텔 부가세 환급제도의 일몰기한을 올해말에서 2022년말로 2년 연장해주기로 했다. 관호텔 부가세 환급제도는 외국인 관광객들이 국내 관광호텔에 숙박할 경우_ 숙박료에 부과된 부가세를 환급해 주는 것이다. 외국인 관광객에게는 숙박료 부담을 덜어주고_ 호텔의 경우 가격경쟁력을 확보할 수 있어 대표적인 관광 지원 정책으로 꼽힌다. 정부는 코로나19 사태로 피해를 입은 기업에 대해 세정상의 혜택을 넘어 세부담 자체를 완화해주기로 했다. 연 매출액 6000만원 이하 영세 개인사업자의 부가가치세 납부세액을 2021년말까지 간이과세자 수준으로 경감해준다. 정부는 이를 통해 90만명의 영세 개인사업자가 1인당 업종별 연평균 20만~80만원 수준_ 총 8000억원 가량의 세부담이 줄어들 것으로 추산했다. 숙박시설 등 피해를 입은 지역업체에 대해선 피해 상황에 따라 재산세·종합부동산세 등을 지방의회 의결로 감면해준다. 핵심부품 조달비용 경감을 위해 천재지변 등의 사유로 항공으로 긴급 운송하는 경우에는 항공운임보다 낮은 해상운임을 적용하는 관세운임특례를 적용해준다. 정부는 실질적 지원을 위해 지난 5일부터 소급 적용하기로 했다. ?</t>
  </si>
  <si>
    <t>80a3d0b1-71d8-4bb6-ae26-fc2809008bfa</t>
  </si>
  <si>
    <t>[코로나19 초비상] 고용유지지원금 지원금액 상향 관광업 특별고용지원업종 지정 검토</t>
  </si>
  <si>
    <t>[헤럴드경제=김대우 기자] 정부가 코로나19로 경영이 어려운 기업을 대상으로 하는 고용유지 지원금액을 상향하고 자녀의 가정돌봄 근로자 지원을 위해 부부합산 최대 50만원의 가족돌봄</t>
  </si>
  <si>
    <t>[헤럴드경제=김대우 기자] 정부가 코로나19로 경영이 어려운 기업을 대상으로 하는 고용유지 지원금액을 상향하고 자녀의 가정돌봄 근로자 지원을 위해 부부합산 최대 50만원의 가족돌봄휴가 지원금을 지급한다. 관광업 등은 ‘특별고용지원업종’으로 지정하는 방안을 검토키로 했다. [헤럴드DB] 고용노동부는 28일 관계부처 합동으로 마련한 ‘코로나19 파급영향 최소화와 조기극복을 위한 민생·경제 종합대책’에 이같은 내용의 ’코로나19 대응 고용안정 지원대책‘이 포함됐다고 밝혔다. 대책에 따르면 고용유지지원금 지급 시 사업주가 지급한 휴업·휴직수당 중 지원금으로 지원하는 비율을 현행 3분의 2에서 4분의 3 수준으로 높여 지급한다. 이에 따라 월급여 200만원인 근로자에게 휴업수당 140만원을 지급하는 경우_ 1인당 기업부담분은 종전의 47만원에서 35만원으로 12만원 줄어든다. 이달부터 7월말까지 6개월간 한시적으로 적용되는 이번 조치는 향후 코로나19의 영향으로 인한 고용상황 등을 면밀히 모니터링하면서 적용기간 연장 여부를 검토할 계획이다. 이번 조치는 코로나19의 영향으로 고용유지지원금 신청이 폭발적으로 증가한데 따른 것이다. 고용유지지원금 신청은 지난달 29일부터 이달 27일까지 최근 30일간 1621개사_ 2만3828명에 달했다. 정부는 코로나19로 인한 타격이 심각한 관광업 등을 중심으로 특별고용위기업종 지정을 검토키로 했다. 현재 관광업 관련 협회 등에서 지정 신청이 접수된 만큼 피보험자수 증감 등 해당업종의 경제·산업·고용상황에 대해 종합 검토하고 고용정책심의회의 심의를 거쳐 지정 여부를 결정할 계획이다. 특별고용지원업종으로 지정된 업종은 고용유지지원금_ 전직·재취업 및 창업지원 및 기타 고용안정과 실업자 생활안정을 위해 필요한 지원의 요건 완화_ 지원수준 상향 등이 적용된다. 어린이집_ 유치원_ 초등학교의 휴업에 따라 자녀의 긴급 가정돌봄 필요가 있는 근로자는 가족돌봄휴가(연간 최대 10일)를 사용할 수 있도록 적극 유도할 계획이다. 아울러 자녀의 가정돌봄이 필요한 근로자에게 실질적인 도움이 되도록 가족돌봄휴가를 사용한 근로자에게는 1인당 일 5만원(부부합산 최대 50만원)의 지원금을 한시적으로 지급할 계획이다. 코로나19 확산으로 인한 영향이 상대적으로 큰 저소득 근로자와 특수형태근로종사자를 대상으로 생활안정자금 융자 소득요건을 월평균소득 3인 가구 기준 259만원에서 388만원으로 완화해 확대한다. 고용부는 코로나19의 지역별 확산 정도와 고용에 미치는 영향이 다른 만큼 ‘코로나19 지역고용대응 특별지원 사업’을 신설해 지역 특성에 따른 맞춤형 고용안정 대책 추진을 지원할 계획이다. 이재갑 고용부 장관은 “코로나19가 경제고용에 미치는 파급효과를 최소화하고_ 조기 극복을 지원하기 위해 적극적인 고용안정 지원 대책을 마련했다”며 “경제·고용상황의 급박성과 엄중함을 감안해 이번 마련한 지원대책이 3월부터 현장에서 차질없이 집행될 수 있도록 관련규정 개정_ 예산 확보 및 관련 절차 등을 최대한 신속하게 진행해 나가겠다”고 말했다. ******@**********.***</t>
  </si>
  <si>
    <t>813ffba1-d443-4f06-b3ab-fa57a4460615</t>
  </si>
  <si>
    <t>'코로나19' 피해 소상공 중기에 총 3조1500억원 지원</t>
  </si>
  <si>
    <t>[파이낸셜뉴스] '코로나19' 피해 소상공인과 중소기업에 총 3조1500억원이 지원된다. 이는 정부가 당초 편성한 1차 지원금 2500억원 보다 10배 넘는 규모다. 소상공인 피해</t>
  </si>
  <si>
    <t>[파이낸셜뉴스] '코로나19' 피해 소상공인과 중소기업에 총 3조1500억원이 지원된다. 이는 정부가 당초 편성한 1차 지원금 2500억원 보다 10배 넘는 규모다. 소상공인 피해 사례가 폭증하고 있는 상황이어서 정부가 신속하게 지원하기 위해 크게 늘린 것으로 풀이된다. 중소벤처기업부는 28일 소상공인·중소기업 정책자금에 대해 1차 2500억원 자금지원에 더해 2조9000억원이 증액된 총 3조 1500억원의 자금을 지원할 계획이라고 밝혔다. 정부가 이처럼 서둘러 자금을 집행하는 것은 '코로라19'로 인해 소상공인 피해가 폭증하고 있기 때문이다. 정부는 당초 경영안정자금으로 1차 200억원을 편성했다. 하지만 지난 13일부터 27일까지 11일간 피해 신청접수가 2만4206건_ 1조2478억원에 달했다. 1일 평균 1134억원이며 당초 예상 지원기금에 5배 넘는 규모다. 이에 정부는 자금수요와 함께 대출금리도 현행 1.75%에서 추가로 0.25%P로 인하해 1.5%로 지원한다. 중기부는 우선 대구·경북 지역과 음식숙박업_ 생활형 소매업_ 관광·여행업_ 교육서비스업 등에서 자금 수요가 클 것으로 예상하고 있다. 정책자금 신청도 절차를 간소화 했다. 먼저 내달 6일부터는 소상공인지원센터 '정책자금 확인서' 온라인 발급 시스템을 도입_ 지원센터 방문없이 보증서 발급이 가능하다. 아울러 부족한 인력 지원을 위해 인력을 추가 투입해 정책자금이 신속히 지원될 수 있도록 돕겠다는 계획이다. 중소기업의 자금조달과 정책자금_ 지원수단도 다양화 됐다. 정부는 중소기업에 대해 긴급경영안정자금 예산을 1차 250억원_ 2차 3000억원_ 3차 3000억원으로 확대하고 지원한도는 기존 10억원에서 15억원으로 늘렸다. 특히 현재 코로나19로 어려움이 예상되는 대구·경북지역 중소기업을 위해 1200억원의 자금을 별도로 배정토록 했다. 외상거래시 거래처 부도 등으로 인한 위험을 줄일 수 있도록 매출채권보험 규모를 2조원에서 2조2000억원으로 10% 확대했다. 박영선 중기부 장관은 "코로나19 확진자가 증가함에 따라 내수 수출 및 생산에 미치는 영향이 가시화되고 있다"며 "파급영향 최소화와 조기극복을 위한 소상공인 중소기업 지원정책에 힘쓰겠다"고 말했다. ***@******.*** 강재웅 기자</t>
  </si>
  <si>
    <t>8175d754-4bcf-4fe2-b578-60536a12e65f</t>
  </si>
  <si>
    <t xml:space="preserve">6월까지 카드사용액 소득공제 2배로 확대 승용차 개소세 70% </t>
  </si>
  <si>
    <t>홍남기 경제부총리 겸 기획재정부 장관이 28일 서울 종로구 정부서울청사에서 코로나19 파급영향 최소화 등 민생경제 종합대책을 발표하고 있다. 기재부 제공 3월부터 6월까지 체크·신</t>
  </si>
  <si>
    <t>홍남기 경제부총리 겸 기획재정부 장관이 28일 서울 종로구 정부서울청사에서 코로나19 파급영향 최소화 등 민생경제 종합대책을 발표하고 있다. 기재부 제공 3월부터 6월까지 체크·신용카드 사용액에 대한 소득공제율이 기존의 2배 수준으로 대폭 확대된다. 같은 기간 승용차 구매시 개별소비세는 기존의 2배 이상인 70% 대폭 인하된다. 코로나19 타격이 집중된 연매출 6000만 원 이하 영세 자영업자의 부가가치세 납부세액은 내년 말까지 간이과세자 수준으로 낮춰진다. 정부와 공공·금융기관은 모두 16조 원을 풀어 이런 전방위적인 재정·세제·금융지원에 나서기로 했다. 정부는 28일 오전 홍남기 부총리 겸 기획재정부 장관 주재로 경제활력대책회의를 열고 이런 내용의 '코로나19 파급영향 최소화와 조기극복을 위한 민생·경제 종합대책'을 확정_ 시행하기로 했다. 정부는 2월 임시국회 내에서 세법개정을 통해 다음달부터 6월까지 근로자의 신용카드 사용액에 대한 소득공제율은 15→30%로_ 체크카드와 현금영수증 사용액은 30→60%로_ 전통시장·대중교통 사용액은 40→80%로 한시적으로 대폭 올린다. 근로자가 총급여의 25%를 초과해 사용한 신용카드·직불카드·현금영수증 등 사용금액에 대해 소득공제 혜택을 늘리는 것이다. 이를 통해 2200억 원 상당의 세제 혜택이 근로소득자들에게 돌아갈 것으로 정부는 전망했다. 정부는 또 3월부터 6월까지 승용차 구매시 개별소비세를 5%에서 1.5%로 70% 인하한다. 100만 원 한도 내에서다. 2018년 하반기부터 지난해 말까지 30% 인하했던 것과 비교해 인하 폭을 2배 이상으로 확대한 것이다. 이를 통해 4700억 원 상당의 세제 혜택이 돌아갈 것으로 정부는 내다봤다. 올해 6월 말까지 10년 이상 노후차를 새 차로 바꿀 때 적용되는 개소세 70% 인하 혜택과 더하면 혜택은 2배가 된다. 예를 들어 6월 말 이전에 10년 이상 노후차를 폐차하고 5000만 원짜리 새 차를 구입하면 납부세액이 358만 원에서 72만 원으로 줄어든다. 최대 286만 원을 경감받을 수 있는 셈이다. 코로나19로 집중 타격을 받은 영세 자영업자들의 세부담도 줄여준다. 내년 말까지 연매출 6000만 원 이하 영세 개인사업자의 부가가치세 납부세액은 간이과세자 수준으로 경감한다. 연매출 4800만 원인 간이과세자 기준은 그대로 유지하되 부가세 부담은 낮춘다는 계획이다. 이로 인해 개인사업자 90만 명이 1인당 업종별 연평균 20만∼80만 원 내외로 2년간 8000억 원의 세제 혜택을 얻을 것으로 정부는 전망했다. 정부는 또 코로나19에 따른 어린이집 휴원 등으로 8세 이하 아동을 돌보기 위해 부모가 가족돌봄휴가를 사용할 경우 코로나 상황 종료 시까지 부부 합산 50만 원의 가족돌봄비용을 지원한다. 노인 일자리 참여자에게 총보수의 20%를 지역사랑상품권 형태로 추가로 지급하는 일자리 쿠폰 제도도 4개월간 한시적으로 시행한다. 다만_ 해당 참여자는 추가 지급액을 포함해 총보수의 30%를 상품권으로 수령해야 한다. 휴가·문화·관광·출산 쿠폰도 도입하며_ 고효율 가전기기 구매금액의 10%를 환급해주는 제도도 시행한다. 송현수 기자 *****@*****.***</t>
  </si>
  <si>
    <t>824a1ac9-26b0-4e25-be65-a5fcfb138740</t>
  </si>
  <si>
    <t>6월까지 모든 승용차 구매 시 개별소비세 70% 인하</t>
  </si>
  <si>
    <t xml:space="preserve">[CBS노컷뉴스 이희진 기자] 홍남기 경제부총리 겸 기획재정부 장관이 28일 정부서울청사에서 열린 '제9차 코로나19 대응 경제관계장관회의 겸 제6차 경제활력대책회의'에서 발언을 </t>
  </si>
  <si>
    <t>[CBS노컷뉴스 이희진 기자] 홍남기 경제부총리 겸 기획재정부 장관이 28일 정부서울청사에서 열린 '제9차 코로나19 대응 경제관계장관회의 겸 제6차 경제활력대책회의'에서 발언을 하고 있다. (사진=연합뉴스) 다음 달부터 오는 6월까지 소비자가 모든 승용차를 구매할 때 개별소비세가 70% 인하된다. 정부는 28일 이런 내용 등을 담은 '코로나19 파급 영향 최소화와 조기 극복을 위한 민생·경제 종합대책'을 발표했다. 자동차 개별소비세 인하는 앞서 정부가 2018년 7월 중순부터 지난해 12월 말까지 1년 6개월 가까이 시행한 바 있다. 코로나19 사태로 내수가 급격하게 위축 조짐을 보이자 정부가 이번에 다시 자동차 개별소비세 인하 카드를 꺼내 든 것인다. 특히 이번에는 인하 폭이 무려 70%로_ 앞서 30%의 두 배를 훌쩍 넘는 수준이다. 자동차 개별소비세 인하 한도는 100만 원인데 정부는 이로 인해 감당해야 할 세수 감소를 4700억 원으로 추산하고 있다. 또한_ 정부는 역시 다음 달부터 오는 6월까지 한시적으로 체크·신용카드 등 사용액에 대한 소득공제율을 기존의 두 배 수준으로 대폭 확대하기로 했다. 이에 따라 신용카드 공제율은 15%에서 30%로 올라가고 체크카드와 현금영수증 등은 30%에서 60%로_ 전통시장·대중교통은 40%에서 80%로 상향된다. 정부는 민간 소비 활력 제고를 위해 '일자리 쿠폰' 등 5가지 쿠폰제도도 확대 시행한다. 먼저_ 일자리 쿠폰은 노인 일자리 사업 참여자가 총보수의 30%를 지역사랑상품권 등 상품권으로 받으면 총보수의 20% 상당분을 인센티브로 추가 지급하는 제도다. 예를 들어 월 27만 원짜리 노인 일자리 참여자가 70%인 18만 9000원만 현금으로 수령하기를 원하면 상품권 13만 5000원을 더해 총 32만 4000원 상당을 받게 된다. 추경 예산으로 추진될 일자리 쿠폰은 희망자에 한해 4개월간 시행될 예정이다. 국내 관광 시 정부가 근로자 휴가비를 지원하는 '휴가 쿠폰'과 저소득층 대상 9만 원 상당 통합문화이용권을 제공하는 '문화 쿠폰' 그리고 임산부가 월 4만 원 상당 친환경농산물을 구매할 수 있는 전자바우처 '출산 쿠폰' 지급 대상도 각각 4만 명과 10만 명 그리고 3만 5000명 늘어난다. 이 밖에 지역축제 및 주요 관광명소 방문을 SNS로 인증하면 추첨을 통해 6만 명에게 10만 원 상당 '관광 쿠폰'이 지급된다. 정부는 또 고효율 가전기기 구입 금액의 10%를 환급해 주는 '구매 환급' 제도도 추경 예산으로 추진할 방침이다. 홍남기 경제부총리 겸 기획재정부 장관은 이와 관련해 "10% 구매 환급은 지난해도 시행했지만_ 이번에는 규모를 대폭 확대하겠다"고 강조했다. "지난해는 그 규모가 300억 원 정도였는데 2000억 원 이상으로 늘리겠다"는 것이다. 홍남기 부총리는 "지난 1월부터 국내 소비가 매우 둔화한 상황이어서 이번 사태가 종식 이후 소비를 되살리기 위해서는 특단의 대책이 필요하다"고 그 배경을 설명했다. ******@*****.***</t>
  </si>
  <si>
    <t>843e4b28-c9be-442c-9fc1-28e86dbf7aed</t>
  </si>
  <si>
    <t>'민생안정 경제활력' 20조원 투입...재정 세제 금융 총동원</t>
  </si>
  <si>
    <t xml:space="preserve">동영상 뉴스 정부가 코로나19 사태 확산에 따른 민생경제 안정과 경제활력 보강을 위해 20조 원을 투입하기로 했습니다. 정부는 오늘 정부서울청사에서 홍남기 경제부총리 등 관계기관 </t>
  </si>
  <si>
    <t>동영상 뉴스 정부가 코로나19 사태 확산에 따른 민생경제 안정과 경제활력 보강을 위해 20조 원을 투입하기로 했습니다. 정부는 오늘 정부서울청사에서 홍남기 경제부총리 등 관계기관 장관들이 참석한 가운데 합동 브리핑을 열고 코로나19 사태에 따른 피해 극복과 경기 보강을 위해 가용한 모든 수단을 동원하겠다고 발표했습니다. 이번 대책에는 소상공인과 중소기업 지원_ 지역경제 어려움 완화_ 소비 활력을 높이기 위해 정부 재정 등에서 7조 원_ 공공·금융기관 지원 9조 원_ 이미 발표한 4조 원 등 총 20조 원의 지원이 포함됐습니다. 우선 소상공인 초저금리 대출이 3배 수준으로 늘어 3조 2천억 원이 지원되고_ 보증료도 1년간 감면됩니다. 피해 중소기업 대상 긴급경영안정자금 융자는 기금변경과 추경 예산 등을 통해 현재보다 20배 수준으로 확대됩니다. 피해기업의 세 부담 완화를 위해 연 매출액 6천만 원 이하 영세 개인사업자의 부가가치세 납부세액이 내년 말까지 간이과세자 수준으로 경감 됩니다. 이에 따라 90만 명의 개인사업자가 1인당 연평균 20∼80만 원 정도의 세 부담을 덜 것으로 보입니다. 오인석 [*******@***.**.**]</t>
  </si>
  <si>
    <t>866c3e1e-ed5a-4acd-9bae-cadedebbbc85</t>
  </si>
  <si>
    <t>도보 10분 거리에 확진자 경남 2664개 기업 멈춰서나</t>
  </si>
  <si>
    <t xml:space="preserve">[머니투데이 이정혁 기자] [창원산단 작년 생산규모 약 40조…"사태 조기종식 바랄 뿐"] 글로벌 주방가전시장 공략의 전진기지인 LG전자 창원R&amp;D센터. /사진제공=LG전자 경남 </t>
  </si>
  <si>
    <t>[머니투데이 이정혁 기자] [창원산단 작년 생산규모 약 40조…"사태 조기종식 바랄 뿐"] 글로벌 주방가전시장 공략의 전진기지인 LG전자 창원R&amp;D센터. /사진제공=LG전자 경남 지역 코로나19(COVID-19) 확진자가 40명을 돌파하면서 한국 기계·가전산업의 메카인 창원국가산업단지에도 비상이 걸렸다. 확진자가 발생한 일부 기업이 공장을 일시 폐쇄하면서 인근에 있는 다른 대기업도 '도미노 셧다운(가동중단)'을 우려한다. 27일 관련업계에 따르면 경남 창원시 성산구의 STX엔진은 지난 25일 직원 중 코로나19 확진자가 발생하자 본사와 공장을 폐쇄하고 방역 작업 중이다. 창원산단에서 코로나19 확진자가 발생한 것은 STX엔진이 처음이다. 현재 셧다운 상태인 창원공장은 다음달 2일 재가동할 예정이다. STX엔진과 도보 10분 거리에는 LG전자 창원공장이 있다. 이 공장은 세탁기와 건조기_ 에어컨_ 청소기 등을 생산하는 LG전자 국내 가전 생산 전초기지다. 단지 안에 가전 R&amp;D(연구·개발)센터도 있다. 현재까지 LG전자 창원공장에서는 확진자가 발생하지 않았지만 임직원들은 긴장의 끈을 놓지 않고 상황을 예의주시하고 있다. LG전자 창원공장 근무자는 약 1만명에 달한다. LG전자는 사업장 입구에 열화상 카메라를 설치하고 혹시 모를 사태에 대비해 외부 방문객 출입을 전면금지했다. 창원공장이 장기간 셧다운 사태를 겪는다면 다음달부터 본격적인 판매에 들어가는 국내 에어컨 공급에 차질이 빚어질 수 있다. 창원국가산단에는 LG전자를 비롯해 기계·가전 관련 기업 2664개사가 밀집해 있다. 지난해 생산 규모는 39조1960억원에 달한다. 이 중 수출 물량이 95억9700만달러(약 11조7720억원)로 한국 경제의 한 축을 담당한다. 부산에서 출퇴근하는 인력이 적잖다는 점에서 코로나19 사태가 장기국면에 접어들 경우 부산·경남지역의 수출과 일자리 모두 영향을 받을 가능성이 높다. 업계에서도 경남벨트의 공장 연쇄 가동중단은 막아야 한다는 위기감이 크다. 한 업계 관계자는 "대규모 생산 차질 우려 속에서도 산단 기업 대부분은 여전히 정상 가동하고 있다"며 "코로나19 사태가 최대한 빨리 종식되기를 바랄 뿐"이라고 말했다. LG전자 창원가전공장 생산라인. /사진=머니투데이DB 이정혁 기자 ******@**.**.** ▶침묵으로 사람을 움직이는 방법 ▶5년째 생활비 안주는 남편 ▶네이버 구독하기</t>
  </si>
  <si>
    <t>8ad54547-c7fd-46ac-a474-b89881f7fa0e</t>
  </si>
  <si>
    <t>[코로나 경제대책] 영세 개인사업자 90만명_ 부가세 20만 80만원 인하</t>
  </si>
  <si>
    <t xml:space="preserve">기업 접대비 필요경비 인정 한도 한시 상향 (세종=연합뉴스) 김연정 기자 = 정부가 내년 말까지 연매출이 6천만원을 넘지 않는 영세 개인사업자 90만명에 대해 부가가치세를 연평균 </t>
  </si>
  <si>
    <t>기업 접대비 필요경비 인정 한도 한시 상향 (세종=연합뉴스) 김연정 기자 = 정부가 내년 말까지 연매출이 6천만원을 넘지 않는 영세 개인사업자 90만명에 대해 부가가치세를 연평균 20만∼80만원 인하해준다. 기업 접대비의 필요경비 인정 한도를 올해 한시적으로 상향한다. 발언하는 홍남기 부총리(서울=연합뉴스) 홍남기 경제부총리 겸 기획재정부 장관이 28일 정부서울청사에서 열린 '제9차 코로나19 대응 경제관계장관회의 겸 제6차 경제활력대책회의'에서 발언을 하고 있다. [기획재정부 제공. 재판매 및 DB 금지] *****@***.**.** 정부는 28일 신종 코로나바이러스 감염증(코로나19) 피해 기업 등의 세부담을 완화해주는 내용을 담은 '코로나19 파급영향 최소화와 조기 극복을 위한 민생·경제 종합 대책'을 발표했다. 우선 정부는 2021년 말까지 연매출 6천만원 이하 영세 개인사업자의 부가세 납부 세액을 간이과세자 수준으로 경감하기로 했다. 이에 따라 총 90만명의 영세 개인사업자가 업종별로 1인당 연평균 20만∼80만원 안팎의 세금 감면 혜택을 받을 전망이다. 여기에는 제조업_ 도매업 등 기존의 간이과세제도 배제 업종도 포함된다. 다만 부동산임대업_ 전문자격사 등 일부 업종은 제외된다. 정부는 이 대책의 시행으로 2년간 세수 8천억원이 감소할 것으로 예상했다. 여야 정치권이 공통으로 부가세 간이과세 매출 기준을 현행 4천800만원보다 높여야 한다는 의견을 낸 가운데_ 정부는 간이과세 기준 자체를 6천만원으로 상향할 경우 정작 연매출 4천800만원∼6천만원 사이의 개인사업자만 혜택을 보는 점과 기존 간이과세 배제 업종은 혜택을 받는 대상에서 빠질 수 있는 점을 고려해 이런 방식을 택한 것으로 알려졌다. 조세 부담 (PG)[권도윤 제작] 일러스트 기재부 관계자는 "간이과세 기준 자체를 상향하면 거래 증빙 확보가 어려워지기 때문에 거래의 투명성은 유지하면서도 더 폭넓게 자영업자를 지원하기 위해 세 부담을 경감하는 방안을 찾은 것"이라고 설명했다. 영세 개인사업자 부가세 납부세액 경감은 조세특례제한법 개정이 필요한 사안으로_ 2월 임시국회에서 논의될 전망이다. 또한_ 숙박시설 등 피해를 본 지역 업체에 대해 피해 상황에 따라 재산세_ 종합부동산세 등을 지방의회 의결로 감면해준다. 지자체별로 해당 지역 업체의 피해 규모_ 경영 상황 등을 검토해 결정하게 된다. 이와 함께 정부는 기업의 접대비를 필요경비로 인정(손금 산입)하는 한도를 올해 한시적으로 상향한다. 기업이 지출을 확대해 소상공인 등의 매출이 늘어나도록 유도하려는 취지다. 손금산입은 재무상 비용으로 처리되지 않았으나 세법상 비용으로 인정되는 것을 말한다. 상향폭은 기업 규모에 따라 다르다. 수입금액이 100억원 이하는 현행 0.3%에서 0.35%로_ 100억∼500억원은 현행 0.2%에서 0.25%로 각각 0.05%포인트 인상된다. 수입금액 500억원 초과 기업은 현행 0.03%에서 0.06%로 0.03%포인트 인상한다. 정부는 이 대책으로 연간 법인세수가 1천600억원 정도 줄어들 것으로 예상했다. 공항에 도착한 비행기 [연합뉴스 자료사진] 업종별로 핵심 애로사항에 대한 피해 회복 지원 대책도 나왔다. 의료업은 의료기관의 운영상 어려움을 ?</t>
  </si>
  <si>
    <t>8eb7835c-d848-4099-9b14-68e6e147e6ea</t>
  </si>
  <si>
    <t>정부_ 오늘 '코로나 타격 최소화' 종합대책 발표 어떤 내용 담길까</t>
  </si>
  <si>
    <t>[서울=뉴시스]김병문 기자 = 홍남기 경제부총리 겸 기획재정부 장관이 19일 오전 서울 영등포구 한국수출입은행 대회의실에서 열린 '제7차 코로나19 대응 경제관계장관회의 겸 제5차</t>
  </si>
  <si>
    <t>[서울=뉴시스]김병문 기자 = 홍남기 경제부총리 겸 기획재정부 장관이 19일 오전 서울 영등포구 한국수출입은행 대회의실에서 열린 '제7차 코로나19 대응 경제관계장관회의 겸 제5차 경제활력대책회의'에 참석해 발언을 하고 있다. 2020.02.19. *******@******.*** [세종=뉴시스] 오종택 기자 = 정부가 신종 코로나바이러스 감염증(코로나19) 확산에 따른 국민적_ 경제적 타격을 최소화하기 위한 특별대책을 내놓는다. 소상공인·중소기업 등을 위한 각종 세제·금융지원책부터 근로자 지원_ 문화·관광 활성화 방안 등이 패키지로 묶일 전망이다. 정부는 28일 오전 11시 정부서울청사에서 홍남기 경제부총리 겸 기획재정부 장관을 비롯한 관계부처 장관 등이 참석한 가운데 '코로나19 파급영향 최소화와 조기극복을 위한 민생·경제 종합대책'을 발표한다. 이번 종합대책은 지난달 20일 국내 첫 코로나19 확진자 발생 이후 38일 만이다.대구·경북지역을 중심으로 전국의 확진자가 1766명(27일 오후 4시 기준)_ 사망자가 13명이다. 전날 하루에만 505명의 추가 확진자가 나올 정도로 확산 속도가 무섭다. 정부는 피해가 심각한 대구·경북 지역에 대한 대책과 중소기업·자영업자 등에 대한 임대료 인하 등 특별 지원과 이와 관련한 건물주·자영업자 세제 혜택_ 수출기업 지원_ 투자 활성화 지원책 등을 놓고 고심해왔다. 이날 종합대책에는 전날 발표된 마스크 수급 대책과 민간·정부·공공기관 임대료 인하 방침에 이어 개별소비세 인하_ 기업 투자 인센티브 확대_ 근로자 임금지원 등 각종 세제·금융지원책들이 대거 담길 것으로 보인다. 상심이 큰 자영업자에게 직접적인 위로가 될 수 있는 착한 임대료 운동이 전국적으로 확산하도록 세액공제_ 세정지원을 추진한다. 코로나19로 직격탄을 맞은 자영업_ 여행업_ 공연업계 등이 최우선 지원 대상으로 꼽힌다.이들 업계에 임대료나 대출 이자 부담 등을 덜어주는 대책이 포함될 것으로 보인다. 소비 활성화를 위해 한시적으로 개별소비세를 인하할 수도 있다. 개소세 인하는 과거 메르스(MERS·중동호흡기증후군) 사태를 비롯해 내수가 위축될 때마다 정부가 꺼내들었던 카드다. 지역경제 활성화와 재래시장_ 골목상권을 살리기 위해 지역사랑상품권의 할인율을 상향하고_ 발행 규모를 늘릴 수도 있다. 온누리상품권 구매한도도 상향 방안도 검토됐다. 유치원과 어린이집 등의 휴원에 따른 자녀를 돌보기 위해 무급 가족돌봄휴가를 사용하는 근로자의 임금을 보조_ 기업과 근로자 모두의 부담을 덜어주는 방안이 담길지도 주목된다. 이 같은 다양한 지원책과 맞물려 정부가 1분기 편성을 다짐한 추가경정예산안(추경)의 규모도 가늠할 수 있을 전망이다. 일각에서는 10조원이 넘는 슈퍼 추경이 될 것이란 전망도 내놓고 있는 상황에서 재정의 적극적 역할을 위해서는 정부가 내놓을 종합대책의 알맹이가 무엇보다 중요할 것으로 보인다. ****@******.***</t>
  </si>
  <si>
    <t>90ccb9db-d976-4cfc-8936-4518100b6207</t>
  </si>
  <si>
    <t>정부_ '코로나19 경제대책 발표'</t>
  </si>
  <si>
    <t>(서울=뉴스1) 유승관 기자 = 홍남기 경제부총리 겸 기획재정부 장관이 28일 서울 종로구 정부서울청사 브리핑룸에서 '코로나19 파급영향 최소화와 조기극복을 위한 민생·경제 종합대</t>
  </si>
  <si>
    <t>(서울=뉴스1) 유승관 기자 = 홍남기 경제부총리 겸 기획재정부 장관이 28일 서울 종로구 정부서울청사 브리핑룸에서 '코로나19 파급영향 최소화와 조기극복을 위한 민생·경제 종합대책'을 발표하고 있다. 왼쪽부터 은성수 금융위원장_ 국토교통부 김현미_ 산업통상자원부 성윤모 장관_ 홍 부총리_ 고용노동부 이재갑_ 중소벤처기업부 박영선 장관_ 김용삼 문화체육관광부 1차관. 신종 코로나바이러스 감염증(코로나19) 중앙방역대책본부는 28일 오전 9시 기준 확진환자가 256명이 추가 발생했다고 밝혔다. 이에 따라 국내 총 감염자는 2022명에 달했다. 1월20일 첫 확진자가 나온 지 39일만이다. 2020.2.28/뉴스1 ********@*****.**</t>
  </si>
  <si>
    <t>90d46535-39b1-4417-adcd-6d6a9ce1be7b</t>
  </si>
  <si>
    <t>11년만에 최악의 실적 한전_ 지난해 1.4조원 영업적자</t>
  </si>
  <si>
    <t>[아시아경제 김보경 기자_ 문채석 기자] 한국전력공사가 지난해 1조3566억원이라는 최악의 영업손실을 기록했다. 미세먼지 저감대책에 따른 석탄 이용률 하락_ 전기판매 수익이 감소했</t>
  </si>
  <si>
    <t>[아시아경제 김보경 기자_ 문채석 기자] 한국전력공사가 지난해 1조3566억원이라는 최악의 영업손실을 기록했다. 미세먼지 저감대책에 따른 석탄 이용률 하락_ 전기판매 수익이 감소했기 때문이다. 한전의 적자폭이 커지면서 향후 전기요금 인상 압박은 더욱 거세질 전망이다. 한전은 28일 지난해 결산 실적(연결기준)을 발표_ 1조3566억원의 영업손실이 발생했다고 밝혔다. 이는 국제유가가 급등했던 2008년(2조7981억원) 이후 11년 만에 최대 규모다. 한전은 2011~2012년 이후 처음으로 2년 연속 적자를 기록했으며_ 적자 폭도 전년 대비 1조1486억원이나 늘었다. 지난해 매출액은 전년 대비 1조5348억원 감소한 59조928억원_ 당기순손실은 1조500억원 늘어난 2조2245억원을 기록했다. 지난해 전기판매 수익이 전년 대비 9030억원 감소한 점이 실적 악화에 가장 큰 영향을 미쳤다. 한전은 한파ㆍ폭염일수가 줄면서 냉난방 수요가 감소했고_ 2018년 평창올림픽 개최에 따른 기저효과가 작용했다고 설명했다. 지난해 폭염 일수는 13.8일로 2018년(31.5일)에 비해 큰 폭으로 줄었다. 이로 인해 전력판매량은 주택용 0.4%_ 자영업자 등 일반용 0.6%_ 교육용 1.3% 각각 감소했다. 전체 판매량의 절반 이상을 차지하는 산업용 판매는 1.3% 감소했는데_ 지난해 국내 제조업 둔화가 영향을 끼친 것으로 보인다. 미세먼지_ 온실가스 감축을 위한 정부의 탈석탄 정책도 실적 악화 원인으로 꼽혔다. 한전은 고농도 미세먼지 대응을 위한 노후발전소 가동중지_ 겨울철 상한제약 확대 등이 영업실적에 부정적인 영향을 끼쳤다고 밝혔다. 석탄이용률은 2018년 74.7%에서 지난해 70.7%로 감소한 것으로 나타났다. 무상할당량 축소_ 배출권 가격 상승으로 발전사 온실가스 배출권 비용은 전년보다 7000억원 증가했다. 김병인 한전 재무처장은 "배출권 거래 비용은 4분기에 집중적으로 발생했다"며 "연간 할당량을 초과하는 시점부터 비용이 잡히기 때문"이라고 설명했다. 또 전력의 안정적 공급을 위한 전력설비 투자로 인해 감가상각비_ 수선유지비는 전년 대비 6000억원 증가했다고 밝혔다. 한편 2017년 말 정부가 탈원전 정책을 본격화한 이후부터 한전의 실적은 내리막길을 걷고 있다. 이에 대해 김 재무처장은 "실적 악화와 탈원전은 무관하다"며 "지속가능한 요금체계 마련을 위해 합리적 제도 개선에 주력하겠다"고 말했다. 한전은 재무구조를 개선하기 위해 전기요금 체제 개편을 추진 중으로_ 총선 이후 전기요금이 인상될 것이라는 관측이 우세하다. 김종갑 한전 사장은 앞서 "산업용 경부하 요금과 농업용 할인 요금 조정은 국회 여야 모두 공감대가 있기 때문에 가장 먼저 개편할 것"이라고 밝힌 바 있다. 세종=김보경 기자 *******@*****.**.** 세종=문채석 기자 ******@*****.**.**</t>
  </si>
  <si>
    <t>93328a31-bbd7-4718-9c55-7c9f576a6011</t>
  </si>
  <si>
    <t>[고수칼럼]눈 앞에 다가온 퇴직_ 연금 운용전략은</t>
  </si>
  <si>
    <t>통계청 발표에 따르면 직장인이 퇴직하는 평균연령은 49세다. 정부가 정년을 60세로 제도화한다고 밝혔으나 경제 및 회사여건에 따라 퇴직시기는 앞당겨지고 있다. 경제의 허리인 40대</t>
  </si>
  <si>
    <t>통계청 발표에 따르면 직장인이 퇴직하는 평균연령은 49세다. 정부가 정년을 60세로 제도화한다고 밝혔으나 경제 및 회사여건에 따라 퇴직시기는 앞당겨지고 있다. 경제의 허리인 40대 일자리에는 도·소매업과 제조업의 고용 부진이 이어지면서 올해도 많은 사람들이 직장에서 밀려났다. 지난 1월 40대 도·소매업 취업자는 1년 전보다 4만8000명_ 제조업은 4만4000명 감소했다. 1월 전체 취업자는 1년 전보다 56만8000명 증가했지만 40대는 8만4000명 줄어 전 연령대 중 유일하게 감소했다. 40대 고용 부진은 자영업에서도 나타났다. 올 1월 40대 자영업자는 1년 전보다 11만9000명 감소해 전 연령대 중 감소 폭이 가장 컸다. 월급을 줘야 하는 직원을 둔 고용원 있는 자영업자는 9만3000명_ 고용원 없는 나 홀로 자영업자는 2만6000명 감소했다. 반대로 60대 자영업자는 1년 전보다 10만5000명 늘었다. 평균수명이 82세인 것을 감안할 때 49세 퇴직 후 33년간 은퇴자는 스스로 재원확보를 염두에 두고 있어야 한다. 은퇴자들은 자녀의 교육이나 부모의 생활 및 간병 등으로 경제적 부담이 커지기 때문이다. 퇴직시점에 현금 흐름이 원할하지 않으면 가계운영에 어려움을 어려움을 겪는다. 직장인들은 은퇴자산을 일찌감치 준비해야 한다. 첫째_ 예측 가능한 규모의 금액을 인출할 수 있어야 한다. 둘째_ 정해진 시점에 인출할 수 있어야 한다. 셋째_ 정기적으로 인출할 수 있어야 한다. 넷째_ 평생 인출이 보장되는 것이라면 더 좋다. 다섯째_ 제3자의 간섭에서 통제력을 확보할 수 있어야 한다. 특히 은퇴 후에 생계에 지장을 받지 않도록 매월 현금흐름이 원활한 생활비를 확보해야 하다. 대표적인 형태가 연금이다. 연금에는 공적(국민)연금_ 퇴직 후 받는 퇴직연금_ 금융기관을 통해 가입하는 개인연금 등이 있다. 먼저 국민연금은 현재 국내에 거주하는 18세 이상 60세 미만의 국민이 가입대상이다. 퇴직 후에 연금을 받기 시작하는 나이는 애초 60세로 설계됐다. 1998년 1차 연금개혁 때 재정안정 차원에서 2013년부터 2033년까지 60세에서 5년마다 1세씩 늦춰져 65세로 상향 조정되도록 바뀌었다. 구체적 수급 개시 연령은 1952년생 이전은 60세지만_ 이후 출생연도에 따라 1953∼1956년생 61세_ 1957∼1960년생 62세_ 1961∼1964년생 63세_ 1965∼1968년생 64세 등으로 1년씩 늘어나 1969년생 이후부터는 65세부터 받게 됐다. 현재 연금수령 개시 나이는 62세다. 연금수급 개시 연령과 의무가입 연령 간 격차가 지금은 2년이지만 2033년에는 5년까지 벌어진다. 때문에 가입 공백이 길어질 뿐더러 은퇴 후 국민연금을 수령하기 전까지의 소득 공백기를 의미하는 ‘소득 크레바스’(crevasse_ 빙하가 갈라져서 생긴 좁고 긴 틈) 기간도 길어져 노후생활에 대한 사람들의 불안은 나날이 더 커지고 있다. 퇴직연금도 마찬가지다. 금융감독원 통합연금포털과 은행연합회에 공시된 은행권 퇴직연금 수익률은 1%대에 그친다. 소비자 물가상승률(1.5%)에도 미치지 못해 사실상 ‘마이너스’ 수익률이다. 수익률이 부진한 이유는 가입자들의 이해 부족이나 무관심을 꼽을 수 있다. 환정기여(DC)형이나 개인형퇴직연금(IRP)의 경우 운용할 상품을 직접 찾아야 하는데 원금보장</t>
  </si>
  <si>
    <t>93a47b40-0d72-4480-a58f-fe9cf6bc0a13</t>
  </si>
  <si>
    <t>정부_ 코로나 대응에 30조원 이상 투입 재정 금융 세제에 까지 동원</t>
  </si>
  <si>
    <t xml:space="preserve">정부가 신종 코로나 바이러스 감염증(코로나 19) 피해극복을 위해 최소 20조원 이상의 지원을 실시하기로 했다. 지원책에는 추가경정예산(추경)을 편성해 재정을 투입하고 세액공제_ </t>
  </si>
  <si>
    <t>정부가 신종 코로나 바이러스 감염증(코로나 19) 피해극복을 위해 최소 20조원 이상의 지원을 실시하기로 했다. 지원책에는 추가경정예산(추경)을 편성해 재정을 투입하고 세액공제_ 개별소비세 인하 등 세금 감면_ 소상공인에 대한 초저금리 대출_ 공공기관의 투자확대 등 재정_ 금융_ 세제 지원이 총망라됐다. 또 중앙은행인 한국은행도 동원된다. 한국은행이 전날 금융중개지원대출 한도를 25조원에서 30조원으로 5조원 확대하겠다는 계획도 이번 대책의 일환으로 포함됐다. 정부와 공공기관_ 국책 금융기관에 이어 중앙은행도 코로나 대응에 공조하고 있다는 점울 보여주겠다는 의도로 보인다. 정부는 이번 대책으로도 충분한 효과를 보지 못할 경우 추가 대책을 마련할 방침이다. 신종 코로나바이러스 감염증(코로나19)의 글로벌 확산에 대한 우려가 부각되면서 코스피가 또다시 급락 출발한 28일 오전 서울 중구 하나은행 딜링룸에서 딜러가 업무를 보고 있다. / 연합뉴스 홍남기 경제부총리 겸 기획재정부 장관은 28일 정부서울청사에서 ‘코로나19 파급영향 최소화와 조기극복을 위한 민생?경제 종합대책’ 범 정부 합동 브리핑을 갖고 이 같은 내용을 발표했다. 종합대책은 이미 발표한 약 4조원규모의 재정?금융 지원책을 포함해 최소 20조원 규모로 구성됐다. 정부가 재정 2조8000억원_ 세제지원 1조7000억원_ 금융지원 2조5000억원 등 약 7조원 규모를 지원한다. 또 한국은행의 금융중개지원대출 한도 확대분 5조원_ 은행 등 금융기관 지원규모 3조7000억원 등 9조원이 추가된다. 여기에 현재 정부에서 추진될 추가경정예산이 포함된다. 정부는 "중소기업·소상공인 회복 지원_ 방역체계 고도화_ 경기보강을 중심으로 추경 편성을 추진하겠다"면서 "세입 경정과 함께 세출은 메르스 당시 수준 또는 그 이상으로 편성하겠다"고 밝혔다. 이에 따라 추경 규모는 2015년 메르스 추경 규모인 11조원 이상이 될 전망이다. 최소 30조원 이상이 투입될 수 있다는 게 정부 계산이다. 대책을 세부적으로 보면 방역체계 가동 지원과 마스크 시장안정을 위해 예비비 1092억원을 집행한다. 이 자금으로 정부는 취약계층 복지시설에 마스크를 보급하고 우한교민의 임시생활시설 운영을 지원한다. 또 격리자 치료지원과 유급휴가비 지원_ 피해의료기관 손실보전도 도울 계획이다. 마스크는 매일 약국_ 농협_ 우체국_ 공용홈쇼핑망 등을 통해 500만장의 공적물량이 공급된다. 피해가 심한 대구?경북 지역에는 1000만장을 우선 공급할 계획이며 특히 대구?청도 감염병 특별관리지역에 대해서는 700만장을 무상으로 우선 공급한다. 일반인의 1인당 구매 가능한 물량은 5장으로 제한된다. 소상공인과 중소기업을 지원하기 위해선 중앙정부와 지방자치단체_ 공공기관이 소유한 건물의 임대료를 인하하고 민간 임대인이 임대료를 자발적으로 인하해 줄 경우 인하금액의 절반을 소득?법인세에서 세액공제해주기로 했다. 세액공제는 올해까지 한시적으로 운영된다. 연 1%대 초저금리로 제공되는 소상공인 초저금리대출은 현행보다 3배 수준으로 확대되고 보증료도 1년간 감면된다. 소상공인진흥공단이 현재 2000억원 규모로 지원하는 경영안정자금 융자도 기금을 이용해 1?</t>
  </si>
  <si>
    <t>956834c0-c0da-4914-a94b-53da2c09dc91</t>
  </si>
  <si>
    <t xml:space="preserve">보험업계도 코로나 극복 동참 확진자-가족 보험료 납부 유예 </t>
  </si>
  <si>
    <t xml:space="preserve">신종 코로나바이러스 감염증(코로나19)으로 피해를 본 고객의 보험료 납부 기간이 유예되고 청구한 보험금은 신속하게 지급된다. 27일 생명보험협회와 손해보험협회는 ‘코로나19 확산 </t>
  </si>
  <si>
    <t>신종 코로나바이러스 감염증(코로나19)으로 피해를 본 고객의 보험료 납부 기간이 유예되고 청구한 보험금은 신속하게 지급된다. 27일 생명보험협회와 손해보험협회는 ‘코로나19 확산 방지 및 위기 극복 지원’ 방안을 시행한다고 밝혔다. 대상은 코로나19로 인해 직간접으로 피해를 입은 소비자다. 구체적으로는 확진자와 그 가족_ 자가 격리자 등을 대상으로 보험료 납입을 유예한다. 보험금 청구와 지급까지 걸리는 시간도 단축한다. 본인이 이번 조치의 적용 대상에 해당하는지는 각 보험사 고객센터에 문의하면 된다. 대출 원리금 상환과 채권 추심 기간이 유예될 뿐 아니라 대출 만기가 도래하면 연장도 이뤄진다. 생활안정자금 목적으로 보험 계약 대출을 신청한 경우에도 신속히 지급된다. 관광업이나 요식업에 종사하는 소상공인의 경우 코로나19로 관광상품이 취소되면 해당 상품을 위해 불입한 소상공인 보증보험 납입보험료를 돌려받을 수 있다. 생보업계는 계약대출 이자의 납부를 일정 기간 유예하기도 했다. 협회 차원의 임직원 성금도 각각 1000만 원씩 전국재해구호협회에 전달했고 각 보험사 차원의 후원금_ 마스크 및 손세정제 등 긴급 구호 물품도 지원한다. 보험협회에서 주관하는 보험 관련 자격시험도 잠정 중단한다. 손보협회는 보험설계사 자격시험을 3월 첫째 주까지 총 4회 취소했고 생보협회도 설계사등록자격시험 및 변액보험판매자격시험을 3월 6일까지 중단한다. 아울러 코로나19 감염 불안심리를 이용해 불필요한 보험 가입을 권유하는 ‘공포 마케팅’을 방지하기 위해 보험광고 심의 등을 강화하기로 했다. 김동혁 기자 ****@*****.***</t>
  </si>
  <si>
    <t>96dbff86-cff0-466e-8daf-eaff5cb0e007</t>
  </si>
  <si>
    <t>주민 원하면 대구 경북 특별재난지역 선포해 지원</t>
  </si>
  <si>
    <t>[머니투데이 세종=유선일 기자] [[코로나19 종합대책]정부 "대구·경북_ 가능한 모든 지원 검토"] [서울=뉴시스] 이영환 기자 = 마스크 및 손 소독제 긴급수급조정조치가 시행된</t>
  </si>
  <si>
    <t>[머니투데이 세종=유선일 기자] [[코로나19 종합대책]정부 "대구·경북_ 가능한 모든 지원 검토"] [서울=뉴시스] 이영환 기자 = 마스크 및 손 소독제 긴급수급조정조치가 시행된 27일 오후 서울 종로구 광화문우체국에 보건용 마스크 우체국 판매 계획 안내문이 게시되어 있다. 2020.02.27. ******@******.*** 정부는 코로나19(COVID-19) 확진자가 대거 발생한 대구·경북 지역에 대해 주민이 원하는 경우 특별재난지역으로 선포해 지원하겠다고 28일 밝혔다. 정부는 이날 홍남기 부총리 겸 기획재정부 장관 주재로 제9차 코로나19 대응 경제관계장관회의 겸 제6차 경제활력대책회의를 열고 ‘코로나19 파급영향 최소화와 조기극복을 위한 민생·경제 종합대책’을 확정했다. 정부는 지난 21일 대구_ 경북(청도)을 감염병 특별관리지역으로 지정해 특별방역을 집중 지원하고 있다. 대구·경북 지역 주민이 원하는 바에 따라 특별재난지역 선포 등 가능한 모든 지원을 검토한다는 방침이다. 지난 25일 문재인 대통령은 대구·경북 지역 지원 방안 관련 “상황이 매우 엄중하다”며 “특별재난지역 선포만으로는 부족하다”고 말하기도 했다. 정부는 여행업_ 관광숙박업_ 관광운송업_ 공연시설업을 ‘특별고용지원업종’으로 추가 지정한다. 이 경우 고용유지지원금 지원 수준·한도가 상향되고_ 협력업체의 보험료·세금 납부 유예 등 혜택이 제공된다. ‘코로나19 지역고용대응 특별지원 사업’을 신규 도입_ 고용악화 지역별 맞춤형 대책 추진을 돕는다. 지방자치단체는 코로나19에 대응하기 위한 긴급 일자리사업을 설계하고_ 중앙정부는 수요 파악_ 피해 정도 등을 고려해 차등 지원하는 식이다. 정부는 이밖에 고용·산업위기지역_ 특별고용지원업종 연장 요청이 있는 경우 고용정책심의회 조기 개최 등으로 연장 여부를 신속히 결정하기로 했다. 피해업계 애로 호소에 대응_ 고용유지지원금을 제공하고_ 3월 1일부터 정부 지원을 확대(2만1000명→7만명)해 사업주 부담을 낮출 계획이다. 세종=유선일 기자 ******@**.**.** ▶침묵으로 사람을 움직이는 방법 ▶5년째 생활비 안주는 남편 ▶네이버 구독하기</t>
  </si>
  <si>
    <t>970806f0-5bd3-4e19-8fb3-e967a23d5f49</t>
  </si>
  <si>
    <t xml:space="preserve"> 3 1운동 그때처럼 하나가 되자 코로나 극복 꿈새김판 새단장</t>
  </si>
  <si>
    <t>27일 서울 중구 서울도서관 외벽에 ‘우리에겐 함께 이겨내온 역사가 있습니다’라는 꿈새김판이 걸려 있다. 이 꿈새김판은 3·1운동 제101주년을 맞아 숫자 ‘101’을 만세를 부르</t>
  </si>
  <si>
    <t>27일 서울 중구 서울도서관 외벽에 ‘우리에겐 함께 이겨내온 역사가 있습니다’라는 꿈새김판이 걸려 있다. 이 꿈새김판은 3·1운동 제101주년을 맞아 숫자 ‘101’을 만세를 부르는 사람의 모습으로 형상화한 이미지를 담았다. 권현구 기자 서울시는 제101주년 3·1절을 맞아 3·1운동의 역사적 의미를 되새기고 그 정신으로 신종 코로나바이러스감염증(코로나19)을 극복하자는 취지의 서울도서관 꿈새김판을 27일 내걸었다. ‘우리에겐 함께 이겨내온 역사가 있습니다’라는 문구를 담은 3·1운동 101주년 꿈새김판은 시민들의 자발적 참여와 협력을 통해 국난을 극복하고 세계 약소 민족들에 희망을 선사한 3·1운동의 역사적 의미와 가치를 시민들과 공유하기 위해 기획됐다. 이번 꿈새김판은 3·1운동 101주년을 맞아 숫자 ‘101’을 만세를 부르는 사람의 모습으로 형상화한 이미지를 담아 국가적 위기 앞에서도 희망을 잃지 않는 민족의 기상을 표현했다. 특히 3·1운동에 참여한 민중들이 ‘일상으로의 회복’에 대한 소망과 염원을 담아 외친 것에 착안_ 코로나19 등 현재 우리 사회가 직면한 난관과 갈등을 시민들의 참여를 통해 슬기롭게 극복하자는 의미를 담았다고 서울시는 밝혔다. 서울시는 온라인 매체를 통한 시민참여 캠페인도 전개한다. 온 민족의 단합된 힘을 보여준 101년 전의 3·1운동처럼 시민들이 최근의 코로나19 사태를 극복하고 서로 희망의 메시지를 전할 수 있도록 28일부터 서울시 대표 SNS를 통한 손글씨 인증 릴레이 캠페인 ‘함께 이겨내요. 대한민국 만세’를 진행할 예정이다. 이 캠페인은 코로나19 사태로 어려움을 겪고 있는 이웃_ 의료인_ 소상공인 등에게 쓴 응원 메시지 인증사진을 해시태그 ‘#함께이겨낼역사’ ‘#함께이겨낼오늘’ ‘#대한민국만세’와 함께 개인 SNS 계정에 올리는 방법으로 누구나 참여할 수 있다. 한편 서울시는 일본군 위안부 피해자들을 추모하기 위해 조성된 남산 ‘기억의 터’ 홍보 활동도 강화한다. 3월 중 ‘기억의 터’ 주변에 조명길인 ‘나비로(路)’를 설치하고_ 주변 지하철역 및 명동·충무로 일대 홍보물 부착 등을 통해 ‘기억의 터’에 대한 시민들의 관심과 호응을 높일 방침이다. 김재중 선임기자 *****@****.**.** GoodNews paper ⓒ</t>
  </si>
  <si>
    <t>98050364-31de-444a-9c94-1236e5dffadd</t>
  </si>
  <si>
    <t>98a93686-b276-4b13-92b3-165264d69be4</t>
  </si>
  <si>
    <t>'착한임대인' 임대료 내리면 정부가 절반 분담한다</t>
  </si>
  <si>
    <t>(세종=뉴스1) 이훈철 기자 = 정부가 신종 코로나바이러스 감염증(코로나19) 사태로 피해를 입은 소상공인을 위해 임대료 지원을 실시한다. 정부는 28일 정부서울청사에서 홍남기 부</t>
  </si>
  <si>
    <t>(세종=뉴스1) 이훈철 기자 = 정부가 신종 코로나바이러스 감염증(코로나19) 사태로 피해를 입은 소상공인을 위해 임대료 지원을 실시한다. 정부는 28일 정부서울청사에서 홍남기 부총리 겸 기획재정부 장관 주재로 '코로나19 파급영향 최소화와 조기극복을 위한 민생·경제 종합대책' 관련 합동브리핑을 열고 이같은 내용의 '소상공인 임대료 지원 3종세트'를 발표했다. 임대료 지원세트는 민간에서 자발적으로 임대료를 인하하는 '착한 임대인'이 소상공인 임차인의 임대료를 인하하면 정부가 절반을 분담하고_ 추가 인센티브를 제공하는 개념이다. 정부는 임대인이 자발적으로 임대료를 인하하는 경우 상반기(1~6월) 인하액의 50%를 임대인 소득·법인세에서 세액공제하기로 했다. 임대료를 인하한 점포가 다수 소재한 전통시장에 노후전선을 정비하고 스프링클러 설치 등 화재안전패키지도 지원한다. 중앙정부 지자체 등 정부 소유재산의 소상공인 임차인에 대한 임대료도 대폭 인하한다. 중앙정부의 경우 임대요율을 재산가액의 3%에서 1%로 낮추고 국가위탁개발재산의 경우 임대료를 50% 감면하기로 했다. 정부는 법령을 개정해 4월1일부터 혜택을 받으실 수 있도록 한다는 계획이다. 코레일_ LH공사_ 인천공항 등 임대시설을 운영 중인 103개 모든 공공기관도 임대료 인하에 동참한다. 철도역 구내매장과 공공주택 단지내 상가_ 공항내 편의매점 등에 대해 6개월간 임대료 20~35%를 인하하기로 했다. ********@*****.**</t>
  </si>
  <si>
    <t>9948f27d-30ea-4054-8f11-cca0d6e290c1</t>
  </si>
  <si>
    <t>[코로나19 민생대책] 체크 신용카드 소득공제율 2배 확대 자동차 개소세 70% 인하</t>
  </si>
  <si>
    <t>[서울신문] 내달부터 6월까지 승용차 구입 시 개별소비세(개소세)가 70% 감면된다. 체크·신용카드 소득 공제율이 기존보다 2배 확대된다. 어린이집 휴원 등으로 가족돌봄휴가를 사용</t>
  </si>
  <si>
    <t>[서울신문] 내달부터 6월까지 승용차 구입 시 개별소비세(개소세)가 70% 감면된다. 체크·신용카드 소득 공제율이 기존보다 2배 확대된다. 어린이집 휴원 등으로 가족돌봄휴가를 사용할 경우 최대 50만원까지 지원받는다. 정부는 28일 정부서울청사에서 홍남기 경제부총리 겸 기획재정부 장관 주재로 ‘신종 코로나바이러스 감염증(코로나19) 대응 경제관계장관회의 겸 경제활력대책회의’를 열고 이런 내용의 민생·경제 종합대책을 발표했다. 예비비 지출과 세제 및 금융지원_ 추가경정예산(추경) 편성 등 총 ‘20조원+@’ 재정을 투입해 극심한 침체에 빠진 내수와 수출_ 투자를 되살리겠다고 밝혔다. 내달부터 6월까지 승용차를 구매할 때 붙는 개소세율이 5%에서 1.5%로 3.5% 포인트 감면된다. 모든 승용차에 적용되며_ 한도는 100만원이다. 같은 기간 신용카드 소득공제율은 15%→30%_ 체크카드와 현금영수증은 30%→60%_ 전통시장 및 대중교통 사용액은 40%→80%로 각각 2배 확대된다. 일자리·휴가 등 5대 소비 쿠폰 발행이 확대되고_ 지난해 하반기 시행됐던 고효율 가전기기 구매 시 10%를 환급해주는 제도도 내달 중 재개된다. 소비심리 회복을 위해 상반기 중 유통업체와 전통시장_ 소상공인이 함께 진행하는 ‘대한민국 동행세일’(가칭)이 개최된다. 국립중앙박물관이나 국립현대미술관 등 국립 문화·예술시설 입장료가 50% 한시 감면되고_ KTX 요금 할인행사도 한 달간 추진된다. 무급인 가족돌봄휴가는 한시적으로 유급 전환된다. 코로나19 사태가 종료될 때까지 어린이집 휴원 등으로 가족돌봄휴가를 사용할 때는 부부 합산 최대 50만원을 지원한다. ▲8세 이하 아동 양육하는 근로자를 대상으로 ▲하루 5만원을 ▲최대 5일간(한부모 근로자는 10일) 지원한다. 소상공인과 자영업자_ 기업을 지원하기 위한 대책도 나왔다. 지역사랑상품권 발행액이 3조원에서 6조원을 확대되고 할인율도 5%에서 10%로 한시 상향된다. 온누리상품권 1인 구매한도도 월 70만원에서 100만원으로 늘어난다. 연매출 6000만원 이하 영세 개인사업자의 부가가치세 납부세액을 내년 말까지 간이과세자 수준으로 경감한다. 소상공인 초저금리 대출이 1조 2000억원에서 3조 2000억원으로 3배 가까이 확대된다. 보증료도 0.8%에서 0.5%로 1년간 감면된다. 의료기관이 운영에 여려움을 겪을 경우 건강보험 요양급여비를 조기 지급하거나 선지급한다. 항공사는 공항사용료 등을 경감하고_ 한·중 국제여객선사도 항만 시설사용료를 최대 70% 추가 감면해준다. 여행업과 관광숙박업_ 관광운송업 등을 ‘특별고용지원업종’으로 추가 지정한다. 세종 임주형 기자 ******@*****.**.** ▶ ▶ ▶</t>
  </si>
  <si>
    <t>9b094630-2287-42d7-a614-768658a67640</t>
  </si>
  <si>
    <t>산림청_ 석재산업 진흥 법적 기반 마련</t>
  </si>
  <si>
    <t>산림청은 석재산업의 기반조성과 진흥을 주요 내용으로 하는 ‘석재산업 진흥에 관한 법률’이 제정·공포됐다고 28일 발표했다. 석재산업은 국민 실생활과 직결되는 건축_ 토목_ 조경 등</t>
  </si>
  <si>
    <t>산림청은 석재산업의 기반조성과 진흥을 주요 내용으로 하는 ‘석재산업 진흥에 관한 법률’이 제정·공포됐다고 28일 발표했다. 석재산업은 국민 실생활과 직결되는 건축_ 토목_ 조경 등 건설사업에 원자재를 공급하는 국가 경제의 기간산업이다. 그동안 산업 위상에 맞는 국가의 체계적인 관리와 지원 필요성이 산업 현장으로부터 꾸준히 제기돼 왔다. 토석채취 허가_ 복구의무 부여 등 산지 보전을 위한 규제중심의 정책을 시행해 왔으나_ 석재산업을 총괄하는 소관 부처가 없어 국가의 체계적인 행·재정적 지원을 위한 제도마련이 시급한 상황이었다. 석재산업법 제정에 따라 석재의 주 생산지인 산지의 합리적인 보전과 이용을 위해 산림청이 소관 부처가 돼 석재산업 진흥정책을 수립하고 시행해 나갈 예정이다. 이에 산림청은 5년 주기로 석재산업 진흥에 관한 종합계획을 수립해 중장기 정책목표와 방향을 제시하고_ 매년 시행계획을 수립_ 단계적으로 추진할 예정이다. 석재산업의 지속가능한 발전과 일자리 창출을 위해 석재산업 전문인력을 양성하고_ 관련 기술의 연구·개발 및 산업화를 추진할 계획이다. 석재산업의 기반 조성을 위해 석재의 채취_ 가공_ 유통_ 판매_ 수출입에 필요한 지원을 할 수 있도록 명시하고 채석장 주변 지역주민의 생활환경 개선을 위해 환경피해 및 재해방지와 복구에 관한 지원을 우선 추진할 방침이다. 박종호 산림청장은 “이번 법 제정으로 국내 석재산업의 새로운 도약을 위한 기반이 마련됐다”며 “다양한 의견수렴을 통해 실효성 높은 하위법령을 마련해 1년 뒤 법 시행에 차질이 없도록 철저히 준비하고_ 석재산업의 진흥을 통해 국민경제 발전에 일익을 담당하도록 최선을 다하겠다”고 말했다. 대전=임호범 기자 ***@********.*** ▶ ▶ ▶ ⓒ 한국경제 &amp;</t>
  </si>
  <si>
    <t>9b8492bc-3b4c-46cd-b32d-ea345ea88045</t>
  </si>
  <si>
    <t>현대차 울산공장도 뚫렸다_ 근로자 1명 코로나 확진</t>
  </si>
  <si>
    <t xml:space="preserve">현대차 울산공장에서 코로나19 확진자가 발생했다. 지난 24일 울산시 북구 염포로 현대차 울산공장에 직원이 출근하는 모습. [연합뉴스] 현대자동차 울산공장에서 신종 코로나바이러스 </t>
  </si>
  <si>
    <t>현대차 울산공장에서 코로나19 확진자가 발생했다. 지난 24일 울산시 북구 염포로 현대차 울산공장에 직원이 출근하는 모습. [연합뉴스] 현대자동차 울산공장에서 신종 코로나바이러스 감염증(코로나19) 확진자가 나왔다. 현대차 생산시설에서 코로나19 확진자가 발생한 건 처음이다. 현대차는 28일 울산시 북구 염포로 현대차 울산2공장에서 도장공장에서 코로나19 확진자가 발생해 방역 당국과 함께 상황 파악 중이라고 밝혔다. 이 직원은 전날 고열로 조퇴한 뒤 병원에서 코로나19 검사를 받았고 이날 확진 판정을 받았다. 현대차 관계자는 “생산라인에서 확진자가 발생할 경우 해당 라인 가동을 중단하고 방역을 실시하는 내부 시나리오를 준비해 왔다”며 “방역 당국과 함께 상황을 파악한 뒤 대처 수위를 결정할 예정”이라고 말했다. 현재 울산2공장은 가동을 중단했고 확진자의 근무지와 동선_ 밀접 접촉자 등을 파악하고 정밀 방역을 진행하고 있다. 현대차 측은 “공장의 최종 폐쇄 범위와 기간 등은 질병관리본부 지침에 따를 예정”이라고 말했다. 현대차는 지난 25일 노사 특별합의를 통해 공장 내 감염자 발생이 되지 않도록 만전을 기하기로 했다. 감염이 발생할 경우 생산에 차질을 빚지 않도록 대처하는 상황별 시나리오도 준비해 왔다. 현대차 울산2공장은팰리세이드_ 제네시스 GV80 등 대형 스포츠유틸리티차량(SUV)을 생산한다. 이동현 기자 *******@********.**.** ▶ ▶ /</t>
  </si>
  <si>
    <t>9f1035b4-0085-42dc-ab96-a95ed8c5b276</t>
  </si>
  <si>
    <t>용산구 소식지 '근현대 역사현장' 10 연재</t>
  </si>
  <si>
    <t>용산인쇄국 [아시아경제 박종일 기자] 용산구(구청장 성장현)가 3월 구 소식지(용산구소식)를 통해 지역 내 잊혀진 3·1운동 현장 ‘용산인쇄소(옛 KT원효지사 부지_ 원효로3가 1</t>
  </si>
  <si>
    <t>용산인쇄국 [아시아경제 박종일 기자] 용산구(구청장 성장현)가 3월 구 소식지(용산구소식)를 통해 지역 내 잊혀진 3·1운동 현장 ‘용산인쇄소(옛 KT원효지사 부지_ 원효로3가 1-2) 직공 파업·만세 시위지’를 소개했다. 3·1운동 101주년을 기념하기 위해서다. 때는 서울 시내 상인들이 동맹철시(同盟撤市·상점 문을 함께 열지 않기로 함)를 결의했던 1919년3월8일 저녁 조선총독부 산하 공기업 용산인쇄소 직공 200명이 야간작업을 중지하고 거리로 나와 “조선독립만세”를 외쳤다. 서울에서 벌어진 최초의 노동자 파업시위였다. 사건은 오래가지 못했다. 경성헌병대 용산분대(용산헌병분대)가 급히 현장에 나와 주모자 20명을 검거하고 시위를 중단시켰다. 하지만 다음날부터 용산철도국_ 동아연초회사_ 경성전기회사 직공과 차장들이 파업시위를 이어갔다. 10일에는 서울시내 모든 전차가 멈췄다. 용산인쇄소 직공들은 그 해 8월과 11월에도 동맹파업을 벌였다. 3·1운동을 통해 각성된 민중의 사회의식을 직공들이 몸소 보여준 것이다. 소식지에 글_ 사진을 제공한 김천수 용산문화원 역사문화연구실장은 “용산은 일제강점기 무단통치의 심장 조선군사령부가 있던 곳”이라며 “용산인쇄소 직공들은 정말로 서슬 퍼런 탄압을 각오하고 만세시위를 벌였을 것”이라고 말했다. 용산인쇄소( )는 현재 흔적도 남아있지 않다. KT 데이터센터 공사가 진행 중이다. 구는 이곳에 하반기 중 관련 안내판을 세운다. ‘용산 역사문화명소 100선 안내판 제작사업’ 일환이다. 이 외도 구는 오는 연말까지 구 소식지를 통해 ‘근현대사 현장을 찾아서(용산 역사문화탐방)’ 기획 연재를 이어간다. ▲건국실천원양성소 터 ▲경성 연합군 포로수용소 터 ▲경천애인사 터 ▲대한제국 군기창 터 ▲김상옥 의사 항거 터 ▲대한제국 평식원 도량형 제조서 터 ▲옛 간조 경성지점 사옥 ▲옛 미8군사령부_ 유엔군 지휘벙커 ▲육군 독립기간연대 창설지 순이다. 성장현 용산구청장은 “노동자들이 주도한 용산인쇄소 직공 만세 시위는 항일독립운동사에서 의미가 매우 큰 사건”이라며 “올해는 비록 3·1절 기념식을 개최하지 못하지만 주민들이 개별적으로라도 지역 내 보훈 유적지를 찾아 선열들의 높을 뜻을 되새기기 바란다”고 말했다. 3월 용산구소식지 구는 코로나19 감염증 예방을 위해 올해 3·1절 행사를 개최하지 않는다. 대신 3월1일까지 지역 내 주요 도로변 가로기를 게양하고 유관 기관과 태극기 달기 운동을 이어간다. 성장현 구청장은 27일 일부 직원들과 함께 이태원부군당 역사공원(녹사평대로40다길 33)을 찾아 유관순 열사 추모비에 참배했다. 용산구 홍보담당관(☎2199-6702) 박종일 기자 *****@*****.**.**</t>
  </si>
  <si>
    <t>9f3f5b92-2fc2-4fa8-9e35-1ac4d57bfafa</t>
  </si>
  <si>
    <t>[코로나19 초비상] 착한 건물주 세금으로 절반 보전 5대소비 쿠폰 등 특단 대책</t>
  </si>
  <si>
    <t>〈자료: 기획재정부〉 [헤럴드경제=배문숙 기자］정부가 28일 신종 코로나바이러스 감염증(코로나 19) 확산사태로 큰 피해를 본 소상공인과 자영업자를 지원하고_ 극도로 움츠러든 소비</t>
  </si>
  <si>
    <t>〈자료: 기획재정부〉 [헤럴드경제=배문숙 기자］정부가 28일 신종 코로나바이러스 감염증(코로나 19) 확산사태로 큰 피해를 본 소상공인과 자영업자를 지원하고_ 극도로 움츠러든 소비를 진작하기 위한 대책을 발표했다. ▶임대료 내린 착한 건물주에 세금으로 50%보전=정부가 건물주들이 자발적으로 임대료를 인하할 경우 절반을 세금으로 지원해 주기로 했다. 올해 상반기 6개월 동안 소상공인에 해당하는 임차인의 임대료를 인하하는 임대인에 대해서는 임대인의 소득이나 인하 금액 등에 관계없이 임대료 인하분의 50%를 소득세·법인세에서 감면해준다. 또 임대료 인하에 다수 임대인이 동참해 특정 시장 내 점포의 20%가 넘는 점포가 임대료 인하 혜택을 받게 되면 이들 시장에 대해 노후전선 정비_ 스프링클러설치 등 화재안전패키지를 제공한다. 국가가 직접 소유한 재산에 대해서는 올해 말까지 임대료를 현재의 3분의 1(재산가액의 3%→1%)로 인하한다. 정부는 조속히 ‘공유재산 및 물품 관리법’의 관련 법령을 개정해 당장 4월 1일부터 혜택을 받을 수 있게 할 방침이다. 코레일_ LH공사_ 인천공항 등 임대시설을 운영 중인 103개 모든 공공기관이 임대료 인하에 동참한다. 정부는 임차인과 협의를 거쳐 6개월 간 임대료를 기관에 따라 최소 20%에서 최대 35%까지 인하해줄 방침이다. ▶3~6월 車 개소세 70%↓·신용카드 소득공제율 2배↑=다음달부터 3개월간 모든 승용차 구매시_ 개별소비세가 70% 인하된다. 이에 따른 세수감소액은 4700억원에 이른다. 2015년 메르스(MERS·중동호흡기증후군) 사태 때도 승용차 개소세를 인하했었다. 개소세 인하는 시행령 개정 사안이라 정부의 판단만으로 즉시 시행이 가능하다. 또 이 기간동안 체크·신용카드 등 사용액에 대한 소득공제율을 기존보다 2배 수준(15~40% → 30~80%)으로 확대된다. ▶일자리·휴가·문화·관광·출산 5대 소비쿠폰 지급=소비 촉진하기 위한 5가지 쿠폰제도를 도입한다. 우선 일자리 쿠폰은 노인일자리 참여자가 총보수의 30%를 상품권으로 수령시 총보수의 20% 상당분을 인센티브로 추가 지급한다. 휴가 쿠폰은 국내 관광시 정부가 근로자 휴가비를 매칭지원하는 ‘한국형 체크바캉스’ 를 확대_ 기존 8만명에서 12만명으로 늘린다. 예를 들면 근로자가 20만원을 지불할 경우_ 해당 기업과 정부가 각각 10만원씩 지원한다. 문화 쿠폰은 저소득층 대상 9만원 상당의 통합문화이용권을 기존 161만명에서 171만명으로 확대하고_ 관광 쿠폰은 6만명에게 국민관광상품권(10만원)을 지급한다. 출산 쿠폰을 통해 임산부에게 월 4만원 상당 친환경농산물을 구매 할 수 있는 전자바우처 추가 제공한다. ▶상반기 기업·공공·민자 35조원 투자=경기 고양 체험형 콘텐츠파크(사업규모 1조8000억원)의 경우 사업계획 변경을 허용하는 방향으로 투자를 끌어낸다. 전남 여수 액화천연가스(LNG) 터미널 건립(사업규모 1조2000억원)도 승인을 적극 검토하기로 했다. 이 밖에 올해 착공 예정인 서울 삼성동 글로벌 비즈니스 센터(3조7000억원)_ 포항 영일만 공장(1조5000억원)_ 여수 석유화학공장(1조2000억원)_ 서울 창동 K-팝 공연장 등 총 8조6000억원 규모의 프로젝트가 조?</t>
  </si>
  <si>
    <t>a688cc92-fb23-4846-95e3-1bc2012d74b3</t>
  </si>
  <si>
    <t>[코로나 경제대책] 어린이집 휴원 탓에 휴가 내면 최대 50만원 지원</t>
  </si>
  <si>
    <t>대구·경북 특별재난지역 선포 검토…여행·관광숙박업 등 특별고용지원 업종 지정 온누리상품권 구매한도 70만→100만원…지역사랑상품권 할인율 10%로 한시상향 (세종=연합뉴스) 김경윤</t>
  </si>
  <si>
    <t>대구·경북 특별재난지역 선포 검토…여행·관광숙박업 등 특별고용지원 업종 지정 온누리상품권 구매한도 70만→100만원…지역사랑상품권 할인율 10%로 한시상향 (세종=연합뉴스) 김경윤 기자 = 신종 코로나바이러스 감염증(코로나19)으로 어린이집이 잇달아 휴원하면서 근로자가 부득이하게 가족돌봄휴가를 내야 하는 경우 정부가 최대 50만원까지 지원하기로 했다. 코로나19 확산 속도가 가장 빠른 대구·경북지역을 특별재난지역을 선포하는 방안을 검토하는 한편 여행업·관광숙박업·관광운송업을 특별고용지원업종으로 추가 지정한다. 온누리상품권 구매 한도를 1인당 70만원에서 100만원으로 늘리고_ 지역사랑상품권 할인율은 석 달 간 5%에서 10%로 상향 조정한다. 전국 어린이집 오늘부터 열흘간 임시 휴원(서울=연합뉴스) 임화영 기자 = 신종 코로나바이러스 감염증(코로나19) 방지를 위해 전국 어린이집이 내달 8일까지 휴원을 시작한 27일 오후 서울 영등포구의 한 어린이집에 임시 휴원 안내문이 붙어 있다. 2020.2.27 *********@***.**.** 정부는 28일 코로나19 대응 경제관계장관회의에서 이 같은 내용을 담은 '코로나19 파급영향 최소화와 조기 극복을 위한 민생·경제 종합대책'을 확정했다. 가장 눈에 띄는 대책은 어린이집이 휴원한 가운데 자녀를 돌봐줄 사람을 찾지 못한 직장인 부모를 지원하는 정책이다. 직장인이 가족돌봄휴가를 사용한 경우 정부가 가족돌봄비용을 하루 5만원씩_ 최대 50만원까지 지원한다. 대상은 8세 이하 아동을 양육자 가운데 무급 가족돌봄휴가를 사용한 근로자다. 지원금은 1일 5만원이며_ 1인당 최대 5일간(한부모 근로자의 경우 최대 10일) 지원받을 수 있다. 맞벌이 부부가 모두 가족돌봄휴가를 낸다면 부부합산으로 최대 50만원까지 받을 수 있는 셈이다. 가족돌봄휴가비 지원은 근로자에게 직접 문자메시지(SMS)를 보내거나 온라인 포털 배너 등을 통해 적극적으로 홍보한다. 사업주가 가족돌봄휴가를 거부했다면 이를 정기 근로감독에서 집중적으로 점검할 예정이다. 취약계층 생활안정을 위해 근로복지공단의 생계비 융자 조건을 완화하고 특수형태근로종사자에 대한 생활안정자금 지원도 확대한다. 이에 따라 학습지 교사나 골프장 캐디_ 보험설계사 등 특수형태근로종사자 약 1천명에 총 49억원 한도로 생활안정자금이 지원될 예정이다. 월평균 소득이 중위소득 이하인 노동자 약 1만7천명에 대해서는 의료비·자녀학자금 등을 2천만원 한도 내에서 연 1.5%의 저금리로 빌려준다. 온누리상품권 전통시장에 활력 (PG)[정연주 제작] 사진합성·일러스트 지역사랑상품권과 온누리상품권의 발행 규모도 확대한다. 정부는 지역사랑상품권 발행규모를 3조원에서 6조원으로 확대한다. 할인율도 3∼7월까지 한시적으로 5%에서 10%로 상향 조정한다. 지역사랑상품권은 지역경제 활성화를 위해 발행지역 내 상점에서만 사용할 수 있는 상품권이다. 전통시장에서 물건을 할인된 가격에 살 수 있도록 한 온누리상품권의 경우 1인당 월 구매 한도를 70만원에서 100만원으로 확대한다. 총 발행규모도 2조5천억원에서 3조원으로 늘린다. 전통시장 활성화를 위해 정부 또는 공공기관이 전통시장과 일대일 자매결?</t>
  </si>
  <si>
    <t>a763c1d0-e962-4943-9d2a-333f3c1566af</t>
  </si>
  <si>
    <t>박창진 전 사무장이 본 한진 주총 "조현아 '결심' 긍정적" [라이브M]</t>
  </si>
  <si>
    <t xml:space="preserve">'그룹경영 난기류'에 빠진 한진칼 주주총회가 한 달여(다음달 29일) 앞으로 다가오면서 경영권을 둘러싼 조현아 전 대한항공 부사장과 조원태 한진그룹 회장의 대립이 격화되고 있다. </t>
  </si>
  <si>
    <t>'그룹경영 난기류'에 빠진 한진칼 주주총회가 한 달여(다음달 29일) 앞으로 다가오면서 경영권을 둘러싼 조현아 전 대한항공 부사장과 조원태 한진그룹 회장의 대립이 격화되고 있다. 조현아 전 대한항공 부사장을 중심으로 행동주의 사모펀드 KCGI(강성부펀드)와 반도건설이 공동 전선을 구축하자 모친인 이명희 정석기업 고문과 동생 조현민 한진칼 전무가 조 회장 편에 섰다. 한진그룹의 경영권을 놓고 가족 간 싸움으로 번진 모습이다. 박창진 정의당 비례후보 [사진=최혁 한경닷컴 기자] 두 진영 간 보유지분 차이는 1.47%포인트(P)에 불과하다. 조 회장은 한진칼 지분 6.52%를 보유 중이며 이 고문은 5.31%_ 조 전무는 6.47%의 지분을 갖고 있다. 재단 등 특수관계인 4.15%와 우호지분으로 분류되는 델타항공(11.0%)_ 카카오(1.0%) 등을 합하면 의결권을 가진 총 지분은 34.45%다. 조 전 부사장 등 3자 주주연합은 조 전 부사장 지분 6.49%를 비롯해 KCGI 17.29%_ 반도건설 13.30%(계열사 포함) 등 37.08%를 확보했다. '지분 줄다리기'가 팽팽한 만큼 한진칼 주총의 향방은 나머지 30% 표심이 가를 것으로 보인다. 국민연금과 소액주주들이 그 주인공이다. 은 한진가(家)에 맞섰던 박창진 전 대한항공 사무장에게 이번 경영권 다툼을 어떻게 보는지 물었다. 다음은 박 전 사무장과의 일문일답. 사진은 조현아 전 대한항공 부사장(왼쪽)과 동생 조원태 한진그룹 회장(오른쪽). [사진=연합뉴스] 그동안 재벌들이 소유와 경영이라는 개념을 많이 착각해왔다. 그 점에서 조 전 부사장의 결심은 소유와 경영을 분리하겠다고 한 한진가의 최초의 선언이다. 조 전 부사장이 자발성을 갖고 먼저 이야기를 꺼낸 점에 대해서는 긍정적이라고 본다. 제대로 정착한다면 좋은 시발점이 될 수도 있다. 물론 의심이 드는 대목도 있다. 이번에 여덟 명의 사내외 이사를 선임했는데 그들의 면면이 비전문가이거나 혹은 그들과 연계 관계가 있는 사람들이다. 이런 점에서는 의구심을 가질 수밖에 없다. 더 신뢰할 수 있는 인사를 영입해야 한다. 노동자 대표라든지_ 객관성 있는 인사가 필수다. 그들의 영향력 배후에서 조종 받지 않는다는 담보가 되는 사람들 있지 않나. 소위 말하는 시민 단체 같은 곳들 말이다. 가령 박창진을 이사를 내세웠다고 하면 내가 조 전 부사장의 조종을 받겠는가. 그 정도로 객관성이 담보된 인물이 포함됐다면 더 믿었을 거다. 지금 상태로는 그 믿음을 준다는 게 어렵다. 이른바 '조원태파'_ '조현아파'로 쪼개진 상황이다. 조씨 일가 자체가 경영능력을 검증받은 사람들이 아니다. 둘 중에 누구를 선택해야 하는가가 아니라 조씨 일가 전체가 나가는 게 가장 맞다. 그들 모두 자격이 없다. 대한항공 제1노조인 대한항공일반노조 인원이 적어도 만명이 넘는다. 그들은 아니라고 하지만 거의 자동가입이다. 입사하자마자 아무것도 모를 때 가입되는 경우다. 심지어 자신이 가입이 돼 있는지 모르는 직원도 있다. 땅콩회항 사건이 났을 때 나 역시 그 노조에 가입돼 있었다. 내가 입사하고 나서 20년 동안 노조비를 냈지만 땅콩회항 때 나를 향한 노조의 법적인 보호 조치가 전혀 없었다. 당시 제1노조가 나에게 어떻게 했는지_ 그런 측면으</t>
  </si>
  <si>
    <t>a7e0ba4d-b3d8-43d8-90a8-5647e6c37b1c</t>
  </si>
  <si>
    <t>송파 착한 건물주 눈길 30% 인하 사례도</t>
  </si>
  <si>
    <t xml:space="preserve">[서울신문] 박성수 송파구청장 코로나19(신종 코로나바이러스 감염증)의 확산으로 지역경제 침체가 깊어지는 가운데 서울 송파구 건물주들이 입점 자영업자와 소상공인을 위해 자발적으로 </t>
  </si>
  <si>
    <t>[서울신문] 박성수 송파구청장 코로나19(신종 코로나바이러스 감염증)의 확산으로 지역경제 침체가 깊어지는 가운데 서울 송파구 건물주들이 입점 자영업자와 소상공인을 위해 자발적으로 임대료를 인하하고 나섰다. 구 차원에서도 소상공인을 위한 지원책 마련에 소매를 걷어붙였다. 27일 송파구에 따르면 박성수 송파구청장은 지난 26일 건물주들에게 직접 전화를 걸어 감사 인사와 격려의 말을 전했다. 문정동의 건물주 A씨는 소유 건물에 입점한 10개 점포에 대해 향후 3개월 동안 약 2000만원에 해당하는 월 임대료 30%를 인하하기로 했다. 풍납동에서도 건물주 B씨가 향후 3개월 동안 월 임대료 12%를 인하하겠다는 뜻을 밝혔다. 가락동의 건물주 C씨도 입점 점포의 경영 상태가 호전될 때까지 월 임대료 100만원씩을 장기간 유예하기로 했다. 앞서 송파구는 지역경제 지원대책반을 구성하고_ 분야별 대책 마련에 나섰다. 확진환자 방문 등으로 직·간접적인 피해를 입은 기업에는 각종 세금에 대한 신고·납부 기한을 최대 1년까지 연장하고 징수를 유예하기로 했다. 중소기업 자금 융자_ 특별신용보증기금 등 융자자금 197억원을 1.5~2.9%의 저금리로 지원한다. 전문 자격을 갖춘 ‘찾아가는 소상공인 희망플래너’와 ‘마을경영지도사’를 활용해 소상공인과 중소기업의 피해 상황을 살피고 관련 지원책을 안내할 계획이다. 박 구청장은 “구민의 안전을 지키고 지역경제가 하루빨리 회복할 수 있도록 모든 역량을 총동원해 위기를 극복해 나가겠다”고 말했다. 김희리 기자 *****@*****.**.** ▶ ▶ ▶</t>
  </si>
  <si>
    <t>ab78c85a-0054-46f0-96a5-fe8e78e4731d</t>
  </si>
  <si>
    <t>코로나19 사태로 힘들어진 소상공인 설빙_ "가맹점주 고통 분담"</t>
  </si>
  <si>
    <t>코로나19로 인한 유통업계 타격이 커지는 가운데 ‘설빙’이 가맹점을 위해 팔을 걷어부쳤다. 코로나19로 인한 유통업계 타격이 커지고 있는 가운데 ‘설빙’이 가맹점을 위해 팔을 걷어</t>
  </si>
  <si>
    <t>코로나19로 인한 유통업계 타격이 커지는 가운데 ‘설빙’이 가맹점을 위해 팔을 걷어부쳤다. 코로나19로 인한 유통업계 타격이 커지고 있는 가운데 ‘설빙’이 가맹점을 위해 팔을 걷어부쳤다. 코리안 디저트 카페 설빙은 상생경영의 일환으로 전국 가맹점 대상 총 3억여원 상당의 2개월분 로열티 면제와 특별히 피해가 많은 지역의 추가 부자재 지원까지 실시한다고 28일 밝혔다. 설빙은 코로나19 사태로 인해 소비자들의 외출과 외식이 급격히 줄어 가맹점들이 운영상 어려움을 겪고 있다는 점을 고려해 이 같은 결정을 내렸다. 우선 코로나로 큰 타격을 입을 것으로 예상되는 2~3월 동안 매장 로열티 3억여원 상당을 전면 면제하기로 결정했다. 또한 피해 규모가 큰 지역 매장에는 추가로 부자재를 지원한다. 더불어 설빙은 고객들이 보다 안전하게 매장을 방문_ 이용할 수 있도록 보다 철저한 위생관리를 재차 강조했다. 전 직원 마스크 착용_ 매장 내 손 세정제 비치_ 메뉴 제공 시 개인 앞접시와 여분 스푼 제공 등이 대표적이다. 설빙 관계자는 “장기간 지속되는 코로나19로 전국 가맹점이 겪는 어려움에 대해 위로의 말씀을 드린다”며 “이번 코로나19 사태가 진정되는 날까지 본사와 가맹점 모두 합심해 슬기롭게 극복할 것”이라고 말했다. 김경은 기자 ******@**.**.**</t>
  </si>
  <si>
    <t>abaa8e64-db5f-444b-a2e4-aab71097b948</t>
  </si>
  <si>
    <t>엔씨소프트_ 코로나19 피해겪는 PC방 사업주 지원 방안 마련</t>
  </si>
  <si>
    <t>[한국경제TV 박승완 기자] 엔씨소프트(이하 엔씨(NC))가 코로나바이러스감염증-19(COVID-19) 확산으로 인해 어려움을 겪고 있는 PC방 사업주들을 지원한다고 28일 밝혔다</t>
  </si>
  <si>
    <t>[한국경제TV 박승완 기자] 엔씨소프트(이하 엔씨(NC))가 코로나바이러스감염증-19(COVID-19) 확산으로 인해 어려움을 겪고 있는 PC방 사업주들을 지원한다고 28일 밝혔다. 엔씨는 전국 엔씨패밀리존 가맹 PC방 사업주의 3월간 G코인 사용량의 50%를 보상 환급(페이백_ Payback) 하기로 결정했다. G코인은 엔씨패밀리존에서 가맹 PC방 사업주가 이용하는 통합 화폐다. 한편_ 엔씨는 대구에 위치해 있는 ‘PC방 사업주 전용 고객센터’ 직원들의 안전과 바이러스 확산 방지를 위해 재택근무를 실시하고 있다. 이로인해 3월 중순까지 고객센터는 온라인 1:1 문의 상담만 가능하다. 박승완기자 *****@*****.**.** !</t>
  </si>
  <si>
    <t>ad675e9b-edc5-4e8f-b1f5-d6c0fb8430d5</t>
  </si>
  <si>
    <t>코로나19 피해 최소화 민생경제종합대책 발표</t>
  </si>
  <si>
    <t>코로나19 사태 확산으로 경제 위축에 대한 우려가 커지자 정부가 피해를 최소화하기 위한 민생경제 종합대책을 내놨습니다. 정부는 오늘 오전 정부서울청사에서 관계부처 합동 브리핑을 열</t>
  </si>
  <si>
    <t>코로나19 사태 확산으로 경제 위축에 대한 우려가 커지자 정부가 피해를 최소화하기 위한 민생경제 종합대책을 내놨습니다. 정부는 오늘 오전 정부서울청사에서 관계부처 합동 브리핑을 열고 민생 안정과 경제활력 보강을 위해 가족돌봄휴가 지원과 '5대 소비쿠폰' 제도_ 승용차 개소세 한시적 인하_ 소상공인·중소기업 특별금융 지원 등 총 20조 원 규모의 대책을 시행한다고 밝혔습니다. 어린이집 휴원으로 긴급하게 가족돌봄휴가를 사용할 경우 부부합산 최대 50만 원까지 돌봄 비용을 한시적으로 지원합니다. 소비 활력을 제고하기 위해 국내 관광시 정부가 근로자 휴가비를 지원하는 휴가 쿠폰_ 임산부가 친환경농산물을 구매할 수 있는 출산 쿠폰 등 '5대소비쿠폰'을 지급하는 제도도 시행합니다. 내수 침체를 방지하기 위해 승용차 구매시 개별소비세를 70% 한시적으로 인하하고_ 3월에서 6월까지 체크·신용카드 사용액에 대한 소득공제율을 기존보다 2배 수준으로 확대할 계획입니다. 소상공인 초저금리대출을 확대하고 중소기업 유동성 확보를 지원해 피해 상인과 기업들의 금융부담을 덜고_ 유통업체와 전통시장_ 소상공인 등이 함께 참여하는 '대한민국 동행세일'을 상반기 중 개최할 계획입니다. 정부는 또 최근 지역사회 전파로 적극적인 재정 역할 필요성이 커짐에 따라 추가경정예산 편성을 추진하고_ 추가 대책을 지속적으로 강구하겠다고 밝혔습니다. 강나림 기자 (*****@***.**.**) Copyright(c) Since 1996_ &amp;&lt;a href="https://www.imbc.com/" target="_blank"&gt;iMBC All rights reserved.</t>
  </si>
  <si>
    <t>ae10f8e7-2109-436a-9d2c-4637f934ffad</t>
  </si>
  <si>
    <t>[코로나19 민생대책]내수진작 정책 '총망라'.."경제 비상시국에 전력투구"</t>
  </si>
  <si>
    <t>홍남기 부총리 겸 기획재정부 장관이 28일 서울 종로구 정부서울청사에서 열린 '제9차 코로나19 대응 경제관계장관회의 겸 제6차 경제활력대책회의'를 주재_ 발언하고 있다. [파이낸</t>
  </si>
  <si>
    <t>홍남기 부총리 겸 기획재정부 장관이 28일 서울 종로구 정부서울청사에서 열린 '제9차 코로나19 대응 경제관계장관회의 겸 제6차 경제활력대책회의'를 주재_ 발언하고 있다. [파이낸셜뉴스] 정부가 28일 발표한 '코로나19 파급영향 최소화와 조기극복을 위한 민생·경제 종합대책'에는 경제활력을 보강을 위해 행정부와 유관기관이 자체적으로 가동할 수 있는 모든 수단이 담긴 종합 패키지라는 평가다. 지금까지 4조원이 투입된 1차 대책이 방역에 집중됐다면 2차 대책은 16조원이 내수 진작을 위한 마중물로 쓰인다. 28일 정부에 따르면 이번 2차 대책은 행정부에서 7조원_ 공공·금융기관 등에서 9조원 등 총 16조원이 투입된다. 주요 내용으로는 △5대 소비쿠폰·가족돌봄휴가 긴급지원(2.8조원) △임대료 인하액 50% 세액공제·승용차 개소세 인하(세수감 1.7조원) △소상공인 초저금리 대출·프라이머리 채권담보부증권(P-CBO) 발행(2.5조원) △금융중개지원대출(5조원) △공공기관 투자 확대(0.5조원) △지신보 재원확충 통한 보증 확대(0.5조원) △금융권 금융공급 확대(3.2조원) 등이다. '국민안전' '민생안정' '활력보강'을 목표로 즉시 시행 가능한 모든 재정수단을 쏟아부었다는 게 정부의 설명이다. 정부는 "경제 비상시국이라는 인식 하에 그간의 긴급지원을 넘어 민생 안정과 경제활력 보강에 전력투구할 것"이라며 "보다 강력한 피해극복 지원과 함께 경제활력 보강을 위해 행정부 및 유관기관 자체적으로 신속 가동할 수 있는 대책을 추가 마련했다"고 했다. 이는 정부가 3차 대책으로 추진 중인 추가경정예산(추경)은 포함되지 않은 것이다. 정부는 사태의 전개 양상_ 경기흐름 등을 주시하면서 추경 이후 4~5차 추가대책도 염두하고 있다. 임대인이 자발적으로 임대료를 인하하는 경우 상반기 인하액의 50%를 임대인 소득·법인세에서 세액공제한다. 중앙정부_ 지자체_ 공공기관 소유재산의 소상공인 임차인은 임대료를 20~50% 인하키로 했다. 소상공인 전용 융자지원도 확대된다. 소상공인 초저금리대출을 기존 1.2조원에서 3.2조원으로 늘리고 보증료도 1년간 감면키로 했다. 소상공인진흥공단 경영안정자금 융자도 1.4조원으로 확대하고 대출금리도 1.5%로 0.8%p 낮춘다. 신용도가 낮아 회사채 단독 발행이 어려운 중소기업 지원을 위해 P-CBO 발행규모를 2.2조원까지 확대한다. 만기가 도래한 P-CBO의 재발행 조건을 기존 기초자산 20%이상에서 10%로 완화하고 상환부담(최대 2400억원)도 축소한다. 피해 중소기업 대상 긴급경영안정자금 융자는 6000억원 늘려 20배 수준 확대하고 대출금리도 2.15%로 0.5%p 인하한다. 아울러 관광업_ 식품 외식업_ 항공업_ 해운업_ 자동차부품업 등 업종별·부문별 맞춤형 금융지원도 추가 확대된다. 정부는 기업 애로가 지속적인 경영여건 악화로 이어지지 않도록 세부담도 완화해주기로 했다. 이번 대책으로 인한 세수 감소는 약 1.7조원으로 정부는 추산하고 있다. 연 매출액 6000만원 이하 영세 개인사업자의 부가가치세 납부세액을 내년 말까지 간이과세자 수준으로 경감해준다. 핵심부품 조달비용 경감을 위해 천재지변 등의 사유로 항공으로 긴급 운송하는 경우 관세를 해상운임으로 적용?</t>
  </si>
  <si>
    <t>b7bddeb3-548b-4834-b19d-e435d8f88405</t>
  </si>
  <si>
    <t>서울시_ 코로나19 피해 공공상가 임대료 6개월간 50% 인하한다</t>
  </si>
  <si>
    <t>[머니투데이 오세중 기자] 코로나19 확산이 지속되고 있는 26일 오후 서울 중구 명동 거리가 한산한 모습을 보이고 있다./사진=김창현 기자 코로나19 확산으로 어려움을 겪는 영세</t>
  </si>
  <si>
    <t>[머니투데이 오세중 기자] 코로나19 확산이 지속되고 있는 26일 오후 서울 중구 명동 거리가 한산한 모습을 보이고 있다./사진=김창현 기자 코로나19 확산으로 어려움을 겪는 영세 소상공인을 지원하기 위해 서울시가 시유재산으로 보유하고 있는 지하도·월드컵경기장·고척돔 등의 상가와 서울시 투자·출연기관이 보유하고 있는 지하철·임대아파트 상가 등에 대해 임대료를 2월부터 7월까지 6개월 간 50% 인하한다. 또_ 공용 관리비(청소·경비원 인건비)도 전액 감면하고_ 임대료 납부기한도 8월까지 연장한다. 서울시는 28일 이 같은 내용이 담긴 소상공인 지원 대책을 발표했다. 지원대상은 중소기업기본법에 따른 소기업·소상공인에 해당하는 9106개 점포의 임차인으로 평균매출액이 소매업 기준 50억원 이하_ 음식점업 기준 10억원 이하인 사업장이다. 6개월 간 임대료 인하 및 공용 관리비 감면 지원효과는 총 550억원에 달할 것으로 예상된다. 이에 따라 서울시는 우선_ 공공상가 임차인 중 소기업·소상공인에 해당하는 영세 자영업자 대상으로 6개월 간(2~7월) 임대료를 50% 인하한다. 이 조치로 최대 9106개 점포에 487억원의 지원효과가 나타날 전망이다. 소기업·소상공인에 해당하는 임차인 대상으로 관리비 항목 중 공용 관리비인 경비·청소원 인건비 부담분을 6개월(2~7월) 동안 한시적으로 감면한다. 공공상가 임차상인에 최대 63억원을 지원한 효과가 나타날 것으로 내다봤다. 아울러_ 1년치 임대료를 선납해야 하는 지하도 상가_ 동대문디자인플라자(DDP)_ 고척돔·월드컵경기장 내 상가 등 시유재산 임차상인 대상으로 임대료 납부기한을 8월까지 유예한다. 서울시는 이번 대책을 '서울특별시 공유재산 및 물품관리 조례' 개정 등 서울시의회와 적극적인 협력을 통해 추진한다. 박원순 서울특별시장은 "코로나19로 소비가 위축되면서 매출이 급감한 영세 자영업자들이 당장의 임대료 납부에도 어려움을 호소하고 있다"며 "서울시는 형평과 공정을 기치로 지역경제 활성화에 최선을 다할 것"이라고 밝혔다. 그러면서 "이런 조치가 민간 임대사업자에까지 확산돼 착한 임대료 운동이 확산되기를 기원한다"고 말했다. 신원철 서울시의회 의장과 문영민 행정자치위원장은 "코로나19 사태의 심각성을 고려해 영세 소상공인의 어려움을 시급하게 덜어주고자 임대료 감경 관련 조례를 행자위 안으로 이번 회기에서 처리하기로 했다"며 "소상공인들의 어려움을 극복하고 민생을 회복할 수 있는 다양한 조치들을 서울시와 협력해 적극 지원할 계획"이라고 밝혔다. 오세중 기자 *****@**.**.** ▶침묵으로 사람을 움직이는 방법 ▶5년째 생활비 안주는 남편 ▶네이버 구독하기</t>
  </si>
  <si>
    <t>bbe10844-d38e-4949-97f5-ef5dc3af0dd4</t>
  </si>
  <si>
    <t>차소비세 인하 소비쿠폰... 코로나19 극복에 20조+ 투입</t>
  </si>
  <si>
    <t xml:space="preserve">[오마이뉴스 이승훈 기자] 홍남기 부총리 겸 기획재정부 장관이 28일 정부서울청사에서 열린 '코로나19 파급영향 최소화와 조기극복을 위한 민생·경제 종합대책' 합동브리핑에서 주요 </t>
  </si>
  <si>
    <t>[오마이뉴스 이승훈 기자] 홍남기 부총리 겸 기획재정부 장관이 28일 정부서울청사에서 열린 '코로나19 파급영향 최소화와 조기극복을 위한 민생·경제 종합대책' 합동브리핑에서 주요 내용을 발표하고 있다. ⓒ 기획재정부 정부가 코로나19 감염증 확산에 따른 피해 극복을 지원하고 경기 침체를 막기 위해 20조원 규모의 지원 대책을 마련했다. 정부는 또 현재 준비중인 추가경정예산안의 경우 2015년 메르스 사태 수준 이상으로 편성하기로 했다. 홍남기 부총리 겸 기획재정부 장관은 28일 정부 서울청사에서 '코로나19 파급영향 최소화와 조기극복을 위한 민생·경제 종합대책'을 발표했다. 이미 집행되고 있는 방역 대응과 소상공인 정책금융 공급 등 4조원을 포함해 정부의 재정지출_ 공공금융기관의 금융 지원 등 총 20조원 규모다. 먼저 정부는 내수 회복을 위한 개별소비세 인하와 가족돌봄휴가 긴급 지원_ 소비 쿠폰 제도 도입 등에 2조8000억원을 투입하기로 했다. 오는 3월부터 6월까지 모든 승용차 구매 시 개별소비세를 70%(100만원 한도) 인하한다. 또 같은 기간 체크·신용카드 사용액에 대한 소득공제율을 30~80%로 기존보다 2배 올린다. 고효율 가전제품을 살 경우 구입 금액의 10%를 환급해줄 방침이다. 또 일자리·휴가·문화·관광·출산 관련 소비를 촉진하기 위해 5가지 소비 쿠폰을 지급하기로 했다. 일자리 쿠폰의 경우 노인일자리 참여자가 총 보수의 30%를 지역사랑상품권 등으로 수령하면 총 보수의 20%를 인센티브로 추가 지급한다. 예를 들면 현재 월 27만원을 받고 있는 노인일자리 참여자가 현금 18만9000원과 상품권 14만원을 합쳐 총 32만9000원을 지급받는 식이다. 휴가 쿠폰은 국내 관광시 정부와 기업이 각각 10만원씩 20만원의 휴가비를 보태주는 '한국형 체크바캉스' 지원 대상을 8만명에서 12만명으로 늘리고 관광상품을 할인해 준다. 또 저소득층 171만명에 9만원 상당의 통합문화이용권을 공급하고_ 지역 축제 및 광광명소를 방문해 SNS로 인증할 경우 추첨을 통해 국민관광상품권 10만원을 6만명에게 지급하기로 했다. 임산부에게 지급되는 친환경농산물 구매용 전자바우처(월 4만원) 지급 대상도 8만명으로 늘린다. 정부는 지역사회 민생 안정을 위해 어린이집 휴원 등으로 긴급하게 가족돌봄휴가를 사용할 경우 비용을 한시적으로 지원하기로 했다. 코로나19 사태가 종료될 때까지 1일 5만원씩 최장 10일 동안 지원(부부 합산 최대 50만원)한다. 또 근로복지공단의 생계비 융자 지원요건을 중위소득 이하로 완화하고 저속득근로자 지원 대상을 4000명 확대할 방침이다. 또 월평균 소득이 기준소득(387만원) 이하인 노동자에 대해 총 2000만원 한도에서 의료비와 자녀학자금 등을 1.5% 저금리로 융자해 준다. 이와 함께 휴업에 따른 임금 손실 등으로 어려움을 겪고 있는 학습지교사_ 골프장캐디 등 특수형태 근로자에 대해서도 생활자금지원을 49억원 확대한다. 소상공인의 비용 부담을 줄여주기 위해 중앙정부와 지자체 등 정부 소유재산의 임차인에 대해서 임차료를 2000만원 한도 내에서 최대 50%까지 감면해 준다. 또 민간의 '착한 임대인'이 소상공인의 임대료를 인하해 줄 경우 정부가 절반을 부담하고 추가 인센티?</t>
  </si>
  <si>
    <t>bcc98e90-7e5c-4903-ae66-4094ed6425b2</t>
  </si>
  <si>
    <t>홍남기 "코로나 추경 포함 26조원 이상 경기보강"</t>
  </si>
  <si>
    <t>bcd164a5-e412-483f-a341-b6e7737e16b8</t>
  </si>
  <si>
    <t>카드 소득공제율 2배 상향_ 소비쿠폰 도입 소비 인센티브 늘어난다</t>
  </si>
  <si>
    <t xml:space="preserve">정부가 3~6월 체크·신용카드 사용액에 대한 소득공제율을 2배로 늘린다. 올해 종료됐었던 승용차 개별소비세 인하 제도를 3~6월 부활시킨다. 일자리·휴가·문화·관광·출산 등 5대 </t>
  </si>
  <si>
    <t>정부가 3~6월 체크·신용카드 사용액에 대한 소득공제율을 2배로 늘린다. 올해 종료됐었던 승용차 개별소비세 인하 제도를 3~6월 부활시킨다. 일자리·휴가·문화·관광·출산 등 5대 소비쿠폰도 도입한다. 공무원은 주 2회 이상 구내 식당이 아닌 외부 식당을 이용하도록 하고_ 유연근무제를 활용해 점심시간을 60분에서 90분으로 확대할 것을 권고한다. 정부는 28일 이 같은 ‘코로나19 파급영향 최소화와 조기극복을 위한 민생·경제 종합대책’을 발표했다. 우한 코로나 바이러스 감염증(코로나19)의 확진자가 급증한 이달 19일을 기점으로 민생 여건이 악화되고 있다는 판단에 따른 내수 부양책을 내놓은 것이다. 2020년 2월 27일 부산진구 서면역 부근 약국 입구에 마스크 품절을 알리는 종이가 붙여져 있다./조선DB 정부는 우선 소비 진작을 위해 3~6월 중 체크·신용카드 사용액의 소득공제율을 기존보다 2배로 올린다. 신용카드는 15%에서 30%로_ 체크카드와 현금영수증은 30%에서 60%로_ 전통시장·대중교통 사용액은 40%에서 80%로 공제율을 상향한다. 승용차를 사면 개소세를 100만원 한도에서 70%를 한시적으로 인하한다. 승용차 개소세 인하로 세수는 약 4700억원 줄어든다. 기업의 수입 금액별 접대비 손금 산입 한도는 올해 한시적으로 상향한다. 소비심리 회복을 위해 대·중소 유통업체_ 전통시장_ 소상공인 등이 참여하는 ‘대한민국 동행세일’을 올해 상반기 중으로 개최한다. 민간 부문의 참여를 제고하기 위해 인센티브를 지급하는 방안을 검토한다. 개최 시기는 코로나19 진정 추이 등을 감안해 정한다는 방침이다. 또 고효율 가전 기기를 사면 구입 금액의 10%를 환급해준다. 환급 가능 규모는 약 2000억원으로 계획하고 있으며_ 정부는 추경으로 재원을 마련한다는 방침이다. 구체적인 사업 추진 계획은 3월 중으로 마련해 발표할 계획이다. 공무원은 주 2회 이상 구내 식당이 아닌 외부 식당을 이용하도록 하고_ 유연근무제를 활용해 점심시간을 60분에서 90분으로 확대할 것을 권고한다. 한시적으로 구내식당 휴무제를 확대하는 방안도 검토한다. 공무원 맞춤형 복지포인트는 상반기 내로 전액 집행하는 것을 추진한다. 일자리·휴가·문화·관광·출산 등 5대 분야에 소비쿠폰 제도를 도입한다. 우선 4개월 간 노인 일자리 참여자가 보수의 30%를 지역사랑상품권으로 받아가면_ 보수의 20%에 상당하는 금액을 인센티브로 추가 지급한다. 현행 제도에 따르면 월 27만원을 받지만_ 30%를 상품권으로 받을 경우 현금 18만9000원에 더해 상품권을 14만원어치 받아 총 32만9000원을 받을 수 있다. 재원은 추가경정예산을 편성해 마련한다. 국내 관광 시 정부가 근로자 휴가비를 지원하는 ‘한국형 체크 바캉스’의 지원 규모를 8만명에서 12만명으로 늘린다. 한국형 체크 바캉스는 근로자가 20만원을 내면 기업이 10만원_ 정부가 10만원을 출연해 근로자가 총 40만원의 휴가비를 손에 쥘 수 있는 제도다. 정부는 상반기 중 한국형 체크 바캉스 사용자 대상으로 관광 상품 할인을 병행할 계획이다. 저소득층 대상으로 지급하던 9만원 상당의 통합 문화이용권은 기존 161만명에 지급하던 것을 범위를 늘려 171만명에게 지급한다. 지역 축</t>
  </si>
  <si>
    <t>befa0bad-0d25-4076-99c7-677e7645c1c7</t>
  </si>
  <si>
    <t>소상공인 임대료 인하 땐 정부가 절반 보전해준다</t>
  </si>
  <si>
    <t>홍남기 부총리 겸 기획재정부 장관이 27일 정부서울청사에서 소상공인 임대료 지원 방안을 발표하고 있다. 연합뉴스 올해 상반기 내 소상공인의 임대료를 인하하면 ‘절반’을 정부가 부담</t>
  </si>
  <si>
    <t>홍남기 부총리 겸 기획재정부 장관이 27일 정부서울청사에서 소상공인 임대료 지원 방안을 발표하고 있다. 연합뉴스 올해 상반기 내 소상공인의 임대료를 인하하면 ‘절반’을 정부가 부담한다. 예를 들어 100만원을 인하한다면 50만원을 내야 할 ‘세금’에서 빼준다. 약 320만개 사업장이 대상이 될 전망이다. 정부가 신종 코로나바이러스감염증(코로나19)이 확산되자 특단의 조치를 꺼낸 것이다. 그러나 정부가 마스크 공급 혼란 등으로 여론이 좋지 않자 전례가 없는 조치를 내놨다는 비판도 나온다. 정부는 27일 ‘마스크 수급 안정 긴급 브리핑’에서 예고 없이 소상공인 임대료 지원 방안을 발표했다. 당초 관련 방안은 이번주 내 나오는 ‘경기 대책’에 담길 것으로 예상됐다. 정부가 마스크 공적 판매를 발표했음에도 제대로 공급이 이뤄지지 않는 등 비난이 일자 ‘여론 달래기’용 조치를 급하게 내놓은 것 아니냐는 지적이 나오고 있다. 정부는 민간 임대인이 자발적으로 임대료를 인하하면 50%를 부담하기로 했다. 대상은 올해 상반기 내 인하분이다. 소상공인 기준은 업종별에 따라 상시근로자 수 5인 또는 10인 미만이다. 방식은 사후 세금 감면이다. 임대인이 내야 할 법인세·소득세 총 세금에서 인하분의 50% 금액이 빠진다. 인하분의 50%만큼 세금을 덜 낸다고 볼 수 있다. 다만 시기는 다르다. 임차인의 임대료는 당장 내려가고_ 임대인은 사업소득이 신고되는 다음 해 세금 혜택을 받을 수 있다. 또 정부는 국가 소유 재산의 임대료는 올해 말까지 현재의 30% 수준으로 인하하기로 했다. 지방자치단체도 소유 재산의 임대료를 재산가액의 5% 수준에서 최저 1% 수준으로 낮춘다. 103개 공공기관도 임대시설의 임대료를 향후 6개월간 20~35% 인하한다. 다만 이번 방안이 전례가 없다는 점에서 세금 감면 규모와 효과가 얼마나 될지 불투명하다. 정부는 사업소득은 다음해 신고가 되기 때문에 실제 세금 감면은 내년에 이뤄질 것으로 보고 있다. 정부 관계자조차도 “이번 조치의 대상과 세금 감면 규모는 변수가 많기 때문에 정확한 예측은 불가능하다”고 말했다. 따라서 정부가 문재인 대통령의 임대료 인하 주문을 이행하기 위해 재정부터 투입하는 무리한 조치를 한다는 우려도 나온다. 세종=전슬기 기자 *****@****.**.** GoodNews paper ⓒ</t>
  </si>
  <si>
    <t>c24e58f3-9297-4f71-a581-0f99530f255b</t>
  </si>
  <si>
    <t>[코로나 경제대책] 노인일자리 참여자에 총보수 20% 쿠폰 추가 지급</t>
  </si>
  <si>
    <t>휴가·문화·관광·출산 쿠폰도 지급…고효율 가전기기 구입금액 10% 환급 신혼부부 전세임대 30% 확대…다자녀 가구 전용 전세임대 2천호 신설 외국인 관광호텔 부가세 환급 2년 연장</t>
  </si>
  <si>
    <t>휴가·문화·관광·출산 쿠폰도 지급…고효율 가전기기 구입금액 10% 환급 신혼부부 전세임대 30% 확대…다자녀 가구 전용 전세임대 2천호 신설 외국인 관광호텔 부가세 환급 2년 연장…국립 문화·예술시설 입장료 50% 감면 (세종=연합뉴스) 이 율 기자 = 정부가 신종 코로나바이러스 감염증(코로나19)으로 얼어붙은 소비를 되살리기 위해 노인 일자리 사업 참여자에게 4개월간 총보수의 20%를 지역사랑상품권으로 추가로 지급하는 '일자리 쿠폰' 제도를 도입한다. TV나 냉장고 등 고효율 가전기기를 사면 구매금액의 10%를 환급해주고_ 3∼6월 국립 문화·예술시설 입장료를 50% 감면한다. 민생경제 종합대책 발표하는 홍남기 부총리(서울=연합뉴스) 정하종 기자 = 홍남기 경제부총리 겸 기획재정부 장관이 28일 서울 종로구 정부서울청사에서 코로나19 파급영향 최소화 등 민생경제 종합대책을 발표하고 있다. 2020.2.28 ***@***.**.** 정부는 28일 홍남기 부총리 겸 기획재정부 장관 주재로 경제활력대책회의를 열고 이런 내용의 '코로나19 파급영향 최소화와 조기극복을 위한 민생·경제 종합대책'을 확정_ 시행하기로 했다. 정부는 다음달 추가경정예산안의 국회 통과 이후 4개월간 노인 일자리 참여자에게 총보수의 20%를 지역사랑상품권 형태로 추가로 지급하는 일자리 쿠폰 제도를 도입한다. 다만_ 일자리 쿠폰을 지급받기 위해서는 해당 참여자가 총보수의 30%를 지역사랑상품권으로 받는 데 동의해야 한다. 예를 들어 월 27만원을 받는 노인일자리 참여자는 이 중 30%인 8만1천원을 지역사랑상품권 등으로 받는 데 동의한다면_ 20%인 5만4천원을 지역사랑상품권 등으로 추가 지급받게 된다. 총 지역사랑상품권 지급액은 반올림해서 14만원이 된다 노인 일자리 창출사업 '태화강정원 가꾸기'(울산=연합뉴스) 2일 울산시가 노인 일자리를 창출하는 사업의 하나로 태화강정원 가꾸기 사업을 하고 있다. 2019.4.2 [울산시 제공] *****@***.**.** 휴가·문화·관광·출산 쿠폰도 지급한다. 국내 관광시 휴가비를 지원하는 휴가쿠폰 지급은 8만명에서 12만명으로 확대한다. 근로자가 20만원을 부담하면 기업이 10만원_ 정부가 10만원 등 20만원을 지원해준다. 저소득층 문화쿠폰 지급 대상도 10만명 확대한다. 9만원 상당의 통합문화 이용권을 준다. 지역축제나 주요 관광명소를 방문한 뒤 사회관계망서비스(SNS)에 인증하면 추첨을 통해 10만원 상당의 국민관광상품권을 주는 관광쿠폰도 도입한다. 임산부에게 월 4만원 상당의 친환경 농산물을 구매할 수 있도록 주는 출산쿠폰 지급대상도 4만5천명에서 8만명으로 늘린다. 정부는 고효율 가전기기를 사면 구매금액의 10%를 환급해주기로 했다. 품목은 TV_ 냉장고_ 공기청정기_ 에어컨_ 전기밥솥_ 세탁기 등이 될 전망이다. 구체적 사업 추진계획은 다음 달에 발표한다. 상반기 내에 대·중·소 유통업체_ 전통시장_ 소상공인이 참여하는 '대한민국 동행세일'을 열고_ 3∼6월 국립중앙박물관과 국립현대미술관_ 국립자연휴양림 등 국립문화·예술시설 입장료를 50% 한시 감면한다. '마스크로 무장'(서울=연합뉴스) 이지은 기자 = 3일 서울 중구 명동거리에서 마스크를 쓴 외국인 관광객이 이동하고 있다.</t>
  </si>
  <si>
    <t>c4241041-b872-43be-a992-793bd650ddc3</t>
  </si>
  <si>
    <t>임대료 깎으면 정부가 절반 부담 오늘 코로나19 종합대책</t>
  </si>
  <si>
    <t>동영상 뉴스 오늘부터 전국 약국과 농협 하나로마트_ 우체국에서 마스크를 낮은 가격에 구입할 수 있습니다. 정부는 오늘부터 순차적으로 전국 2만 4_000개 약국에 240만 장_ 서</t>
  </si>
  <si>
    <t>동영상 뉴스 오늘부터 전국 약국과 농협 하나로마트_ 우체국에서 마스크를 낮은 가격에 구입할 수 있습니다. 정부는 오늘부터 순차적으로 전국 2만 4_000개 약국에 240만 장_ 서울·경기를 제외한 농협 하나로마트 1_900곳에 55만 장_ 읍·면 지역 우체국 1_400곳에 55만 장을 공급하기로 했습니다. 그런데 이게 1개 점포당으로 치면 약국은 100장_ 하나로마트는 300장_ 우체국은 400장 수준밖에 안 돼 고객이 몰리면 마스크가 여전히 부족할 수 있다는 우려가 나오긴 합니다. 하지만 정부가 대대적으로 마스크 물량을 풀고 있고_ 이에 따른 시민들 불안감도 줄어들면 전반적으로 마스크 가격도 안정화될 거란 기대가 있는 겁니다. 그렇습니다. 정부는 건물주가 소상공인에게 자발적으로 임대료를 깎아주면_ 그 절반에 대해 세제 감면으로 혜택을 주기로 했습니다. 구체적으론 이들 임대인_ 건물주의 소득과 임대료 인하 폭에 상관없이 깎아준 임대료의 50%를 소득세와 법인세에서 감면받게 됩니다. 소상공인은 임대료 부담이 줄고_ 건물주도 일정 부분 세금 부담을 덜 수 있습니다. 국가 소유 재산은 임대료를 현재의 3분의 1로_ 지방자치단체 소유재산도 현재의 5분의 1로 낮추기로 했습니다. 또 코레일이나 인천공항 같은 103개 공공기관에 들어와 있는 임차인들에게도 6개월간 임대료를 20%에서 35%까지 깎아주기로 했습니다. 네_ 정부는 오늘 오전 11시 정부 서울청사에서 코로나19 여파를 최소화하기 위한 종합대책을 내놓습니다. 홍남기 부총리가 직접 관련 대책을 국민들에게 설명할 계획인데_ 산업부장관_ 중기부장관_ 고용부 장관_ 금융위원장 등 각 관계 부처 장관들이 총출동합니다. 대책에는 개별소비세 인하와 기업 투자 인센티브 확대_ 근로자 임금지원 등 전반적인 세제·금융지원책이 담길 것으로 보입니다. 이 가운데 문재인 대통령은 오늘 오전 국회를 찾아 여야 4당 대표를 만나는데요. 문 대통령은 이 자리에서 코로나19 피해 극복을 위한 추가경정예산 편성과 국회의 초당적인 협력을 요청할 전망입니다. 박규준 기자(*****@***.**.**)</t>
  </si>
  <si>
    <t>c58773c8-713f-4472-bc63-9213692b4171</t>
  </si>
  <si>
    <t xml:space="preserve"> 전 월세 실거래가 신고제 꼭 도입 부동산과 전쟁 계속</t>
  </si>
  <si>
    <t>김현미 장관. [연합뉴스] 올해에도 정부의 부동산 투기와 전쟁이 이어진다. 국토교통부는 27일 청와대 영빈관에서 ‘경제 활력을 이끄는 국토교통’을 주제로 올해 업무계획을 발표했다.</t>
  </si>
  <si>
    <t>김현미 장관. [연합뉴스] 올해에도 정부의 부동산 투기와 전쟁이 이어진다. 국토교통부는 27일 청와대 영빈관에서 ‘경제 활력을 이끄는 국토교통’을 주제로 올해 업무계획을 발표했다. 지역경제 활성화_ 일자리 창출 등을 중심으로 한 3대 목표_ 8대 전략_ 2대 민생현안을 담았다. 이 중 부동산 시장 관련해 국토부는 “부동산 투기가 발붙이지 못하도록 시장을 안정적으로 관리하고_ 실수요자 중심의 시장 관리 기조를 흔들림 없이 이어나가겠다”고 밝혔다. 특히 임차인 보호를 위해 임대차 신고제를 차질없이 도입하겠다는 목표다. 이 제도가 도입되면 전·월세 거래를 주택 매매처럼 30일 이내에 실거래가로 신고해야 한다. 지난해 8월 안호영 더불어민주당 의원이 이런 내용의 부동산 거래신고 등에 관한 법률 일부 개정안을 대표 발의한 상태다. 국토부와 공동 검토·논의를 거쳤다. 임대차 신고와 동시에 확정일자가 부여돼 임차인은 동사무소에서 따로 확정일자를 받지 않아도 되지만_ 임대소득이 드러나는 임대인은 세금 부담이 늘어날 수 있다. 문재인 대통령은 이날 업무보고를 받으며 “1주택 실수요자의 세 부담을 줄이고 고가주택과 다주택 보유자에 대한 과세를 강화해야 한다”고 밝혔다. 이어 “12·16 부동산 대책의 후속 입법인 종부세법과 소득세법 등의 개정이 조속히 처리될 수 있도록 국회의 협조를 당부드린다”고 덧붙였다. 국토부는 공시가격 현실화 로드맵도 10월께 마련한다. 9억원 이상 주택의 시세 반영률을 높여 공시가격과 시세 간 편차를 없애겠다는 계획이다. 분양가 상한제 지역에서 분양하는 민영 아파트에 2~3년 실거주 의무를 부여하는 청약제도 개선도 11월께 마무리할 계획이다. 민간택지 분양가 상한제 확대 시행의 후속 조치다. 또 부동산 시장 안정화를 위해 수도권 30만 가구 공급 관련 지구 지정 및 지구계획 수립 등 절차를 앞당기고_ 서울 도심에 4만 가구 공급 계획도 앞당겨 올해 안에 1000가구가량 입주자 모집을 할 계획이다. 교통은 철도 중심 교통체계 구축으로 출·퇴근길을 편리하게 만드는 방안에 주력한다. 대표적인 게 수도권광역급행철도(GTX) 사업이다. 수도권에서 서울 도심까지 2~3시간 걸리는 교통 시간을 30분대로 개선하겠다는 목표다. 국토부는 현재 추진 중인 GTX A(파주 운정~수원 동탄)·B(인천 송도~남양주 마석)·C(양주 덕정~수원) 외에 내년 말까지 수도권 서부지역(D 노선 예정)을 추가로 넣을지를 검토하고 있다. 또 국내에 시속 400㎞의 초고속열차를 도입할 계획이다. 이미 한국형 고속열차 해무(HEMU-430X)는 최고 시속 421.4㎞를 기록한 바 있다. 프랑스(575㎞/h)와 중국(486㎞/h)_ 일본(443㎞/h)에 이어 세계 4번째로 빠른 고속철도 기술을 보유했지만_ 설비 부족으로 상용화하지 못했다. 예컨대 해무의 속도까지 감당할 수 있도록 전차선을 좀 더 팽팽하게 당기고_ 신호시스템도 KTX와 해무가 공용으로 사용 가능한 수준으로 바꿔야 한다. 또 상당 부분 자갈로 덮여 있는 경부고속철도의 도상을 콘크리트로 바꾸는 작업 역시 필수다. 자갈로 덮여있는 도상은 선로와 노반 사이의 빈틈을 자갈이 메워져 안정감은 뛰어나지만 일정 속도를 넘어서면 자갈이 튀어 올라 바퀴나 차체를 때</t>
  </si>
  <si>
    <t>c81b96ca-7dee-48be-bd46-721f1a3e168d</t>
  </si>
  <si>
    <t xml:space="preserve"> 코로나 피해 소상공 살리자 정책자금 2.9조 증액</t>
  </si>
  <si>
    <t xml:space="preserve">정부가 코로나19 확산으로 인한 소상공인 피해를 최소화하기 위해 소상공인·중소기업에 대한 긴급 정책자금 지원을 총 2조9000억원으로 늘린다. 박영선 중소벤처기업부 장관은 28일 </t>
  </si>
  <si>
    <t>정부가 코로나19 확산으로 인한 소상공인 피해를 최소화하기 위해 소상공인·중소기업에 대한 긴급 정책자금 지원을 총 2조9000억원으로 늘린다. 박영선 중소벤처기업부 장관은 28일 서울정부청사에서 “소상공인시장진흥공단이 200조원 가량 공급하기로 했던 긴급경영안정자금을 총 1조4200억원까지 확대하고 기존 기금을 소상공인 긴급경영안정자금으로 변경_ 2차 경영안정자금 규모를 5000억원으로 확대한다. 이후 추경을 통해 3차 9200억원을 확보_ 총 1조4200억원으로 확대하기로 했다. 대출금리는 기존 1차 지원방안에서 밝혔던 1.75%에서 추가로 0.25%포인트 낮춘 1.5%다. 소상공인 긴급경영안정자금은 신청을 접수한 지난 13일 하루만에 985억원의 신청이 몰렸고_ 지난 27일까지 총 1조2478억원 지원 신청이 들어왔다. 지역신용보증기금이 소상공인에게 공급하는 특례보증은 기존 공급 규모 100억원의 10배 이상인 1조원으로 확대된다. 국책 금융기관인 IBK기업은행이 공급하는 소상공인 초저금리대출은 지난 19일 발표했던 1조2000억원 규모에서 2조원 추가해 3조2000억원까지 늘린다. 신용보증기금_ 기술보증기금 등이 발행하는 보증료도 1년간 기존 0.8%에서 0.5%로 감면한다. 정책자금 신청 간소화를 위해 다음달 6일부터 지원센터를 방문할 필요 없이 온라인에서도 보증서를 발급한다. 지역신보가 보증심사를 할 때에는 업력과 신용등급에 따라 전체 신청 건수의 75%는 현장실사를 생략하기로 했다. 중기부는 지방청과 정책금융기관 직원 등 72명을 지역신보로 파견_ 인력 지원에도 나섰다. 박 장관은 ”1차 신청을 받을 때에는 이미 대출이 있는 소상공인들은 지원을 받지 못하는 조건이었지만_ 이를 완화하기로 했다“며 ”기존 대출이 있는 소상공인이나 이미 신청을 한 이들도 추가 인하된 1.5% 금리로 정책자금 지원을 받을 수 있다고 설명했다. 중소기업들에는 250억원 규모로 산정됐던 긴급경영안정자금 예산을 2차 3000억원_ 3차 3000억원 등 총 6000억원 늘리기로 했다. 기업당 지원 한도도 기존 10억원에서 15억원으로 늘리기로 했다. 도현정 기자</t>
  </si>
  <si>
    <t>cc278cff-8f76-497a-bf9c-6a2135a013b4</t>
  </si>
  <si>
    <t>30대 그룹 고용 성장률 최근 5년간 1%대 그쳐</t>
  </si>
  <si>
    <t>[서울신문] 국내 30대 그룹의 고용 성장률이 최근 5년간 매년 1%대에 그친 것으로 나타났다. 27일 지속성장연구소가 한국CXO연구소에 의뢰해 2010~2019년 30대 그룹 고</t>
  </si>
  <si>
    <t>[서울신문] 국내 30대 그룹의 고용 성장률이 최근 5년간 매년 1%대에 그친 것으로 나타났다. 27일 지속성장연구소가 한국CXO연구소에 의뢰해 2010~2019년 30대 그룹 고용 변동을 조사한 결과 고용 인원은 2010년 89만 9600명에서 지난해 134만 9400명으로 50% 정도 성장했다. 고용 성장률은 2014년까지 매년 5% 이상을 기록하다가 2015년(129만 7300명) 1.6%를 기록한 뒤 정체가 이어지고 있다. 2016년(132만 400명) 1.8%를 기록했다가 2017년(131만 1700명)에는 -0.7%로 오히려 감소했다. 이어 2018년(132만 9200명) 1.3%_ 지난해 1.5%를 찍었다. 올해는 인력 감축 계획이 있는 대기업들이 있고 코로나19(신종 코로나바이러스 감염증) 사태까지 겹치면서 인력 감축 폭이 더 커질 것으로 지속성장연구소는 예측했다. 삼성은 지난해 기준 25만 103명(18.5%)을 고용하면서 30대 그룹 중 가장 높은 고용 영향력을 보였다. 이 외에도 현대자동차가 16만 2153명(12%)_ LG그룹이 15만 1898명(11.3%)_ SK그룹이 10만 4427명(7.7명)_ 롯데그룹이 10만 1493명(7.5%) 순이었다. 오경진 기자 ***@*****.**.** ▶ ▶ ▶</t>
  </si>
  <si>
    <t>cc7235b5-35d2-416a-997c-21f4467dde9e</t>
  </si>
  <si>
    <t xml:space="preserve"> 일 포 자 53만명 역대 최대 10명 중 8명 일 없어 단념 </t>
  </si>
  <si>
    <t>[서울신문] 지난해 일자리 구하기를 포기한 구직단념자가 월평균 53만명을 넘어섰다. 특히 ‘일거리가 없거나 없을 것 같아서’ 구직을 포기한 사람이 전체의 80%에 육박했다. 27일</t>
  </si>
  <si>
    <t>[서울신문] 지난해 일자리 구하기를 포기한 구직단념자가 월평균 53만명을 넘어섰다. 특히 ‘일거리가 없거나 없을 것 같아서’ 구직을 포기한 사람이 전체의 80%에 육박했다. 27일 국회 기획재정위 추경호(미래통합당) 의원실과 통계청에 따르면 지난 한 해 구직단념자는 53만 2559명으로 집계됐다. 전년 대비 1.6%(8440명) 늘어난 것으로_ 구직단념자 기준을 개정한 2014년 이래 가장 많았다. 2014년 39만 4153명이었던 구직단념자는 2015년 46만 3412명_ 2016년 44만 7814명_ 2017년 48만 903명_ 2018년 52만 4119명을 기록했다. 구직단념자는 일할 능력과 의지가 있고 최근 1년 이내 구직활동을 한 경험도 있지만 비자발적인 이유로 지난 4주간 구직활동을 하지 않은 사람을 말한다. 구직단념자가 늘어나고 있다는 것은 취업이 그만큼 어렵다는 얘기다. 사유별로 보면 ‘일자리가 없다고 생각하거나 일자리를 찾을 수 없다’는 응답이 78.9%(42만 200명)였다. ‘교육·기술·경험이 부족해서’라고 답한 사람이 17.1%(9만 1120명)_ ‘나이가 너무 어리거나 많다고 고용주가 생각할 것 같아서’라고 응답한 사람이 4.0%(2만 1239명)였다. 특히 20대 단념자가 37.5%(19만 9807명)나 됐다. 일거리가 없거나 없을 것 같아서 단념한 사람은 13만 3573명으로 20대 구직단념자의 66.8%를 차지했다. 추 의원은 “정부의 아마추어 경제 정책 때문에 어려운 고용 상황이 계속되는데 최근 코로나19 사태까지 겹치며 국민이 느끼는 체감 경기가 최악의 수준”이라며 “친시장·친기업 기조로 경제정책을 바꿔야만 어려운 고용 상황에서 벗어날 수 있을 것”이라고 지적했다. 이와 관련해 기재부 관계자는 “전체 취업 인구가 증가하면서 구직단념자 인구가 함께 늘어난 영향도 있다”고 설명했다. 세종 나상현 기자 ********@*****.**.** ▶ ▶ ▶</t>
  </si>
  <si>
    <t>cfd39707-eaf0-4053-83b6-8232fd3c8485</t>
  </si>
  <si>
    <t>푸라닭 치킨_ '한국프랜차이즈 대상 우수 프랜차이즈' 등 수상</t>
  </si>
  <si>
    <t>[이데일리 박한나 기자] 오븐·후라이드 치킨 전문 브랜드 푸라닭이 지난해 ‘한국프랜차이즈 대상’ 2년 연속 수상_ ‘우수프랜차이즈 1등급 지정’ 및 ‘청년친화강소기업 2년 연속 수</t>
  </si>
  <si>
    <t>[이데일리 박한나 기자] 오븐·후라이드 치킨 전문 브랜드 푸라닭이 지난해 ‘한국프랜차이즈 대상’ 2년 연속 수상_ ‘우수프랜차이즈 1등급 지정’ 및 ‘청년친화강소기업 2년 연속 수상’ 등 여러 성과를 냈다고 밝혔다. 사진=푸라닭 수상 내역 이는 치킨 프랜차이즈 산업의 발전과 청년 일자리 창출을 위해 기여를 했기 때문이라는 설명이다. 푸라닭 관계자는 “각 분야의 전문가들이 모여 축적된 운영 노하우 및 제품 우수성을 기반으로 브랜드 입지를 다지고자 했다”면서 “2015년 프랜차이즈 사업을 본격화하면서 가맹점과의 상생경영_ 직원 복지를 가장 중요한 성장을 위한 비전으로 삼았으며_ 이를 달성하기 위한 노력이 각종 대회에서 수상하고 선정되는 성과를 거둔 것”이라고 했다. 그러면서 가맹점과의 상생 경영을 위한 본사의 오픈지원_ 마스크 후원 등과 임직원들을 위한 복지 정책을 시행하고 있다고 밝혔다. 푸라닭은 오븐 후라이드라는 조리법과 더스트 백을 활용한 포장 패키지가 특징인 치킨 브랜드다. 지난 1월 정해인과의 모델 계약을 체결하고 TV 광고를 선보였다. 박한나 (****@******.**.**) |</t>
  </si>
  <si>
    <t>d0bdaf14-003a-431d-bcdd-4ec243b1ec7b</t>
  </si>
  <si>
    <t>[재산공개] 박수근 중앙노동위원장 5억7473만원 신고</t>
  </si>
  <si>
    <t>박수근 중앙노동위원회 위원장(오른쪽). 2019.3.18/뉴스1 (서울=뉴스1) 김혜지 기자 = 박수근 고용노동부 중앙노동위원회 위원장이 약 5억7000만원의 재산을 신고했다. 정</t>
  </si>
  <si>
    <t>박수근 중앙노동위원회 위원장(오른쪽). 2019.3.18/뉴스1 (서울=뉴스1) 김혜지 기자 = 박수근 고용노동부 중앙노동위원회 위원장이 약 5억7000만원의 재산을 신고했다. 정부공직자윤리위원회가 28일 관보에 올린 '2020년 2월 수시 재산공개자 현황'을 보면 박 위원장의 재산은 본인과 배우자_ 모친_ 장녀_ 장남 보유분을 합쳐 모두 5억7473만9000원이다. 박 위원장은 부동산으로 총 6억8800만원을 신고했다. 본인 명의로 된 5억4400만원 상당의 서울 중구 신당동 아파트와 모친 명의로 된 서울 종로구 동숭동 아파트 1억4400만원이다. 예금으로는 1억2949만4000원을 보유하고 있다고 밝혔다. 각각 본인 소유의 4868만5000원과 배우자 4653만5000원_ 모친 43만6000원과 장녀 1990만1000원_ 장남 1393만6000원으로 나타났다. 유가증권은 본인이 KB금융 4주와 CJ씨푸드 5950주_ 보락 1만1052주를_ 배우자는 경인양행 538주를 가진 것으로 공개됐다. 채무는 본인이 사립학교 교직원 연금공단에서 빌린 3589만9000원 등 2억6817만6000원과_ 장남의 1960만7000원을 포함해 모두 2억8778만3000원을 신고했다. ******@*****.**</t>
  </si>
  <si>
    <t>d167b887-cbb0-41d4-a390-f0558e2a6c83</t>
  </si>
  <si>
    <t>고용지원업종 지정해 달라 절박한 여행 호텔업계</t>
  </si>
  <si>
    <t>[머니투데이 기성훈 기자] 코로나19(신종 코로나바이러스 감염증) 확산으로 극심한 피해를 입고 있는 여행·호텔업계가 정부에 특별고용지원업종 지정을 요청한다. 코로나19로 여행 수요</t>
  </si>
  <si>
    <t>[머니투데이 기성훈 기자] 코로나19(신종 코로나바이러스 감염증) 확산으로 극심한 피해를 입고 있는 여행·호텔업계가 정부에 특별고용지원업종 지정을 요청한다. 코로나19로 여행 수요_ 단체 행사 등이 급감해 매출 감소가 커 암담한 상황에 직면했기 때문이다. ━ ━ 27일 고용노동부 등에 따르면 한국여행업협회와 한국호텔업협회는 늦어도 오는 28일 오전까지 고용부에 특별고용지원업종 신청서를 낼 예정이다. 두 협회는 여행·관광 업종 대표 단체다. 여행·호텔업계가 특별고용지원업종 신청에 나선 것은 코로나19 사태가 장기화하면서 큰 타격을 받고 있기 때문이다. 여행 안전지대가 없다는 불안 심리가 높아지면서 여행업계는 '개점휴업' 상태다. 한국여행업협회에 따르면 신종 코로나 사태가 불거진 뒤 주요 아웃바운드(내국인의 해외여행) 여행사에 접수된 1~2월 여행상품 취소로 인한 손실이 300억 원이 넘는다. 한국여행업협회 관계자는 "특정 지역을 넘어 전반적인 여행심리 자체가 주저앉고 있는 상황에서 손을 쓸 수 없는 상황"이라고 목소리를 높였다. 이렇다 보니 여행업계 1~3위 업체 모두 주 3일제_ 유급휴직 등 비상경영에 돌입했다. 규모가 작은 중·소형 업체의 경우 사실상 개점휴업과 다름없는 곳도 많다는 게 여행업계의 현실이다. 호텔업계도 마찬가지다. 국내외 대표 여행지에 관광객 발길이 끊기며 대규모 예약 취소가 발생하고 있다. 한국호텔업협회에 따르면 이번 사태로 전반적인 호텔업계 사업 목표가 70~80%로 하향 조정했다. 한국호텔업협회 관계자는 "3월 이후 객실 예약률이 약 10%에 불과하다"면서 "각종 부대행사 등도 취소돼 중소형 호텔이나 지방 호텔_ 신규 호텔 등은 상황이 더욱 심각하다"고 했다. 이어 "호텔업계는 인건비 비중이 특히 높아 지원이 절실하다"고 덧붙였다. ━ ━ 고용부는 두 협회가 신청서를 제출하면 지정요건 충족 여부_ 산업·고용 상황 등을 가능한 이른 시간 내 살펴보겠다고 밝혔다. 특별고용지원업종 제도는 불황으로 고용 사정이 급격히 악화 될 가능성이 높은 업종에 대해 정부가 고용안정책을 집중·지원하는 제도다. 업계나 사업주 단체가 상황을 증명하는 자료를 제출해 신청하면 고용부가 종합적으로 검토한다. 이어 전문가와 지방노동청 담당자 등으로 이뤄진 조사단이 실사에 들어가 타당성을 검토하고_ 현장실사 등을 진행한다. 여행·호텔업계 요청이 받아들여지면 조선업계에 이어 특별고용지원업종으로 지정되는 두 번째 사례가 된다. 최초 지원 기간은 2년 이내에서 고용정책심의회의 심의를 거쳐 정하고 연장도 가능하다. 특별고용지원업종으로 지정되면 사업주는 고용유지 지원금 등 각종 금융지원을 받을 수 있다. △고용유지지원금 상향 조정 △직업훈련비 지원 확대 △실업자 생활안정 지원 △4대 보험료 및 세금 납부 유예 △대체 일자리 발굴 등 각종 지원을 받을 전망이다. 고용부 관계자는 "특별고용지원업종 지정에 따른 지원책은 업종 상황에 따라 정해지기 때문에 조선업계와 다를 수 있다"면서 "여행·호텔업계의 경제·산업·고용상황 등을 종합적으로 고려하게 될 것"이라고 설명했다. 기성훈 기자 ******@**.**.** ▶침묵으로 사람을 움직이는 방법 ▶5년째 생활비 안?</t>
  </si>
  <si>
    <t>d549abc9-8bd0-4280-8dea-7b01f627bbb3</t>
  </si>
  <si>
    <t>현대차 근로자 코로나19 확진 울산2공장 가동 중단</t>
  </si>
  <si>
    <t>GV80·팰리세이드 생산라인 올스톱…300명 근무 도장부 소속_ 2공장엔 4천명 근무 코로나19 확진자 나온 현대차 울산공장(울산=연합뉴스) 김용태 기자 = 28일 오후 신종 코로</t>
  </si>
  <si>
    <t>GV80·팰리세이드 생산라인 올스톱…300명 근무 도장부 소속_ 2공장엔 4천명 근무 코로나19 확진자 나온 현대차 울산공장(울산=연합뉴스) 김용태 기자 = 28일 오후 신종 코로나바이러스 감염증(코로나19) 확진자가 나온 현대자동차 울산공장 명촌정문으로 납품 차량이 오가고 있다. 보건당국에 따르면 이날 현대차 울산2공장 직원 1명이 코로나19 확진 판정을 받았다. 현대차는 확진자가 나오자 울산2공장 가동을 중단했다. 2020.2.28 *******@***.**.** (울산=연합뉴스) 김근주 기자 = 현대자동차 울산공장에서 28일 신종 코로나바이러스 감염증(코로나19) 확진자가 나와 GV80·팰리세이드 차량을 생산하는 2공장 가동이 완전 중단됐다. 보건당국에 따르면 이날 오전 현대차 울산2공장에서 근로자 1명이 코로나19 확진 판정을 받았다. 이 근로자가 일하는 울산2공장 도장부에는 평소 300명가량이 근무하며 울산2공장 전체에는 오전·오후 근무조를 합해 4천명가량이 출퇴근하는 것으로 알려졌다. 현대차는 확진자가 나오자 울산2공장 가동을 중단하고 긴급 방역을 진행했다. 확진자와 밀접 접촉한 다른 근로자를 파악 중이며 일부는 퇴근 후 검사를 받도록 했다. 또 확산 방지를 위해 울산 모든 공장 직원에게 정해진 작업 위치에 있을 것을 통보했다. 노사는 긴급회의를 열고 대응 방안을 논의 중이다. 현대차 울산공장도 코로나19 확진자 발생(울산=연합뉴스) 김용태 기자 = 28일 오후 신종 코로나바이러스 감염증(코로나19) 확진자가 나온 현대자동차 울산공장 모습. 보건당국에 따르면 이날 현대차 울산2공장 직원 1명이 코로나19 확진 판정을 받았다. 현대차는 확진자가 나오자 울산2공장 가동을 중단했다. 2020.2.28 *******@***.**.** *****@***.**.**</t>
  </si>
  <si>
    <t>d6fedabb-9593-4d21-acf8-e33d5756f299</t>
  </si>
  <si>
    <t>은행권_ 코로나19 피해 소상공인 대출만기 최소 6개월 연장</t>
  </si>
  <si>
    <t xml:space="preserve">(서울=뉴스1) 박기호 기자 = 은행권이 신종 코로나바이러스 감염증(코로나19) 극복을 위해 피해 소상공인·중소기업 등에 대해 최소 6개월 이상 상황이 안정될 때까지 기존 대출의 </t>
  </si>
  <si>
    <t>(서울=뉴스1) 박기호 기자 = 은행권이 신종 코로나바이러스 감염증(코로나19) 극복을 위해 피해 소상공인·중소기업 등에 대해 최소 6개월 이상 상황이 안정될 때까지 기존 대출의 만기를 연장하기로 했다. 정부는 저축은행 보험 등 2금융권도 피해 기업의 대출 만기연장에 협력하도록 유도할 계획이다. 홍남기 경제부총리 겸 기획재정부 장관은 28일 오전 정부서울청사에서 이같은 내용을 포함한 '코로나19 파급영향 최소화와 조기극복을 위한 민생·경제 종합대책'을 발표했다. 이 자리에는 홍 부총리는 비롯해 진영 행정안전부·성윤모 산업통상자원부·박능후 보건복지부·박영선 중소벤처기업부·김현미 국토교통부 장관_ 은성수 금융위원장이 참석했다. 정부는 한국은행_ 공공·금융기관 등과 전방위적인 협업을 통해 코로나19 확산으로 어려움을 겪고 있는 피해 기업의 자금난을 덜어주는데 적극적으로 나서기로 했다. 정부는 시중은행을 통해 코로나19 피해 중소기업과 소상공인 등에 대해 긴급경영안정자금 3조2000억원을 신규로 공급한다. 경영안정자금에는 기존의 은행 대출에 비해 1~1.5%p 낮은 금리가 적용된다. 특히 은행권은 피해 중소기업과 소상공인 등의 기존 여신 만기를 최소 6개월 이상 연장하기로 했다. 대상은 코로나19로 매출액이 감소하는 등 직·간접적인 피해가 발생한 곳들로 원리금 연체와 자본잠식_ 현저히 낮은 신용등급 보유 등의 부실사실이 없는 기업들이다. 정부는 저축은행과 보험 등 제2금융권에도 만기연장 협력을 유도할 계획이다. 한국은행은 금융중개지원대출 한도를 25조원에서 30조원으로 5조원 확대한다. 코로나19 피해가 큰 대구·경북 지역 등 지방 소재 기업 지원에 4조원을 집중 투입한다. 정부는 한도가 미소진된 중소기업대출 안정화 프로그램의 여유분도 활용해 기존 프로그램의 한도조정을 통해 창업 및 일자리 창출 기업에 대한 지원한도를 1조원으로 확대한다. 공공기관 투자 역시 기존 계획대비 5000억원 증액한 60조5000억원으로 확대한다. 철도시설공단이 4000억원_ 한국토지주택공사가 1000억원의 투자를 늘릴 방침이다. 지역신용보증기금의 재원 확충으로 소상공인과 자영업자의 보증공급도 5000억원 늘린다. 신용보증기금과 기술보증기금 등은 보증료를 약 0.8%에서 0.5%로 1년간 감면한다. 소상공인진흥공단 경영안정자금 융자는 1조4000억원으로 확대하고 대출금리는 2.3%에서 1.5%로 인하한다. 지역신용보증기금 특례보증도 기존 계획대비 10배 이상 확대해 총 1조원을 공급하고 보증요율도 1.0%에서 0.8%로 인하한다. 중소기업의 원활한 자금조달을 지원하기 위한 대책도 마련됐다. 신용도가 낮아 회사채 단독 발행이 어려운 중소기업 지원을 위해 프라이머리 채권담보부증권(P-CBO) 발행규모를 2조2000억원으로 5000억원 확대하고 만기가 도래한 P-CBO의 재발행 조건도 완화해 기업의 상환부담을 축소하고 유동성 확보도 지원한다. 이와 함께 피해 중소기업 대상 긴급경영안정자금 융자를 6300억원으로 확대하고 대출금리는 2.15%로 0.5%p 인하한다. 외상거래 손실시 지급하는 매출채권보험 규모도 2조2000억원으로 확대하고 가입보험료 10% 인하 및 사고시 통상 15일이었던 지급시점을 10일내로 축소?</t>
  </si>
  <si>
    <t>d886dcb2-2f3f-4dd2-9e8e-4acf518cda76</t>
  </si>
  <si>
    <t>[코로나19 경기대책] 지역축제 방문 인증하면 추첨해 10만원 상품권 준다</t>
  </si>
  <si>
    <t>신종 코로나바이러스 감염증(코로나19)의 여파로 27일 서울 명동 유네스코길에서 시민과 외국인 관광객 등이 마스크를 착용하고 있다./연합뉴스 [서울경제] 정부가 신종 코로나바이러스</t>
  </si>
  <si>
    <t>신종 코로나바이러스 감염증(코로나19)의 여파로 27일 서울 명동 유네스코길에서 시민과 외국인 관광객 등이 마스크를 착용하고 있다./연합뉴스 [서울경제] 정부가 신종 코로나바이러스 감염증(코로나19) 사태로 무너지고 있는 내수 소비를 살리기 위해 ‘휴가 쿠폰’ 등 5가지 쿠폰제를 시행한다. 정부는 28일 이같은 내용을 담은 민생·경제 종합대책을 발표했다. 정부가 밝힌 쿠폰제도는 △일자리 △휴가 △문화 △관광 △출산 쿠폰으로 구성된다. 일자리 쿠폰은 노인일자리(공익형) 참여자를 대상으로 한다. 총 보수의 30%를 상품권으로 받으면 총보수의 20% 상당분을 인센티브로 추가 지급 받는 개념이다. 예컨대 현재 월 27만원을 받는 노인일자리 참여자가 30%를 지역사랑 상품권으로 받겠다고 하면 현금으로는 18만9_000원만 받고 나머지 8만1_000원(총보수의 30%)과 5만4_000원(총보수의 20%)을 더한 14만원을 상품권으로 받게 된다. 총액 기준으로는 원래 보수액인 27만원보다 많은 32만9_000원을 지급받게 되는 셈이다. 희망자에 한해 4개월 간 시행할 방침이다. 휴가 쿠폰은 국내 여행 시 정부가 근로자 휴가비를 매칭 지원하는 ‘한국형 체크바캉스’를 확대 시행하는 개념이다. 기존 8만명이던 지원 대상을 12만명으로 늘릴 계획이다. 근로자가 20만원짜리 휴가 쿠폰이 있다면 기업과 정부가 각 10만원씩을 지원해 총 40만원을 쓸 수 있다. 문화 쿠폰은 저소득층 대상 9만원 상당의 통합문화이용권 지급을 기존 161만명에서 171만명으로 확대한다. 관광쿠폰은 지역축제나 주요 관광명소 방문을 소셜네트워크서비스(SNS)로 인증하면_ 추첨을 통해 10만원짜리 국민관광상품권을 6만명에게 지급한다. 출산 쿠폰은 임산부가 월 4만원 상당 친환경농산물을 구매할 수 있는 쿠폰으로_ 기존 4만5_000명이던 대상을 8만명으로 늘려 지급한다. 정부는 소비심리 회복을 위해 대중소 유통업체와 전통시장_ 소상공인 등이 참여하는 상생 개념의 ‘대한민국 동행세일’도 상반기 내 개최할 계획이다. 정부 관계자는 “민간의 참여율을 높이기 위해 인센티브 제공 방안을 마련하겠다”고 밝혔다. /세종=한재영기자 *****@*******.***</t>
  </si>
  <si>
    <t>db7e7d55-e02f-4a3f-9f81-556709d4802d</t>
  </si>
  <si>
    <t>[코로나19 민생대책]착한 임대인 지원 소상공인 부가가치세 감면</t>
  </si>
  <si>
    <t>[서울신문] 홍남기 경제부총리 겸 기획재정부 장관이 28일 정부서울처사에서‘신종 코로나바이러스 감염증(코로나19) 대응 경제관계장관회의 겸 경제활력대책회의’를 주재하고 있다.기획재</t>
  </si>
  <si>
    <t>[서울신문] 홍남기 경제부총리 겸 기획재정부 장관이 28일 정부서울처사에서‘신종 코로나바이러스 감염증(코로나19) 대응 경제관계장관회의 겸 경제활력대책회의’를 주재하고 있다.기획재정부 제공 ‘코로나19’(신종 코로나바이러스 감염증)으로 인해 피해를 보고 있는 소상공인과 중소기업을 위해 정부가 ‘착한 임대인’에 대한 인센티브 등 세제·금융·소비활성화를 지원한다. 28일 정부는 이 같은 내용을 담은 ‘코로나19 파급영향 최소화와 조기극복을 위한 민생·경제 종합대책’을 발표했다. 정부는 먼저 코로나19로 고통받는 자영업자를 대상으로 임대료를 깎아주는 ‘착한 건물주’에 대해 올 상반기 6개월(소급 적용) 동안 임대료 인하분에 대해선 소득이나 인하액 등에 관계없이 인하분의 50%를 소득세와 법인세에서 감면해주기로 했다. 또 시장 내 점포 20%가 임대료 인하에 동참하면 노후전선 정비_ 스프링클러 설치 등 화재안전 패키지를 지원한다. 정부가 소유한 건물과 상가 임대료도 낮춘다. 국가가 직접 소유한 재산에 대해서는 연말까지 임대료가 현재의 3분의1(재산가액의 3%→1%)로 낮추고_ 지방자치단체가 소유한 재산에 대해서도 관련 법령을 정비해 현재 재산가액의 5% 수준인 임대료를 최저 1%까지 낮춘다. 정부는 관련 법령 개정을 서둘러 오는 4월부터 혜택을 받을 수 있도록 할 방침이다. 또 코레일과 LH_ 인천공항공사 등 103개 공공기관도 6개월간 최소 20%에서 최대 35%까지 임대료를 낮추기로 했다. 또 프랜차이즈 본사가 가맹점주에 대해 광고·판촉비 부담을 줄여주면 정책자금 지원을 해주기로 했다. 세제 등도 대폭 지원한다. 정부는 내년 말까지 연매출이 6000만원을 넘지 않는 영세 개인사업자 90만명에 대해 부가가치세를 연평균 20만∼80만원 인하해준다. 이제까지 간이과세제도 대상에서 배제 됐던 제조업_ 도매업 등도 포함시키기로 했다. 다만 부동산임대업_ 전문자격사 등 일부 업종은 제외된다. 정부는 이 대책의 시행으로 2년간 세수 8000억원이 감소할 것으로 예상했다. 영세 개인사업자 부가세 납부세액 경감은 조세특례제한법 개정이 필요한 사안으로_ 정부는 이를 이번 임시국회에서 논의할 방침이다. 이와 함께 숙박시설 등 피해를 본 지역 업체에 대해 피해 상황에 따라 재산세_ 종합부동산세 등을 지방의회 의결로 감면해준다. 지자체별로 해당 지역 업체의 피해 규모_ 경영 상황 등을 검토해 결정하게 된다. 소상공인과 중소기업을 위한 특별금융 지원도 2500억원에서 3조 2000억원으로 확대된다. 소상공인 지원자금은 1200억원에서 2조4200억원으로_ 중기 지원자금은 1300억원에서 7300억원으로 증가한다. 세부적으로 소상공인 경영안정자금은 기존 200억원에서 1조 4200억원으로 늘리고_ 대출금리도 현행 1.75%에서 1.5%로 내린다. 소상공인 지원을 위한 지역신보 특례보증 규모도 당초 1000억원에서 10배 확대해 총 1조원이 공급된다. 또 지역신보의 부담 완화를 위해선 중앙정부의 재보증 비율을 50%에서 60%로 키우고_ 코로나19 피해가 심각한 대구·경북은 보증한도(2억원)을 적용하지 않기로 했다. 대출을 받기 위한 절차도 대폭 간소화해 3월 6일부터는 소상공인지원센터 ‘정책자금 확?</t>
  </si>
  <si>
    <t>df4693c9-de6c-4fa4-850f-ed76189b91cb</t>
  </si>
  <si>
    <t>6월까지 신용카드 소득공제 2배 승용차 개소세 70% 인하 [코로나 경기대책]</t>
  </si>
  <si>
    <t>홍남기 부총리 겸 기획재정부 장관이 28일 정부서울청사에서 열린 ‘제9차 코로나19 대응 경제관계장관회의 겸 제6차 경제활력대책회의’에서 발언을 하고 있다. 연합뉴스 코로나19 확</t>
  </si>
  <si>
    <t>홍남기 부총리 겸 기획재정부 장관이 28일 정부서울청사에서 열린 ‘제9차 코로나19 대응 경제관계장관회의 겸 제6차 경제활력대책회의’에서 발언을 하고 있다. 연합뉴스 코로나19 확산에 따른 소비 부진을 해소하기 위해 정부가 6월까지 신용카드 소득공제 수준을 2배로 확대한다. 승용차 구매시 부과되는 개별소비세를 70% 인하하는 등 조세 감면을 통한 소비 진작책을 대거 꺼내들었다. 휴가쿠폰 등 이른바 ‘5대 소비쿠폰’을 발행하고_ 전통시장 구매 활성화를 위한 지역사랑상품권 발행규모와 할인율을 2배로 늘린다. 정부는 28일 홍남기 부총리 겸 기획재정부 장관 주재로 정부서울청사에서 이러한 내용의 ‘코로나19 파급영향 최소화와 조기극복을 위한 민생·경제종합대책’을 발표했다. 소비 진작을 통한 내수회복과 소상공인·취약계층 등 민생지원_ 국민안전 지원 방안 등으로 꾸려졌다. 코로나19로 침체된 경기를 살리기 위한 소비 증대방안은 ‘한시적 감세’에 초점이 맞춰졌다. 오는 3월부터 6월까지 신용카드 사용액에 대한 소득공제율이 2배로 상향된다. 신용카드는 15→30%_ 체크카드와 현금영수증은 30→60%_ 전통시장·대중교통 사용분은 40→80%의 소득공제율이 적용된다. 신용카드 소득공제는 노동자가 총급여의 25% 이상을 신용카드로 지출했을 경우 초과분에 한해 적용된다. 승용차 개소세 인하 정책도 되살아난다. 정부는 3~6월에 종류와 상관없이 승용차를 구매할 경우 개소세의 70%를 100만원 한도에서 인하하기로 결정했다. 개소세 인하에 소요되는 세수는 약 4700억원으로 추산됐다. 승용차 개소세 인하는 2018년 7월부터 지난해 12월까지 적용된 바 있다. 취약계층 등을 대상으로 분야별 활용 가능한 ‘소비쿠폰’이 지급된다. 정부 노인일자리 사업 참여자가 급여의 30%를 지역사랑상품권 등으로 받으면 급여의 20% 상당을 추가 지급하는 ‘일자리 쿠폰’이 대표적이다. ‘휴가 쿠폰’은 정부가 노동자 휴가비를 보조하는 ‘한국형 체크바캉스’ 지원 대상을 확대(8만→12만명)하는 방식으로 지급된다. 9만원 상당의 통합문화이용권(‘문화 쿠폰’)을 공급받는 저소득층 대상을 확대(161만→171만명)한다. 지역축제와 주요 관광명소를 방문해 사회관계망서비스(SNS)로 인증한 6만명에게 추첨으로 국민관광상품권(10만원)을 지급하는 ‘관광 쿠폰’ 사업도 진행된다. ‘출산 쿠폰’ 사업은 월 4만원 가량의 친환경농산물 구매 전자바우처를 받는 임산부 대상을 확대(4만5000→8만명)하는 방식으로 진행된다. 전통시장 소비를 유도하기 위해 상품권 발행규모를 확대한다. 지역사랑상품권 발행규모는 2배인 6조원으로 늘어나고_ 할인율도 오는 3~7월 간 10%로 2배 높아진다. 온누리상품권은 5000억원 늘어난 3조원이 발행되고_ 1일 구매한도는 매월 70만원에서 100만원으로 상향된다. 국립 문화·예술시설 42개소의 입장료는 50% 감면된다. 오는 3월부터 6월까지 한시적으로 적용된다. 관광수요 진작을 위해 KTX 할인행사도 진행된다. 공무원 맞춤형 복지포인트는 올해에 한해 상반기 중으로 전액 집행된다. 정부는 고효율 가전기기 구입금액의 10%를 환급하는 정책도 시행한다. 다음달 중으로 구체적인 사업추진 계획을</t>
  </si>
  <si>
    <t>e3ef50ef-d693-48c1-af5d-3bf9e3f4310d</t>
  </si>
  <si>
    <t>[코로나19 초비상] 개소세 인하 소비쿠폰 등 20조+ 경기보강 추경은 별도 추진</t>
  </si>
  <si>
    <t>[헤럴드경제=이해준·김대우·배문숙 기자] 다음달부터 6월까지 승용차를 구입할 경우 개별소비세가 70%_ 최대 100만원까지 감면되고_ 체크·신용카드 사용액에 대한 소득공제율이 2배</t>
  </si>
  <si>
    <t>[헤럴드경제=이해준·김대우·배문숙 기자] 다음달부터 6월까지 승용차를 구입할 경우 개별소비세가 70%_ 최대 100만원까지 감면되고_ 체크·신용카드 사용액에 대한 소득공제율이 2배로 확대된다. 또 노인일자리 참여자_ 저소득층_ 정부가 휴가비를 매칭·지원해주는 ‘한국형 체크바캉스’ 참여자 등 약 250만명에게 ‘소비쿠폰’이 지급된다. 고효율 가전기기 구입금액에 대한 10% 환급도 시행된다. 이와 함께 임대료를 낮춰주는 ‘착한 임대인’에게 임대료 인하액의 절반을 정부가 지원해주고_ 지역경제 활성화를 위해 지역사랑 상품권 발행규모가 6조원으로 종전보다 2배 늘어난다. 최근 신청이 급증하고 있는 소상공인 초저금리 대출도 3조2000억원으로 약 3배로 늘리는 등 금융지원이 강화된다. 정부는 28일 정부서울청사에서 홍남기 부총리 겸 기획재정부 장관 주재로 ‘코로나19 대응 경제관계장관회의 겸 경제활력대책회의’를 열고 이러한 내용이 포함된 민생·경제 종합대책을 발표했다. 홍 부총리는 합동브리핑을 통해 “최근 코로나19 확진자 급증 등으로 경제활동 및 경제심리가 크게 위축되면서 당초 예상보다 민생·경제여건 전반의 어려움이 심화하고 있다”며 “경제 비상시국이라는 인식 아래 그동안의 긴급지원을 넘어 민생안정과 경제활력에 전력투구기 위한 것”이라고 밝혔다. 이번 대책을 보면 5대 소비쿠폰 등 재정지원 2조8000억원_ 임대료·개소세 등 세제지원 1조7000억원_ 소상공인 초저금리 대출 등 정책금융 2조5000억원 등 정부 지원액이 약 7조원이다. 한국은행의 금융중개지원 대출 5조원_ 은행 등 금융공급 확대를 포함해 공공·금융기관 지원액은 9조원이다. 여기에 기존에 투입한 목적예비비와 소상공인 정책금융 등을 포함하면 투입액은 20조원을 넘는다. 정부는 이에 이어 이르면 다음주 추가경정예산(추경)을 편성해 국회에 제출할 예정으로 이를 포함하면 재정·정책금융 확대 규모는 30조원에 이를 전망이다. 정부는 코로나19 사태와 경기흐름이 악화될 경우 4차_ 5차 추가 대책을 강구할 방침이다. 하지만 이는 응급대책에 불과하다. 코로나19 확산이 진정되지 않으면 수출과 내수_ 제조업과 서비스업 등 경제 전반의 정상화가 요원하기 때문이다. 주요 대책을 보면 바이러스 공포로 꽁꽁 얼어붙은 소비를 촉진하기 위해 사상 처음으로 ‘5대 소비쿠폰’이 지급된다. 노인일자리 참여자에 대한 ‘일자리쿠폰’_ 한국형 체크바캉스 참여자 12만명에 대한 ‘휴가쿠폰’_ 저소득층 171만명에게 ‘문화쿠폰’_ 지역축제 참여자 6만명에 ‘관광쿠폰’_ 임산부 8만명에게 ‘출산쿠폰’ 등이 지급되는 것이다. 이들 소비쿠폰 수혜자는 총 250만명에 달할 것으로 보인다. 어린이집 휴원 등으로 가족돌봄휴가를 사용할 경우 연 최대 10일 범위 내에서 1일 5만원_ 부부합산 최대 50만원까지 가족돌봄비용이 지원되며_ 근로복지공단의 취약계층 생활안정 지원도 확대된다. 지역경제 활성화를 위해 지역사랑 상품권 발행규모 확대와 함께 온누리상품권 1인 구매한도도 70만원에서 100만원으로 확대된다. 대구·경북지역의 경우 주민들이 원할 경우 특별재난지역 선포 등 가능한 모든 지원을 검토하고_ 여행·관광?</t>
  </si>
  <si>
    <t>e4c91ddd-63f0-48a3-933f-e5583822488d</t>
  </si>
  <si>
    <t>'코로나 쇼크'에 동대문 종합시장도 임대료 내린다</t>
  </si>
  <si>
    <t>[머니투데이 유승목 기자] [JW 메리어트 동대문 스퀘어 서울·동대문 종합시장 소유주 '동승' "4300개 점포 3개월 간 임대료 인하"] 서울 동대문에 위치한 JW 메리어트 동대</t>
  </si>
  <si>
    <t>[머니투데이 유승목 기자] [JW 메리어트 동대문 스퀘어 서울·동대문 종합시장 소유주 '동승' "4300개 점포 3개월 간 임대료 인하"] 서울 동대문에 위치한 JW 메리어트 동대문 스퀘어 서울 및 동대문 종합시장 외관. /사진=동승 동대문 상권의 중심인 동대문 종합시장과 JW 메리어트 동대문 스퀘어 서울이 지역 소상공인 살리기에 나선다. JW 메리어트 동대문 스퀘어 서울과 동대문 종합시장의 소유주인 동승은 코로나19(신종코로나바이러스감염증) 확산으로 소비경제가 위축됨에 따라 임대료를 인하하고 보증금 인상을 동결하기로 결정했다고 28일 밝혔다. 동승은 코로나19로 관광객 등 소비자 급감으로 경영 어려움을 겪는 4300여 개의 점포에 대해 3개월 간 임대료 20%를 인하한다. 또 올해 인상할 예정이었던 임대료를 3개월 간 유보하고_ 보증금 인상안도 철회키로 결정했다. 아울러 엘리베이터와 화장실_ 출입구 등 고객이 자주 이용하는 동선 뿐 아니라 건물 전체와 기물에 대해 매일 멸균 소독을 실시하는 등 호텔과 상가 방역에 나설 방침이다. 동승 관계자는 "코로나19로 경제적 어려움을 겪는 상인들에게 위로가 될 수 있길 바란다"고 말했다. 유승목 기자 ***@**.**.** ▶침묵으로 사람을 움직이는 방법 ▶5년째 생활비 안주는 남편 ▶네이버 구독하기</t>
  </si>
  <si>
    <t>e7d4e859-635c-453f-95cb-e59064a1a319</t>
  </si>
  <si>
    <t xml:space="preserve">소비침체에 개소세 인하 또 부활 카드 공제율 2배로 </t>
  </si>
  <si>
    <t xml:space="preserve">(세종=뉴스1) 박기락 기자 = 정부가 신종 코로나바이러스 감염증(코로나19) 사태로 위축된 내수진작을 위해 개별소비세 인하 카드를 또 꺼내 들었다. 체크·신용카드 사용액에 대한 </t>
  </si>
  <si>
    <t>(세종=뉴스1) 박기락 기자 = 정부가 신종 코로나바이러스 감염증(코로나19) 사태로 위축된 내수진작을 위해 개별소비세 인하 카드를 또 꺼내 들었다. 체크·신용카드 사용액에 대한 소득공제율도 2배 이상 높이는 등 한시적 조세 감면 등을 통해 소비를 끌어 올리겠다는 의지다. 정부는 28일 관계부처 합동으로 이 같은 내용을 담은 '코로나19 파급영향 최소화와 조기극복을 위한 민생·경제 종합대책'을 발표했다. 코로나19 사태로 소비 위축이 심화되면서 정부는 지난해 12월 말로 종료된 자동차 구매시 개소세 인하 제도를 3월부터 다시 도입한다. 3월부터 6월까지 모든 승용차 구매시 개소세를 70% 인하할 방침인데_ 이에 따라 4700억원 규모의 세수가 줄어들 것으로 예상된다. 같은 기간 체크·신용카드 등 사용액에 대한 소득공제율도 기존보다 2배 수준(15~40% → 30~80%)으로 확대한다. 또 기업의 수입금액별 접대비 손금산입 한도도 올해 한시적으로 상향해 기업의 지출 확대에 따른 소상공인 매출 증가를 유도할 방침이다. 정부는 일자리·휴가·문화·관광·출산 등 다양한 분야의 소비를 촉진하기 위해 5가지 쿠폰제도도 도입할 계획이다. 일자리 쿠폰의 경우 노인일자리 참여자가 총보수의 30%를 상품권으로 수령시 총보수의 20% 상당분을 인센티브로 추가 지급하고 국내 관광시 정부가 근로자 휴가비를 매칭지원하는 휴가쿠폰도 발행한다. 저소득층에 지급된 9만원 상당의 통합문화이용권의 지급 대상도 161만명에 171만명으로 늘리고 지역축제 및 주요 관광명소 방문할 경우 추첨을 통해 6만명에게 10만원 상당의 국민관광상품권을 지급할 방침이다. 이어 정부는 임산부에게 월 4만원 상당 친환경농산물을 구매 할 수 있는 전자바우처 추가 제공(4.5만명→ 8.0만명)_ 고효율 가전기기 구입금액의 10% 환급 시행 등 소비쿠폰 지급에 대한 구체적인 계획을 3월에 발표한다는 입장이다. 한편 정부는 소비심리 회복을 위해 대·중소 유통업체_ 전통시장_ 소상공인 등이 참여하는 '대한민국 동행세일'(가칭) 상반기 개최한다고 밝혔다. 이와 관련_ 시행시기는 코로나19 진정 추이 등을 감안해 탄력적으로 조정하기로 했다. ********@*****.**</t>
  </si>
  <si>
    <t>e7edef71-7c0a-4ec9-9402-2bf3526232d4</t>
  </si>
  <si>
    <t>소상공인 부가세 20~80만원 감면 가족돌봄휴가 최대 50만원 지원 [코로나 경기대책]</t>
  </si>
  <si>
    <t>홍남기 부총리 겸 기획재정부 장관이 28일 정부서울청사에서 열린 ‘제9차 코로나19 대응 경제관계장관회의 겸 제6차 경제활력대책회의’에서 발언을 하고 있다. 연합뉴스 코로나19 사</t>
  </si>
  <si>
    <t>홍남기 부총리 겸 기획재정부 장관이 28일 정부서울청사에서 열린 ‘제9차 코로나19 대응 경제관계장관회의 겸 제6차 경제활력대책회의’에서 발언을 하고 있다. 연합뉴스 코로나19 사태 확산으로 피해가 큰 소상공인과 중소기업을 대상으로 부가가치세와 재산세 등 감면이 추진된다. 이들에 대한 초저금리대출과 긴급경영안정자금 융자 규모는 최대 20배로 늘어나는 등 금융지원도 확대된다. 어린이집 휴원 등으로 긴급 가족돌봄휴가를 사용한 부부는 최대 50만원을 지원받을 수 있다. 정부는 28일 홍남기 부총리 겸 기획재정부 장관 주재로 정부서울청사에서 이러한 내용의 ‘코로나19 파급영향 최소화와 조기극복을 위한 민생·경제종합대책’을 발표했다. 코로나19 확산에 따른 경기부진의 직격탄을 맞고 있는 소상공인과 중소기업에 대한 세제·금융지원_ 취약계층에 대한 금융·주거지원 방안 등이 담겼다. ■소상공인 부가가치세 연 20~80만원 감면 규모가 작은 사업체를 중심으로 세금감면이 적용된다. 연매출 6000만원 이하 개인사업자의 부가가치세 납부액은 내년 말까지 간이과세자 수준으로 낮아진다. 적용 대상에는 제조업·도매업 종사자도 포함되며_ 부동산임대업 등 일부 업종은 제외된다. 정부는 1인당 연평균 20~80만원 상당의 조세 경감을 받을 수 있다고 설명했다. 총 90만명을 대상으로 2년간 8000억원의 세수가 소요될 것으로 추산됐다. 지방자치단체도 코로나19 피해업체에 대한 조세 감면을 추진한다. 지역업체의 피해정도와 경영상황 등을 감안해 지방의회 의결을 거쳐 재산세와 종합부동산세 등을 감면할 수 있다. 소상공인과 중소기업 금융지원도 확대된다. 기업은행은 소상공인 초저금리대출 규모를 1조2000억원에서 3조2000억원으로 늘리고 보증료를 1년간 감면한다. 소상공인진흥공단은 경영안정자금 융자를 200억원에서 1조4000억원으로 대폭 확대한다. 피해 중소기업에게 지급되는 긴급경영안정자금 융자는 300억원에서 6300억원으로 20배 늘어나고 대출금리는 2.65%에서 2.15%로 내려간다. 시중은행도 긴급경영안정자금 3조2000억원을 신규 공급한다. ■가족돌봄휴가 비용 최대 50만원 지원 어린이집 휴원과 초등학교 개학 연기 등으로 가족돌봄휴가를 사용한 노동자는 가족돌봄비용을 한시적으로 지원 받는다. 가족돌봄휴가는 매년 최대 10일 내에서 무급으로 신청할 수 있다. 정부는 8세 이하 자녀 양육을 위해 가족돌봄휴가를 사용했을 경우 하루에 5만원씩 최대 5일간 가족돌봄비용을 지급하기로 했다. 맞벌이 노동자 부부는 최대 50만원까지 받을 수 있는 셈이다. 한부모노동자는 지급기간이 최장 10일로 적용돼 마찬가지로 최대 50만원을 수령할 수 있다. 가족돌봄비용은 노동자가 정부에 직접 신청해야한다. 가족돌봄비용 지원 정책은 코로나19 사태가 종료될 때까지 시행된다. 정부는 사업주에 대한 정기 근로감독시 가족돌봄휴가 거부 내역을 집중 점검할 방침이다. 취약계층 금융지원도 강화된다. 근로복지공단이 생계비 융자를 지원(2000만원 한도 1.5% 저금리)하는 조건은 ‘중위소득 3분의 2 이하’에서 ‘중위소득 이하’로 완화된다. 잦은 휴업으로 임금 손실을 경험한 특수고용노동자에 대한</t>
  </si>
  <si>
    <t>e92e2b33-fb36-412e-a861-14cf3b415572</t>
  </si>
  <si>
    <t>임대료 깎고 금융지원 확대 돌봄휴가 육아부부엔 최대 50만원 지급</t>
  </si>
  <si>
    <t>[세종=뉴시스](자료=기획재정부 제공) [세종=뉴시스] 위용성 기자 = 정부가 신종 코로나바이러스 감염증(코로나19) 사태로 어려움을 겪는 소상공인의 임대료를 깎고 특별금융 지원을</t>
  </si>
  <si>
    <t>[세종=뉴시스](자료=기획재정부 제공) [세종=뉴시스] 위용성 기자 = 정부가 신종 코로나바이러스 감염증(코로나19) 사태로 어려움을 겪는 소상공인의 임대료를 깎고 특별금융 지원을 대폭 늘린다. 영세 자영업자에게는 부가가치세 납부세액을 내년말까지 간이과세자 수준으로 낮춰준다. 전통시장 활성화를 위해 지역사랑·온누리상품권 발행규모와 구매한도를 상향하는 한편 어린이집 휴원 등으로 급하게 가족돌봄휴가를 써야 하는 육아부부에게 부부합산 최대 50만원을 지원하는 등 지역사회 민생안정 방안도 내놨다. 홍남기 경제부총리 겸 기획재정부 장관은 28일 서울 종로구 정부서울청사에서 브리핑을 열고 이같은 내용을 담은 '코로나19 파급영향 최소화와 조기극복을 위한 민생·경제 종합대책'을 발표했다. 먼저 지난 27일 발표한대로 내수 위축으로 생계가 위협받는 소상공인에게는 임대료 지원 3종세트를 제공한다. 소위 '착한 임대인'이 자발적으로 임대료를 낮춰주는 경우 상반기 인하액의 50%를 임대인 소득·법인세에서 세액공제하는 방식이다. 이런 점포가 다수 발견된 전통시장(20곳 대상)에는 노후전선 정비_ 스프링클러 설치 등을 지원한다. 중앙정부나 지방자치단체 등 정부 소유재산의 경우 소상공인 임대료를 더 낮춰준다. 중앙정부는 2000만원 한도 내에서 임대요율을 재산가액의 3%에서 1%로_ 지자체는 5%에서 1%까지 낮춘다. 국가 위탁개발재산의 경우 임대료를 50% 감면해준다. 공공기관(103곳)도 6개월간 20~35%를 인하하고 임대료를 매출액에 연동해 계약한 경우에는 반년간 납부를 유예해준다. 세정지원도 확대한다. 연 매출액 6000만원 이하인 영세 개인사업자의 부가가치세 납부세액을 2021년말까지 간이과세자 수준으로 경감시킨다. 제조업과 도매업 등 제도 배제 업종도 포함시킨다. 기재부는 이에 따라 1인당 업종별 연 20만~80만원 수준의 세부담 경감 효과를 볼 것으로 추산한다. 90만 명을 대상으로 해 2년간 총 8000억원의 세부담이 낮아질 것이란 계산이다. 숙박시설 등 피해를 입은 지역 업체에는 지방의회 의결로 재산세·종합부동산세도 감면할 수 있도록 했다. 소상공인과 중소기업에게는 특별금융지원을 대폭 확대한다. 중소기업은행의 소상공인 초저금리대출을 기존 1조2000억원에서 3조2000억원으로 3배 가량 늘리고 보증료도 1년간 감면한다. 소상공인진흥공단의 경영안정자금 융자는 1조4000억원으로 대폭 늘리고 대출금리고 2.3%에서 1.5%까지 인하한다. 지역신보 특례보증을 기존 계획대비 10배 이상 확대해 총 1조원을 공급하고 보증요율도 20% 인하한다. 피해를 입은 중소기업을 대상으로 긴급경영안정자금 융자를 기존 300억원에서 6300억원으로 20배 늘린다. 신용도가 낮아 회사채 단독 발행이 어려운 중소기업에게는 프라이머리 채권담보부증권(P-CBO) 발행규모를 5000억원 확대해준다. 만기가 도래한 P-CBO는 재발행 조건을 완화한다. 지역사회 민생안정을 위해 어린이집 휴원 등으로 긴급한 가족돌봄휴가를 쓰는 육아부부에게는 가족돌봄비용을 1일 5만원_ 최대 5일간(한부모근로자는 10일) 지원한다. 부부합산 최대 50만원이 지원되며 8세 이하 아동을 양육하는 근로자 대상 총 213억원이 공급될 예정?</t>
  </si>
  <si>
    <t>eac44274-efb5-451a-a1f3-d155ec851aaf</t>
  </si>
  <si>
    <t>마을자치는 경쟁이 아니라 협력이고 새로운 가치 창출 이다</t>
  </si>
  <si>
    <t>[김주원 농도상생포럼 회장·전 강원연구원 선임연구위원] 인간으로 우리가 일상을 산다는 것은 뭘까? 성 요한은 태초에 말씀이 있었다고 했다. 괴테는 태초에 행위가 있었다고 했다. 말</t>
  </si>
  <si>
    <t>[김주원 농도상생포럼 회장·전 강원연구원 선임연구위원] 인간으로 우리가 일상을 산다는 것은 뭘까? 성 요한은 태초에 말씀이 있었다고 했다. 괴테는 태초에 행위가 있었다고 했다. 말씀과 행위는 인간의 존재를 알리는 것이다. 혼자 사는 인간 모습은 동물에 가까웠을 것이다. 인간의 역사는 인간이 함께 모여 사는 것에서 시작되었다. 마을 공동체가 인류역사의 시작이었다. 수렵활동을 지나 경작활동 농경사회가 시작되면서 인간은 더 인간답게 되었다. 농경사회부터 일정한 곳에 정착하여 살게 되었다. 그곳이 바로 마을이다. 당시에는 생존을 위해 사람간 협력이 필수불가결했다. 경쟁도 있었고 그것을 넘어선 전쟁도 잦았을 것이다. 그렇지만 ‘사피엔스에게는 경쟁을 넘어서는 무언가가 더 있었다’라고 주장이 있다. “싸움에서 우리가 이겼지만_ 쟤네도 우리 집단으로 받아들이고 함께 가자”라고 누군가 말해온 덕분에 인류는 지구상의 동물 가운데 유일하게 문명을 이룩할 수 있었다고 한다. 바꿔 말해 그런 배려와 협력의 마음이 없는 인간은 동물과 다를 게 없다는 얘기다. 현재 과학기술이 발전하고 교통통신이 발달한 지금 우리는 이 원리가 너무 강하게 작동하면서 문제가 생기고 있다. 수도권 인구 집중_ 도시화는 바로 그 증거다. 협력해서 일하는 기업조직이 집중된 도시로 인구가 과도하게 몰려들면서 도시와 농촌에 심각한 문제가 발생하고 있다. 경제적으로는 일자리 측면에서 법제도 안에서 적극적인 공동체가 이루어지지만_ 직장을 벗어난 우리는 공동체 활동이 오히려 위축되어 삶의 질을 위협하고 있다. 마을자치가 중요한 이유다. 마을이 우리에게 부여한 숙제는 과거 생존 문제를 포함하여 더 행복하게 잘 사는 방법을 이웃과 함께 마을에서 만들어 가야 한다. 마을 내 이웃 간에 신뢰가 높을수록 더 행복해질 수 있다. 신뢰가 높을수록 마을을 더 안전하고 안정된 상태로 유지하기 위해 노력하기 때문이다. 신뢰를 높이기 위해서는 마을리더의 역할이 중요하다. 리더가 마을을 어떻게 발전시키고 주민들을 더 행복하게 할 수 있을까를 고민하는 데서 마을의 자치는 시작된다. 마을내 주민들간 신뢰를 높이기 위해서는 국가와 자치단체의 역할이 중요하다. 국가는 정책신뢰성을 확보하기 위한 생태계 구축과 지원이 필요하다. 이웃과 함께 하는 마을자치는 우리의 삶을 더 풍요롭게 한다. 톨스토이는 “이 세상에서 가장 소중한 것은 무엇인가?”라는 질문에 “사랑이다”라고 답했다고 한다. 두 번째로 소중한 것은 무엇인가라는 질문에도 “사랑하는 일”이라고 답했다. 세 번째 질문으로 “그럼 사랑의 대상은 누구인가?”라는 질문에 “지금 바로 내 옆에 있는 이웃”이라고 답변했다고 한다. 우리들의 일상의 행복은 내가 사는 마을 그곳의 이웃에 달려있다. 이웃과 합심하면 더 행복한 삶을 살 수 있다. 그렇지만 이웃과의 신뢰가 적고 협력이 잘 안 되면 불행이 시작되게 되는 것이다. 같은 마을에 살면서 우리는 마음의 문을 열기가 점점 힘든 불신 사회를 살고 있다. 그렇지만 힘들다고 이웃과 관계를 개선하지 못한다면 우리 문제는 점점 더 복잡해지고 심각한 사회로 치닫게 될 것이다. 우리의 삶에서 이웃과의 관계가 중?</t>
  </si>
  <si>
    <t>eb57d6b4-83f1-41f8-8d90-4d2989aa0d12</t>
  </si>
  <si>
    <t>얼어붙은 경기도 부양하고 코로나 확산도 막고</t>
  </si>
  <si>
    <t xml:space="preserve">동영상 뉴스 [앵커] 코로나19 확산으로 지역 경제가 극도로 침체된 가운데_ 감염병 확산 우려도 좀처럼 가라앉지 않고 있습니다. 인천시가 지역 화폐 캐시백을 대폭 확대하고_ 차에 </t>
  </si>
  <si>
    <t>동영상 뉴스 [앵커] 코로나19 확산으로 지역 경제가 극도로 침체된 가운데_ 감염병 확산 우려도 좀처럼 가라앉지 않고 있습니다. 인천시가 지역 화폐 캐시백을 대폭 확대하고_ 차에 탄 채 코로나19 감염 여부를 확인하는 선별진료센터를 운영하는 등 대책 마련에 나섰습니다. 이기정 기자의 보돕니다. [기자] 최근 소상공인 1072명을 대상으로 조사한 결과 코로나19 사태로 98%가 매출이 감소했다고 응답했습니다. 이렇게 꽁꽁 얼어붙은 지역 경제에 활력을 불어넣기 위해 인천시가 지역화폐인 인천e음의 캐시백을 최대 10%로 상향 조정하기로 했습니다. 그동안 100만 원 한도 내에서 사용 구간별로 최대 4%의 캐시백을 돌려받았으나_ 다음 달 1일부터는 50만 원 이하 결제 시 캐시백이 10%로 대폭 상향됩니다. 두 달간 시행되는 한시적인 조치입니다. 인천시민 94만 명이 지역 화폐를 사용하고 있어 약 190억 원의 재정이 추가 투입될 것으로 보입니다. [김상섭 / 인천시 일자리경제본부장 : 뒷문을 좀 열어놓을 생각입니다. 조금 더 연장할 수도 있고_ 일단은 현재 재정여건이나 여러 가지를 감안해서 두 달간으로 한다. 이런 말씀을 드리겠습니다.] 코로나19 확산을 막기 위해 차에 탄 채로 진료를 받는 드라이브스루 선별진료센터도 다음 주부터 문을 엽니다. [정재훈 / 가천대 길병원 예방의학과 교수 : 창문을 쪼금만 열고 거기에 (문진표를) 넣어드릴 겁니다. 그다음에 (차량) 다섯대 씩 들어오는 겁니다.] 입구에서 문진표를 받고_ 체온을 측정한 뒤 의료진 진료를 거쳐 검체를 채취하기까지 시민과 의료진의 접촉을 최소화하도록 동선이 설계됐습니다. [박남춘 / 인천시장 : 직장 때문에 바쁘신 분들이 몸에 이상 증상이 있을 때는 하시라도 오셔서 잘 진료를 받으셨으면 좋겠고요.] 인천시는 주택가와 떨어져 있는 공간에 드라이브스루 선별진료센터를 추가로 설치할 계획입니다. YTN 이기정[*****@***.**.**]입니다. ※ '당신의 제보가 뉴스가 됩니다' YTN은 여러분의 소중한 제보를 기다립니다. [카카오톡] YTN을 검색해 채널 추가 [전화] **-***-**** [메일] ******@***.**.** [온라인 제보] www.ytn.co.kr</t>
  </si>
  <si>
    <t>ed6fe6a2-02f4-4726-951b-c1ab9a1670c6</t>
  </si>
  <si>
    <t xml:space="preserve"> 한국 세금 복지 가장 낙후 삶의 연대 도구 로 세금 활용 필요 </t>
  </si>
  <si>
    <t>[서울신문] ‘어차피 각자도생 세상이다. 알아서들 살아남길 바라고 나도 그렇게 할 것이다….’ 많은 이들과 마찬가지로 학창 시절 ‘나만 아니면 된다’는_ ‘나는 아닐 거야’라는 걱</t>
  </si>
  <si>
    <t>[서울신문] ‘어차피 각자도생 세상이다. 알아서들 살아남길 바라고 나도 그렇게 할 것이다….’ 많은 이들과 마찬가지로 학창 시절 ‘나만 아니면 된다’는_ ‘나는 아닐 거야’라는 걱정 섞인 바람으로 살았다. 서울 한 귀퉁이의 일반고에서 반에서 10등 정도 하는 성적은 미래를 낙관하기도_ 마냥 어둡게만 보기도 어려운 애매한 위치다. 평범한 일반고등학교에서도 ‘대학을 갈 사람’과 ‘대학 가지 않을 사람’이 암묵적으로 분리돼 있다. 겉으로 표현되지는 않아도 후자들은 순탄한 삶을 살기는 쉽지 않을 거라 판단하기 어렵지 않다. 성적이 대단치는 않았지만_ 그래도 그들보다 처지가 나아서 다행이라 생각했고_ 그들을 밟고 올라서는 느낌도 나쁘지 않았다. ●학교 중퇴로 경쟁서 낙오→비정규직→루저 그러나 이른바 ‘루저’(loser)가 되었다. 대학교 1학년 중퇴자. 공부 경쟁에서 낙오했다. 낙오의 귀결을 알면서도 피하지 못했다. 1997년 외환위기(IMF)로 인한 집안의 풍비박산은 모자란 실패자들의 흔한 변명과 비슷하다. ‘능력자’들은 어떤 역경도 이겨 낸다. 결과적으로 ‘능력’이 모자랐나? ‘은둔형 외톨이’를 거쳐 공장 생활을 시작했다. 온갖 이름의 비정규직 신분으로 직장에 다니면서 어릴 때부터 가졌던 흐릿한 문제의식이 한층 또렷해졌다. 계급적 문제의식이라 할 수도 있을 것이다. “성실히 일하는 것만으로는 ‘평범한’ 삶을 살 수 없다.” 이런 계급적 문제의식은 과거 ‘공부 경쟁’에 대한 반성으로 이어졌다. 여가 없는 공장 생활을 하던 어느 날_ ‘벌’을 받는 거라는 생각이 들었다. 첫째는 불굴의 의지가 부족했던 것에 대한 벌이다. 둘째는 ‘나만 아니면 된다’는 이기심에 대한 벌이다. 남이야 어떻게 되든 말든_ 아니 남이 어렵게 살 확률이 높다는 것을 잘 알면서도 개인의 성적과 등수만 중요시했던 ‘그 자세’가 문제의 근원이었다. 그런 삶의 태도 때문에 후과를 치른다는 생각이 시간이 갈수록 또렷해졌다. 비록 미성년의 학생이었지만_ 낙오자들이 어떻게 될지 인지하면서도 홀로 살아남으려 아등바등했다면 대가를 치르기에 충분한 과오였다. 이를 ‘연대 실패의 대가’라 명명한다. 이 대가는 아래쪽에 있는 사람일수록_ 펜대를 굴리는 공부형 머리가 부족한 사람일수록_ 부모가 ‘흙수저’일수록 더 크고 잔인하게 휘몰아친다. 원초적으로 공정할 수 없는 경쟁의 장에서 ‘연대 실패의 대가’가 불거지지만_ 어쨌든 누구나 힘겨운 입시와 취업전쟁 등을 거치기에_ 또 사람의 시야는 자기 울타리 안에 갇히기 쉬운 것이기에_ ‘연대 실패의 대가’로부터 빗겨난 이들은 자신을 둘러싼 풍경의 바깥을 헤아리기 어렵다. 한국식 ‘각자도생’ 구조가 타파되기 어려운 커다란 이유다. ‘연대 실패의 대가’는 제도적인 사회연대가 부실할 때 이에 비례해 증가하여 그 피해자가 불어나는 현상이라 할 수 있다. 독일의 신학자 마르틴 니묄러의 시로 알려진 ‘그들이 내게 왔을 때’는 이를 축약적으로 묘사해 준다. 통계적으로도 한국 사회를 내리누르는 ‘연대 실패의 대가’를 확인할 수 있다. 흔히 저임금 불안정 노동자 또는 비정규직 문제가 2000년대 초반부터 대두된 것으로 인식하지만 실제는 그 이전</t>
  </si>
  <si>
    <t>efe62908-3b0b-4286-970c-89bec4428b64</t>
  </si>
  <si>
    <t>KT_ 건물 입주한 소상공인 임대료 3개월 감면</t>
  </si>
  <si>
    <t xml:space="preserve">KT가 신종 코로나바이러스감염증(코로나19)으로 영업에 어려움을 겪고 있는 소상공인들을 돕기 위해 자사 건물에 입주한 소상공인의 임대료를 3개월간 감면한다고 27일 밝혔다. 현재 </t>
  </si>
  <si>
    <t>KT가 신종 코로나바이러스감염증(코로나19)으로 영업에 어려움을 겪고 있는 소상공인들을 돕기 위해 자사 건물에 입주한 소상공인의 임대료를 3개월간 감면한다고 27일 밝혔다. 현재 KT 건물에 대한 임차 계약은 총 6330건으로_ 이 중 절반을 넘는 3596건을 대상으로 감면이 이루어질 것으로 예상된다. 감면 총액은 24억원 수준이다. 코로나19 피해가 가장 심한 대구·경북은 50%_ 나머지 지역은 20%(월 300만원 한도)를 감면하며_ 다음 달 임대료부터 적용된다. 김성훈 기자 ******@****.**.** GoodNews paper ⓒ</t>
  </si>
  <si>
    <t>f019b4ec-e297-4e10-a76a-ed006c6ef93c</t>
  </si>
  <si>
    <t>세브란스 청소 노동자 "노조파괴 임금체불 업체 퇴출해야"</t>
  </si>
  <si>
    <t>[최용락 기자] 세브란스병원 청소 노동자들이 "노조 파괴와 직장내 괴롭힘_ 임금체불을 일삼아 온 청소용역업체 태가비엠을 현재 진행 중인 입찰에서 배제하라"고 촉구했다. 해당 업체에</t>
  </si>
  <si>
    <t>[최용락 기자] 세브란스병원 청소 노동자들이 "노조 파괴와 직장내 괴롭힘_ 임금체불을 일삼아 온 청소용역업체 태가비엠을 현재 진행 중인 입찰에서 배제하라"고 촉구했다. 해당 업체에 대한 입찰 비리 의혹을 제기하며 병원에 진상조사를 요구하기도 했다. 민주노총 공공운수노조 서울지역공공서비스지부는 27일 신촌 세브란스병원 앞에서 기자회견을 열고 "태가비엠이 용역계약을 맺은 후 세브란스병원은 비정규직 노동자들의 지옥이 되었다"며 "태가비엠의 퇴출을 요구한다"고 밝혔다. 해당 업체는 2018년 '고용노동부 고용노동행정개혁위원회 활동결과보고서'에 노조 무력화 및 부당개입 관련 사례로 포함된 바 있다. 한국노동연구원이 2018년 서울 지역 23개 기관 용역 노동자를 대상으로 한 직장내괴롭힘 연구에서는 세브란스병원 청소 노동자의 직장내괴롭힘 수준이 4로 측정돼 23개 기관 중 4위를 기록했다. 해당 연구의 평균치는 2.2다. ▲ 세브란스 청소 노동자가 소속된 공공운수노조 서울지부가 태가비엠 퇴출 기자회견을 진행하고 있다. ⓒ프레시안(최용락) 실제 고용노동부는 이 업체의 근로감독 과정에서 부당노동행위_ 체불임금 등 노동관계법 위반 상황을 파악해 지난 1월 검찰에 기소 의견으로 송치했다. 부당노동행위는 사용자가 노동자의 노동3권 행사에 개입하는 것을 뜻한다. 노동조합법은 '사용자가 노동조합을 조직 또는 운영하는 것을 지배하거나 이에 개입하는 행위'_ '특정 노조에 가입하지 않거나 특정 노조의 조합원이 될 것을 고용조건으로 하는 행위' 등을 부당노동행위로 규정해 금지한다. 이날 서울지부는 부당노동행위 정황을 담은 몇 가지 자료를 공개했다. 태가비엠이 병원에 제출한 업무일지에는 "민노(민주노총)조합원 동향 파악 집중 부탁드립니다. A 노조(민주노총과 별도로 설립된 복수노조) 위원장에게 실시간 전달하여 '노노대응' 유도 바랍니다. 최OO(세브란스병원 당시 과장) 배상"과 같은 메모가 적혀 있다. 이에 대해 태가비엠 소속 해당 업무일지 작성자는 "명심하겠습니다"라고 썼다. 원청과 하청 사용자가 특정 노조를 활용해 다른 노조를 견제한 흔적인 셈이다. 채용 과정에서 태가비엠이 신규 입사자를 A 노조 위원장에게 인계해 "이 병원이 OO노총이예요. 아무리 무슨 일이 있어도 OO노총을 떠나시면 안 돼요"라며 "오늘 가입서 한 장 써주세요"라고 한 녹취록도 있다. 서울지부는 "신규 입사자가 A 노조 가입서를 작성하면 채용이 될 거라는 언질을 받게 된다"며 "반면 끝까지 가입 거절의사를 밝히면 불합격 통보를 받게 된다"고 주장했다. 노동부가 파악한 체불임금은 '식대와 상여금을 통상임금에 포함하지 않는 방식으로 4년간 임금을 체불해왔다'는 것이 골자다. 세브란스병원 청소 노동자 226명에 대한 체불임금은 8억 원 가량으로 추정된다. 검찰 수사와 별도로 노동부 서부지청도 이 사건 진정을 조사 중이다. 서울지부는 이날 2016년 태가비엠의 입찰과 관련한 비리 의혹을 제기하며 세브란스병원 차원의 진상조사를 촉구하기도 했다. 서울지부는 "세브란스병원과 관련된 취업 비리에 대해 1심 유죄 판결을 받은 브로커 이 모씨가 2016년과 2018년 태가비엠의 입찰에도 관여했다는 구체적이고 일관?</t>
  </si>
  <si>
    <t>f5a3a68b-0de6-4a3f-870a-537099166fd7</t>
  </si>
  <si>
    <t>구미 -4000명 경주 -1600명_ 일자리 감소 톱5 중 3곳 경북</t>
  </si>
  <si>
    <t>경북 구미시는 한때 한국 제조업을 주도하던 지역이었다. 1970~80년대 고도 성장기의 섬유·전자 산업에서 90년대에는 전자·가전_ 2000년대 모바일·디스플레이로 변신했다. 20</t>
  </si>
  <si>
    <t>경북 구미시는 한때 한국 제조업을 주도하던 지역이었다. 1970~80년대 고도 성장기의 섬유·전자 산업에서 90년대에는 전자·가전_ 2000년대 모바일·디스플레이로 변신했다. 2010년 이후는 자동차부품과 탄소섬유 등 주력 산업의 고도화 흐름에 빠르게 적응했다. 최근 구미의 제조업 경기는 예전 같지 않다. 고용 통계를 보면 전국에서 가장 많이 일자리가 줄어든 도시는 구미였다. 고용노동부는 27일 지역별 사업체 노동력 조사 결과를 발표했다. 지난해 10월 기준으로 최근 1년간 구미에서 줄어든 인력은 4000명(2.3% 감소)이었다. 직원 1인 이상 사업체 종사자를 대상으로 집계한 결과다. 일자리 감소 2위는 경북 경주시(1600명)였다. 경북에선 23개 시·군·구 중 모두 12곳에서 일자리가 감소한 것으로 나타났다. 반면 경기·강원·충남·전북·전남·경남에선 일자리가 줄어든 시·군·구가 한 곳도 없었다. 시·군·구별 사업체 종사자 증감 순위. 그래픽=김영옥 기자 *****@********.**.** 경북 지역에선 노동시장 진입과 퇴출이 활발하지 않은 것으로 조사됐다. 입직률(직장에 들어온 근로자 비율)과 이직률(직장을 나간 근로자 비율)을 더해 가장 낮은 순서대로 꼽은 결과다. 경북 영양군이 가장 낮았고 청송군·상주시·예천군·봉화군의 순이었다. 전문가들은 경북에서 유독 일자리가 많이 줄어든 이유로 제조업의 침체를 든다. 구미·포항·영천 등은 전자·철강 산업의 핵심 거점 도시였다. 하지만 중국 제조업의 시장 잠식과 법인세·인건비 등 각종 비용 증가로 국내 제조업 가동률은 계속해서 하락했다. 일자리 유연성 상·하위 시·군·구. 그래픽=김영희 **@********.**.** 정부가 추진한 공공 일자리 사업은 보건·사회복지·공공행정 분야의 일자리 증가로 이어졌다. 하지만 제조업의 일자리 감소 추세를 돌려세우진 못하고 있다. 고용부의 지난달 사업체 노동력 조사를 보면 보건·사회복지업 종사자는 1년 전보다 12만4000명_ 공공·사회보장행정에선 3만5000명이 늘었다. 전체 산업 종사자에서 20%가량의 비중을 차지하는 제조업에선 3000명 증가에 그쳤다. 김동원 전 고려대 경제학과 초빙교수는 “국내 자동차 산업과 건설업 등 전방 산업이 후퇴하면서 구미·포항 등 경북 공업지역의 후방 산업에도 영향을 미치고 있다”며 “민간 제조업의 후퇴가 경북 지역 일자리 감소로 나타나고 있는 것”이라고 설명했다. 세종=김도년 기자 ***.******@********.**.** ▶ ▶ /</t>
  </si>
  <si>
    <t>f7812edb-a21e-460d-b5b1-18f425f85a13</t>
  </si>
  <si>
    <t>홍남기 "코로나 추경_ 메르스 6조2000억 이상 편성"</t>
  </si>
  <si>
    <t>(서울=뉴스1) 유승관 기자 = 홍남기 경제부총리 겸 기획재정부 장관이 28일 서울 종로구 정부서울청사 브리핑룸에서 '코로나19 파급영향 최소화와 조기극복을 위한 민생·경제 종합대책'을 발표하고 있다. 왼쪽부터 국토교통부 김현미_ 산업통상자원부 성윤모 장관_ 홍 부총리_ 고용노동부 이재갑_ 중소벤처기업부 박영선 장관. 신종 코로나바이러스 감염증(코로나19) 중앙방역대책본부는 28일 오전 9시 기준 확진환자가 256명이 추가 발생했다고 밝혔다. 이에 따라 국내 총 감염자는 2022명에 달했다. 1월20일 첫 확진자가 나온 지 39일만이다. 2020.2.28/뉴스1 ********@*****.**</t>
  </si>
  <si>
    <t>fba49082-47d5-425c-8589-cfbecf38e6b6</t>
  </si>
  <si>
    <t>승용차 개별소비세 70% 인하...카드 소득공제 2배</t>
  </si>
  <si>
    <t xml:space="preserve">정부는 코로나19로 위축되는 내수를 살리기 위해 세금 감면 등의 소비 촉진 제도를 시행할 계획입니다. 먼저 현재 10년 이상 노후차를 교체할 때만 적용되는 개별소비세 70% 인하 </t>
  </si>
  <si>
    <t>정부는 코로나19로 위축되는 내수를 살리기 위해 세금 감면 등의 소비 촉진 제도를 시행할 계획입니다. 먼저 현재 10년 이상 노후차를 교체할 때만 적용되는 개별소비세 70% 인하 제도를 모든 승용차로 확대합니다. 3월부터 6월까지 한시적으로_ 백만 원 한도 안에서 적용됩니다. 또_ 3월부터 6월까지 체크카드와 신용카드 사용금액의 소득공제율을 현재의 2배인 30∼80%까지로 확대합니다. 근로자가 국내 관광을 할 때 정부와 기업이 함께 비용을 지원하는 사업의 대상 인원을 8만 명에서 12만 명으로 늘리고_ 지역 관광명소 방문을 SNS에 인증하면 국민관광상품권 10만 원을 6만 명에게 줄 예정입니다. 고효율 가전제품 구입 금액을 10% 환급하고 임산부에게 월 4만 원어치 친환경농산물 구매 바우처를 추가 제공하는 사업도 추진됩니다. 이와 함께_ 정부는 대·중소 유통업체와 전통시장_ 소상공인 등이 참여하는 대규모 할인행사를 상반기 안에 개최할 계획입니다. 김평정 [*****@***.**.**]</t>
  </si>
  <si>
    <t>fcec8495-7443-43a3-9ef2-5e1cb48ab5ac</t>
  </si>
  <si>
    <t>박영선 "연매출 6000만원 이하 소상공인도 간이과세로 90만명 혜택"</t>
  </si>
  <si>
    <t>[서울=뉴시스]박영환 기자 = 연 매출 6000만원 이하 소상공인들도 납부세액을 내년까지 한시적으로 ‘간이과세자’ 수준으로 경감받는다. 박영선 중소벤처기업부(중기부) 장관은 28일</t>
  </si>
  <si>
    <t>[서울=뉴시스]박영환 기자 = 연 매출 6000만원 이하 소상공인들도 납부세액을 내년까지 한시적으로 ‘간이과세자’ 수준으로 경감받는다. 박영선 중소벤처기업부(중기부) 장관은 28일 오전 정부서울청사에서 코로나19 대응 소상공인·중소기업 정책 브리핑을 열고 이같이 밝혔다. 박 장관은 “약 90만명 정도가 (이번 조치의) 효과를 보게 된다”면서 “1인당 20만~80만원 내외의 세금 경감 효과가 있다. 2년간 약 8000억원 정도의 혜택이 추계된다”고 설명했다. 간이과세자는 세정 당국이 부가가치세를 매길 때 여러 가지 세금 혜택을 주는 사업자를 뜻한다. 개인사업자 중 연간 매출액이 4800만원을 밑도는 소매점 음식점 이·미용업소 등이 해당된다. 이들은 세금계산서 발행 의무가 면제되고_ 부가가치세율도 업종별로 2~4%로 낮게 적용된다. 박 장관의 이날 발언은 연매출 4800만원 이하 영세 사업자들에게 제공하던 세금 혜택을 한시적으로 4800만~6000만원 사업자들을 상대로도 확대하겠다는 뜻이다. 신종 코로나 바이러스 감염증(코로나19) 확산으로 매출 급감 등 어려움을 겪는 소상공인 피해를 덜어주기 위한 조치다. 박 장관은 90만명 가량이 이번 조치의 혜택을 볼 것으로 추정했다. 다만_ 부동산 임대업과 일부 전문 업종은 기존대로 혜택에서 제외된다. 온누리 상품권 구매한도도 확대되고_ 지역사랑상품권 발행규모도 커진다. 전통 시장 이용을 유도하기 위해서다. 박 장관은 “온누리 상품권 1인 구매 한도가 100만원으로 상향된다”며 “지역사랑상품권도 (현행 3조원에서) 6조원까지 발행이 확대된다”고 말했다. 그는 “(지역사랑 상품권) 할인율도 4월부터 7월까지 5%에서 10%로 한시적으로 상향된다”고 덧붙였다.</t>
  </si>
  <si>
    <t>0219df60-5cae-42b6-8ee6-239ee6af35cd</t>
  </si>
  <si>
    <t>이재웅 "재난기본소득 50만원 지급하자" 국민청원 직접 올려</t>
  </si>
  <si>
    <t>(서울=연합뉴스) 김보경 기자 = 이재웅 쏘카 대표가 신종 코로나바이러스 감염증(코로나19) 확산에 따른 경제위기 극복을 위해 재난 기본소득 50만원 지급을 제안하는 국민청원을 올</t>
  </si>
  <si>
    <t>(서울=연합뉴스) 김보경 기자 = 이재웅 쏘카 대표가 신종 코로나바이러스 감염증(코로나19) 확산에 따른 경제위기 극복을 위해 재난 기본소득 50만원 지급을 제안하는 국민청원을 올렸다. 이 대표는 29일 오전 청와대 국민청원 게시판에 '재난 기본소득 50만원을 어려운 국민들에게 지급해주세요'라는 청원 글을 게재했다. 재난 기본소득이란 재난을 맞아 소득 감소로 생계 자체가 어려워진 국민을 위해 정부가 직접 돈을 지급하는 것을 말한다. 쏘카 이재웅 대표 [연합뉴스 자료사진] 이 대표는 "저는 2018년 기획재정부 민관합동혁신성장본부장을 역임한 26년차 기업가다. 정부와 국회가 빠르게 위기를 극복했으면 하는 바람에 청원을 올렸다"며 간접적으로 자신의 신분을 밝혔다. 그는 청원 글에서 "코로나19 감염 공포로 인한 경제 위기는 심각하고_ 사람들은 일자리의 위기_ 소득의 위기_ 생존의 위기다"라며 "경계에 서 있는 소상공인_ 프리랜서_ 비정규직_ 학생_ 실업자 1천만명에게 마스크를 살 수 있는_ 집세를 낼 수 있는_ 아이들을 챙길 수 있는_ 집에서 라면이라도 먹을 수 있는 소득이 필요하다"라고 주장했다. 이 대표는 정부가 추진 중인 추가경정예산은 모든 국민이 체감할 수 있는 대책이 아니라고 지적하며 "경계에 있는 더 많은 사람_ 버티기 힘들어하는 사람들의 소득을 지원해주는 정책이 필요하다"고 주장했다. 이어 "재난 기본소득을 50만원씩 1천만명에게 주면 5조_ 2천만명에게 주면 10조원입니다. 20조원의 추경을 준비한다면 가장 효과적으로 사용하는 10조원이 될 것"이라면서 "이는 사람을 살리는 예산"이라고 덧붙였다. 현재 이 청원은 100명 이상의 사전 동의를 받아 곧 일반에 공개될 예정이다. 앞서 이 대표는 이달 27일부터 재난 기본소득 지급을 제안하는 페이스북 글을 잇달아 올렸다. *****@***.**.**</t>
  </si>
  <si>
    <t>050a5801-442e-4ba0-9a0d-049347c196bc</t>
  </si>
  <si>
    <t>30년째 주말마다 어촌 답사 아내도 포기했죠</t>
  </si>
  <si>
    <t>김준 연구위원이 전남 여수 조화리 마을 공동 갯밭을 살펴보고 있다. / 김종연 영상미디어 기자 김준(57) 광주전남연구원 책임연구위원은 우리나라 어촌 공동체를 연구하는 희귀한 사회</t>
  </si>
  <si>
    <t>김준 연구위원이 전남 여수 조화리 마을 공동 갯밭을 살펴보고 있다. / 김종연 영상미디어 기자 김준(57) 광주전남연구원 책임연구위원은 우리나라 어촌 공동체를 연구하는 희귀한 사회학자. 동시에 음식이나 인문학에 관심 있는 이들 사이에서 꽤 이름난 저자이다. '어촌사회학' '섬문화답사기 1·2·3·4' 등 전공인 사회학 외에 '바다맛기행 1·2·3' '어떤 소금을 먹을까' '물고기가 왜?' 등 갯벌과 바닷가_ 섬의 자연과 문화_ 풍습_ 역사_ 먹을거리를 다룬 책을 꾸준히 펴냈기 때문이다. 김 연구위원은 "동·서·남해안 어촌은 거의 다 가봤고_ 400여 유인도(有人島)는 10곳 빼고 모두 다녀왔다"며 "지난 30여 년 동안 주말마다 섬과 해안을 답사했다"고 했다. 최근 '바닷마을 인문학'(따비刊)을 펴낸 김 연구위원이 이번에는 전남 여자만과 순천만_ 광양만 일대 바다 마을을 답사한다기에 지난 23일 따라 나섰다. ―주말마다 답사입니다. 가족_ 특히 아내는 불만이 없을 수 없을 텐데요. 김준 연구위원은 “바다 마을을 답사할 때는 가능한 한 차를 가져가지 않고 걷는다”며 “바다 사람들과 걸으며 만나야 속 깊은 사정을 들을 수 있다”고 했다. / 김종연 영상미디어 기자 "불만과 포기를 넘어 적응 단계에 접어들었죠(웃음). 잔소리도 지쳐 이제는 슬며시 양말과 속옷을 카메라 가방에 밀어 넣어 주니 미안하고 고맙죠. 대신 주중에는 8시에 출근하고 정확하게 5시에 퇴근해 귀가합니다. 약속도 거의 안 잡고요." 여자만으로 가기 전 김 연구위원은 보성 벌교에 있는 재래시장으로 향했다. "섬이나 바닷가 가기 전이나 갔다 와서 꼭 시장에 가 보죠. 요즘 어떤 해산물이 나오는지_ 어떻게 활용되는지 확인하려고요." 서울에서는 보기도 힘든 참꼬막이 그래도 벌교 시장에는 꽤 있었다. 김 연구위원은 시장 상인에게 "이거 장도에서 나온 것이죠?"라고 물었다. "아니요. 득량만에서 온 거예요. 장도에서 꼬막 안 나온 지 꽤 됐습니다." 김 연구위원은 "장도는 '꼬막섬'이라고 할 만큼 꼬막이 많이 나던 섬인데…"라고 의아해하며 차를 벌교 대포리로 몰았다. 대포리 앞으로 '벌교 갯벌 습지보호구역'으로 지정된 갯벌이 펼쳐졌고_ 그 한복판에 장도가 있었다. 포구에서 그물을 손질하던 마을 어르신에게 김 연구위원이 "꼬막이 왜 그렇게 안 나온대요?"라고 묻자_ 어르신은 "작년 태풍 때문에 펄이 뽑혀 나가버렸다"고 했다. "바다는 아직도 잘 모르겠어요. 갈 때마다 새롭고 변화무쌍해요." ―석사 학위는 농촌사회학으로 받았는데 박사를 하면서 어촌으로 전향했습니다. "고향이 전남 곡성이고_ 아버지 농사를 늘상 돕다 보니 농촌은 익숙했지요. 석사 마치고 박사 시작할 때가 1990년대 초였는데_ 농촌사회학으로 박사 학위 받은 사람은 이미 포화 상태라 일자리 구하기 힘들겠더라고요. 그렇다고 도시사회학을 하자니 지역에서 서울 따라가기 어려웠어요. 살아남을 틈새가 뭘까 고민하다 보니 어촌사회학을 하는 연구자는 없더라고요." ―사회학을 넘어 음식이나 자연_ 문화에 대해서도 관심을 갖게 된 계기가 있나요. "바다 생태계를 모르면 어민들과 얘기할 수가 없더라고요. 물때_ 해초_ 물고기_ 어구를 알아야 속 깊은 얘기를 들을 수 있습니다. '당신들 하는 거</t>
  </si>
  <si>
    <t>07db84db-5af5-42d6-923e-2df1705443a2</t>
  </si>
  <si>
    <t>[코로나19] 지역사회 전파 본격화 시중은행_ 금융지원 총력</t>
  </si>
  <si>
    <t xml:space="preserve">[아이뉴스24 서상혁 기자] 코로나19의 지역사회 전파가 본격화되면서 대응 수준이 심각 단계로 격상되면서 시중은행들도 종합적인 금융 지원책을 펴기 시작했다. 종전에는 특정 지역을 </t>
  </si>
  <si>
    <t>[아이뉴스24 서상혁 기자] 코로나19의 지역사회 전파가 본격화되면서 대응 수준이 심각 단계로 격상되면서 시중은행들도 종합적인 금융 지원책을 펴기 시작했다. 종전에는 특정 지역을 대상으로 한 '핀셋' 대책이었다면_ 이제부턴 종합 대책이다. 일부 은행은 금융 지원과 함께 지역상품 구매 행렬에도 동참했다. 29일 금융권에 따르면 각 시중은행들은 코로나19 확산에 따른 종합 지원대책을 속속 마련하고 있다. [그래픽=아이뉴스24 DB] 신한은행은 코로나19로 직간접적인 피해를 입은 소상공인과 중소기업을 대상으로 신규자금 지원한도를 기존 1천억원에서 5천억원으로 늘렸다. 영업장 폐쇄로 인해 피해를 입은 소상공인·중소기업과 그 종업원_ 코로나19 확진 판정을 받은 개인 등을 대상으로 연체 이자도 감면해준다. 현재 신한은행은 대구·경북 지역에 대해선 지역신용보증재단 특별 출연을 완료해 신규 자금 지원 여력을 확보했고_ 다른 지역 신용보증재단과 신용·기술보증재단 특별 출연도 해당 기관과 협의해 최대한 빠른 시일 내에 완료할 계획이다. 또 정부 차원의 '착한 임대운동'에 동참해 전국의 신한은행 소유 건물에 입점한 소상공인과 중소사업자를 대상으로 임차료를 감면한다. 아울러 신한은행 협력사에 대한 공사·각종 구매 자금을 조기집행하고 지역경제 활성화를 위해 전국 영업점의 경비 집행 시 지역상품권을 활용할 계획이다. KB국민은행은 코로나19 피해 기업을 대상으로 4천억원 규모의 대출을 신규 지원한다. 긴급 운전자금이 필요한 기업에겐 피해규모 이내에서 최대 5억원 한도로 신규 대출을 지원하며_ 최고 1.0%포인트의 금리 우대 혜택도 제공한다. 또 지역신용보증재단과 신용보증재단중앙회에 300억원을 특별출연하고_ 4천억원 규모의 대출을 지원한다. 대상은 코로나19로 피해를 입은 소상공인 등으로_ 거래 실적에 따라 우대금리를 제공할 예정이다. 피해 기업 중 만기가 도래하는 대출금을 보유하고 있는 경우_ 추가 원금 상환 없이 최고 1.0%p 이내에서 우대금리를 적용해 기한 연장을 할 수 있다. KB국민은행은 현재 여의도HUB센터 외 전국 12개 'KB소호컨설팅센터'에서 상권분석_ 창업 후 자금조달을 위한 금융 상담 등 종합 컨설팅을 제공 중이다. 코로나 피해 기업에 대해선 소호컨설팅을 우선 제공하고 보증한도도 우대한다. 우리은행은 대인접촉에 따른 불안감 해소와 확산방지를 위해 전체 개인고객을 대상으로 다음 달 31일까지 인터넷·모바일뱅킹 등 우리은행 이용수수료를 전액 면제한다. 현재 우리은행은 음식·숙박·관광업을 영위하는 소상공인에게 4천억원 규모의 경영안정자금을 지원하고 있으며_ 일시적 영업실적 악화로 유동성이 부족한 소상공인의 경우 상황이 안정될 때까지 대출 만기를 유예하기로 했다. 우리금융그룹은 그룹 차원에서 대구·경북지역 소상공인과 중소기업을 위해 지역특산품과 물품을 구매하는 등 지원에 본격적으로 나설 계획이다. 하나은행도 대구·경북지역 고객을 대상으로 인터넷뱅킹_ 모바일뱅킹_ 자동화기기 등 비대면 채널 수수료를 1개월간 전액 면제하기로 했다. 또 코로나19로 매출에 큰 타격을 입게 될 음식점과 도소매업 등을 영위하는 지역 소상공인들의 지원을 위?</t>
  </si>
  <si>
    <t>0c39f126-7dda-4286-beca-b81a7523364b</t>
  </si>
  <si>
    <t>부산 지역화폐 동백전 10% 캐시백 3월까지 연장</t>
  </si>
  <si>
    <t>최근 코로나19 여파로 위기에 처한 지역소상공인과 전통시장의 매출액 증대를 위해 동백전 10% 캐시백 지급기간을 연장한다. 부산지역화폐 동백전카드./사진제공=부산시 [서울경제] 부</t>
  </si>
  <si>
    <t>최근 코로나19 여파로 위기에 처한 지역소상공인과 전통시장의 매출액 증대를 위해 동백전 10% 캐시백 지급기간을 연장한다. 부산지역화폐 동백전카드./사진제공=부산시 [서울경제] 부산시는 최근 코로나 19 확산으로 위기에 처한 지역소상공인과 전통시장의 매출액 증대를 위해 지역화폐 동백전의 10% 캐시백 지급기간을 다음 달 31일까지 연장한다. 현재 코로나 19 여파로 음식·숙박·소매 등 소상공인 전반에서 예약 취소나 고객 감소 등으로 매출 급감하고 있다. 또 대규모 축제·행사 전면 취소 및 연기 등으로 관광산업 최대 60% 매출 감소_ 다중이용시설 기피로 인한 전통시장·영세 소상공인의 97.6%가 매출액 감소를 겪는 등 지역 경제 침체 현상이 나타나고 있다. 상황이 이렇다보니 시는 지난해 12월 30일 지역화폐 동백전 출시 기념 1월 한 달 동안 월 100만 원 한도 10% 캐시백 이벤트를 2월까지 연장했으나 그 기간을 오는 다음 달 31일까지 연장하기로 최종 결정했다. 동백전은 25일 기준으로 가입자수 26만8_000명_ 발행(충전)액 832억 원 돌파_ 결제금액 628억 원을 기록했다. 시는 충전금 권종 중복 선택 및 기타 금액(1만 원 이하) 입력이 가능하도록 기능을 개선해 사용 편의성 확대해 나갈 계획이다. 오거돈 부산시장은 “동백전 인센티브 지급을 연장한 만큼 코로나 19로 침체한 지역경제를 활성화하는 데 보탬이 되길 바란다”고 말했다. /부산=조원진기자 ******@*******.***</t>
  </si>
  <si>
    <t>0fb1274a-8d3b-47c3-8ee3-b3fbf69e4420</t>
  </si>
  <si>
    <t>시흥 오이도 착한 임대료 점화</t>
  </si>
  <si>
    <t>시흥 오이도 건물주 11명 착한 임대료 동참. 사진제공=시흥시 [시흥=파이낸셜뉴스 강근주 기자] ‘착한 임대료’ 운동이 시흥 오이도 상권육성구역에서도 점화됐다. 오이도 상권육성구역</t>
  </si>
  <si>
    <t>시흥 오이도 건물주 11명 착한 임대료 동참. 사진제공=시흥시 [시흥=파이낸셜뉴스 강근주 기자] ‘착한 임대료’ 운동이 시흥 오이도 상권육성구역에서도 점화됐다. 오이도 상권육성구역의 건물주 11명은 코로나19 사태 직격탄을 맞은 영세자영업자의 고통을 덜어주고 동반상생을 도모하기 위해 27일 임대료 인하를 결정했다. 고명자 오이도 상권육성구역 상인회장은 “비록 3개월 동안이지만 임대료를 낮춰 상인에게 조금이나마 도움이 되길 바라는 마음에 임대료 인하를 추진했다”고 말했다. 이에 따라 해당 건물 임차인은 3개월 간 매달 임대료를 20% 낮게 내면 되고_ 이는 장기불황에 코로나19 사태 등 이중고에 시달려온 자영업자 근심을 조금이나마 덜어줄 전망이다. 임병택 시흥시장은 착한 임대료에 대해 “코로나19로 소비가 위축돼 모두가 어려운 상황에서 위기를 함께 극복하기 위해 자발적으로 상생의 손길을 내밀어준 모든 분께 감사하다”며 “시흥시는 코로나19 대응에 총력을 다하겠다”고 밝혔다. *********@******.*** 강근주 기자</t>
  </si>
  <si>
    <t>11f32b21-87b8-47fb-b851-9072f31466c1</t>
  </si>
  <si>
    <t>석재산업 경쟁력강화_ 법적기반 마련됐다</t>
  </si>
  <si>
    <t>[파이낸셜뉴스 대전=김원준 기자] 석재산업 발전과 경쟁력 강화를 위한 법적 기반이 마련됐다. 산림청은 석재산업의 기반조성과 진흥을 주요 내용으로 하는 ‘석재산업 진흥에 관한 법률’</t>
  </si>
  <si>
    <t>[파이낸셜뉴스 대전=김원준 기자] 석재산업 발전과 경쟁력 강화를 위한 법적 기반이 마련됐다. 산림청은 석재산업의 기반조성과 진흥을 주요 내용으로 하는 ‘석재산업 진흥에 관한 법률’이 28일 제정·공포됐다고 29일 밝혔다. 석재산업은 국민 실생활과 직결되는 건축·토목·조경 등 건설사업에 원자재를 공급하는 국가 경제의 기간산업으로_ 산업위상에 맞는 국가의 체계적인 관리와 지원 필요성이 산업현장으로부터 제기돼왔다. 그동안 '산지관리법'상 토석채취허가·복구의무 부여 등 산지 보전을 위한 규제중심의 정책을 시행해 왔지만_ 석재산업을 총괄하는 소관 부처가 없어 국가의 체계적인 행정·재정적 지원을 위한 제도마련이 시급한 상황이었다. 이번 석재산업법 제정에 따라 석재의 주 생산지인 산지의 합리적인 보전과 이용을 위해 산림청이 소관 부처가 돼 석재산업진흥정책을 수립하고 시행해나갈 예정이다. 앞으로 1년 뒤 시행되는 석재산업법은 석재산업의 발전과 진흥을 위한 국가계획을 수립하고 시행할 수 있도록 했다. 5년 주기로 석재산업 진흥에 관한 종합계획을 수립해 중장기 정책목표와 방향을 제시하고_ 매년 시행계획을 수립해 단계적으로 추진한다.정확한 실태조사를 통해 석재산업의 생태계를 면밀히 분석해 국내 석재산업의 현황과 이슈를 파악하고_ 실효성 있는 진흥 정책을 준비해 나갈 계획이다. 석재산업법은 또한 석재산업의 발전과 진흥을 위한 기반을 조성해 산업 경쟁력을 강화한다. 석재산업의 지속가능한 발전과 일자리 창출을 위해 석재산업 전문인력을 양성하고_ 관련 기술의 연구·개발 및 산업화를 추진한다.석재 채취 및 가공을 수행하는 사업체에 대한 등록제도를 도입하고_ 원산지 표시 실시 등을 통해 시장 질서를 확립하고 진흥 대상을 명확히 하는 실효성을 확보했다. 석재산업법은 이와 함께 석재산업의 발전과 진흥을 위한 기술·재정 지원의 근거를 마련했다. 석재산업의 기반 조성을 위해 석재의 채취·가공·유통·판매·수출입에 필요한 지원을 할 수 있도록 명시하고 있다. 또한 소규모 채석의 산발적 허가로 인한 산지 난개발과 영세·부실 업체 난립을 막기 위해 지방자치단체와 함께 석재산업진흥지구를 지정하고_ 필요한 지원을 통해 육성해 나간다. 박종호 산림청장은 “이번 법 제정으로 국내 석재산업의 도약을 위한 기반이 마련됐다”며 “실효성 높은 하위법령을 마련해 1년 뒤 법 시행에 차질이 없도록 철저히 준비하고_ 석재산업의 진흥을 통해 경제 발전에 일익을 담당하겠다”고 말했다. *******@******.*** 김원준 기자</t>
  </si>
  <si>
    <t>161d5e90-6e07-4680-b1a2-10353197eb4b</t>
  </si>
  <si>
    <t>2G 서비스 종료 방침_ 자기 번호 집착 011 017 팬덤 어쩌나</t>
  </si>
  <si>
    <t xml:space="preserve">19년째 011 휴대전화 번호를 쓰고 있는 1인 자영업자 강명구(62·가명)씨는 010으로 번호 변경을 심각하게 고민 중이다. 정부와 지자체가 발송하는 신종 코로나바이러스 감염증 </t>
  </si>
  <si>
    <t>19년째 011 휴대전화 번호를 쓰고 있는 1인 자영업자 강명구(62·가명)씨는 010으로 번호 변경을 심각하게 고민 중이다. 정부와 지자체가 발송하는 신종 코로나바이러스 감염증 관련 긴급재난문자를 받지 못하고 있어서다. 재난 상황을 알리는 재난문자는 2005년 개발된 ‘CBS(Cell Broadcasting Service)’라는 방식으로 발송된다. 이 때문에 강씨처럼 2005년 이전에 나온 2세대(2G) 이동통신 단말기를 쓰는 가입자는 재난문자를 받지 못한다. 강씨는 “자녀는 모두 해외에 있고 매순간 TV나 PC 앞에 있기 어려운데 재난문자를 못 받아서 불안할 때가 있다”고 말했다. 그렇다고 010 번호의 스마트폰에 가입하자니 011 번호로 교류하며 쌓은 인적 네트워크가 포기하기 힘든 자산이다. 이를 유지하면서 재난문자를 받으려면 CBS방식이 적용되는 다른 2G용 공기계 구입을 알아봐야 하지만 이마저도 제한적이다. 011·017 등 ‘01X’ 휴대전화 번호를 지키려는 가입자의 불편이 올 들어서도 이어지고 있다. 가입자들은 울며 겨자 먹기로 010으로의 번호 변경을 각오하고 스마트폰을 사거나_ “01X로도 3G 이상 스마트폰을 쓸 수 있게 해 달라”는 입장을 고수하고 있지만 정부 행보는 오리무중이다. 과학기술정보통신부는 지난해 2월 세칙 개정으로 내년 6월까지 한시적으로 01X 이용자들이 각 대리점에서 번호 변경 없이도 스마트폰의 3G 이상 서비스에 가입할 수 있도록 했다. 하지만 이후로는 010으로 자동 전환되며_ 가입자도 이에 동의해야 해서 01X 번호를 평생 지키려는 입장에선 별 의미가 없다. 같은 달 국내 최대 이동통신사인 SK텔레콤은 연내 011·017 번호의 2G 서비스 종료를 공식 선언했다. 이어 11월 과기정통부에 승인 신청서를 냈고 “앞으로의 이용자 보호_ 남은 가입자 수 등을 고려해 심사하겠다”는 답변이 나왔다. 이 무렵 최기영 과기정통부 장관이 “2G 서비스의 빠른 종료를 검토할 것”이라고도 했다. 그래픽=박춘환 기자 ****.*********@********.**.** 그로부터 3개월여가 지났지만 정확히 언제 종료될지는 미지수다. 26일 과기정통부 관계자는 “승인 여부 결정을 위한 현장 실사를 진행하고 있다”고만 밝혔다. 기간통신사업자의 사업 일부 폐지 여부를 다룬 심사에서 통상 2개월 정도면 결론이 났던 전례를 고려하면 지난달 또는 이달 서비스 종료가 예상됐지만 늦어지고 있는 것이다. 번호에 대한 애착도가 높은 SK텔레콤 2G 가입자들의 반발이 거세 정부가 특히 고심 중이라는 얘기가 나온다. 과기정통부는 전국에 깔린 2G 인프라 현황을 면밀히 따져 결정할 문제인 만큼 신중할 수밖에 없다는 입장이다. 지난해 말 기준 SK텔레콤의 2G 가입자 수는 약 44만 명이다. 이 회사가 서비스 종료를 선언했던 지난해 초(약 86만 명)의 절반으로 줄었지만 여전히 적잖다. 전체 가입자 대비로는 1.5% 수준이다. 역시 수십만에 달하는 LG유플러스 2G 가입자들도 상황을 예의주시하고 있다. 이 회사는 2G 서비스 종료 계획을 아직 밝히지 않았다. 이와 달리 KT는 2012년 이미 단계적으로 종료했다. 당시 KT는 전체 대비 2G 가입자 비율이 1% 이하로 떨어진 상황에서 정부 승인을 받았다. SK텔레콤은 25년가량 운용한 2G 인프라 유지에 한계가 있어 가입</t>
  </si>
  <si>
    <t>1f784522-8cb0-49e6-acde-2fc513ff2df8</t>
  </si>
  <si>
    <t>대구에 사는 청년들이 말한다 지금 우리들이 코로나를 버티고 있는 방법</t>
  </si>
  <si>
    <t xml:space="preserve">홍익표 더불어민주당 수석 대변인이 내뱉은 한 단어의 여파는 어마 무시 했다. 대구에 삶의 터전을 둔 필자의 카톡 방은 한마디로 불이 났다. '탈출'_ '생이별'_ '재난'과 같은 </t>
  </si>
  <si>
    <t>홍익표 더불어민주당 수석 대변인이 내뱉은 한 단어의 여파는 어마 무시 했다. 대구에 삶의 터전을 둔 필자의 카톡 방은 한마디로 불이 났다. '탈출'_ '생이별'_ '재난'과 같은 믿기 힘든 말들이 오갔다. 불안감이 한껏 조성되어 있는 가운데 봉쇄라는 단어 하나가 기름을 부은 것이었다. 이미지 출처 : 페이스북 페이지 대구맛집일보 @daegugoodfood 이미지 출처 : 페이스북 페이지 대구맛집일보 @daegugoodfood 대구는 여타 지역보다 자영업자 비율이 높기에 경제적인 타격이 크다. 하지만 대구 시민들은 정말 장하게도_ 잘 버텨내고 있다. 50만 명의 팔로워에게 대구 맛집을 전달하는 페이스북 페이지인 '대구맛집일보'는 식당 상인들을 도와 화제가 됐다. 손님이 끊겨 식자재를 소진하지 못한 식당 음식을 포장과 배달로 소진할 수 있도록 알린 것이다. 마스크로 음식값을 받는 식당도 하나 둘 나온다. 식당의 한 업주는 “마스크를 들고 오시면 마스크 3개당 양지 쌀국수를 준다"라며 “마스크는 대구시에 기부하겠다”라고 글을 게시했다. 대구의 일상은 멈추었다. 하지만 대구 사람들은 잘 이겨내고 있다는 것_ 대구 사람의 입으로 말하고 싶다. 대구에 거주하고 있는 세 명의 청년들을 인터뷰했다. 이미지 = 정미진 여행+ 디자이너 백화점은 정상 영업 중이다. 오늘도 출근을 했다. 스포츠 의류 매장에서 매출을 관리하고 있으며 판매량이 반 이상 줄었다. 백화점에서 거의 10년을 일했는데 이렇게 한산했던 적이 없었다. 최근 다른 브랜드 관리직으로 이직 준비 중이었으며 서류 합격_ 전화 면접 합격 후 대면 면접을 앞두고 있었다. 하지만 면접 일정이 연기돼 연락을 기다리는 중이다. 이직을 하고 싶었던 곳도 대구에 있는 브랜드 매장이다. 하지만 최종 면접 장소는 서울에 있는 본사라고 안내받았다. 최종 면접을 보게 됐다는 소식을 들은 건 코로나 확산이 막 시작되던 때였다. 일단 구체적인 날짜와 시간을 알려준다고 한 뒤 1주일이 지난 지금도 아직 연락을 못 받았다. 정확하게 피드백을 받지 못해 단정 지을 수는 없다. 매출에 타격을 받아 채용이 잠정 연기되었을지도 모르지 않나. 한 편으로는 대구 사람이라서 면접이 연기됐다는 생각이 든다. 지금 해외 공항에서는 대구_ 경북 지역 출입을 한 사람들을 강제로 격리시킨다는 뉴스까지 뜨니까. 어차피 일터는 대구 지역이 될 텐데_ 화상 면접이라도 보거나 빠른 시일 내 안내를 해 주었으면 한다. 커뮤니티 사이트에 올라온 ‘범어네거리 실황’을 J씨는 자신의 SNS에 게재했다. 2월 27일인 오늘이다. 금천구 쪽에 있는 청년 주택에 어렵게 당첨됐다. 하지만 청년 주택이 쉐어하우스 형태로 공용공간을 사용하도록 되어있어 입소를 하지 않고 있다. 전달받은 내용이 없다. 가족 중에 확진자와 유증상자는 없지만 행여 문제가 될까 걱정되어 5일 전인 22일 청년주택에 문의를 했다. 관리자에게 전화 연결이 되지 않아 사이트에도 글을 남겼다. 현재까지도 답변이 없고 공지사항이 따로 올라오지 않아 자의로 입소를 미루게 됐다. 담당자와 연결이 되지 않아 그 점을 확인하지 못해 답답하다. 입소날에 건강검진 기록과 가족관계증명서 같은 서류들을 제출해야 한다. 하지만 지금 진단서를</t>
  </si>
  <si>
    <t>20ab9c30-6683-4037-9662-c8389d4634e5</t>
  </si>
  <si>
    <t>자영업자엔 '대출'_ 건물주엔 '무상지원'...실화냐?</t>
  </si>
  <si>
    <t>[송기균 송기균경제연구소장] 정부가 추경예산을 편성해서 경기를 부양한다고 한다. 백번 잘하는 일이다. 코로나라는 재난으로 고통받는 국민에게 정부가 세금을 지원하는 것은 타당한 정책</t>
  </si>
  <si>
    <t>[송기균 송기균경제연구소장] 정부가 추경예산을 편성해서 경기를 부양한다고 한다. 백번 잘하는 일이다. 코로나라는 재난으로 고통받는 국민에게 정부가 세금을 지원하는 것은 타당한 정책이다. 코로나로 어려움을 겪는 사람이 한둘이 아니지만_ 그 중에서 가장 극심한 고통을 받는 사람들은 자영업자들일 것이다. 동네 가게 앞을 자나갈 때마다 저렇게 손님이 없는데 얼마나 버틸 수 있을까_ 하는 걱정이 들곤 한다. 음식점은 아예 비어있다시피 한 곳도 많다. 오래 전부터 자영업 경기는 내리막이었는데_ 코로나로 치명타를 맞게 된 것 같아 마음이 무겁다. 그런 자영업자들을 세금으로 지원해주는 것은 자영업자 개인뿐 아니라 국가경제 측면에서도 바람직한 정책이라 생각한다. 그런데 이번 정부 추경편성을 보면_ 깜짝 놀랄 만한 지원항목이 눈에 띤다. 임대료 인하액 50% 세금 감면이다. 자영업이 침체되면 상가와 건물의 임차수요는 급감하고_ 임대료가 하락하는 것은 자연스런 시장원리다. 그런데 임대료 하락의 절반을 국민세금으로 지원하겠다는 것이다. 처음 이 사실을 접한 것은 ‘다음’에 올라온 MBC 뉴스를 통해서였다. 그 뉴스의 제목은 '아름답게' 포장되어 있었다. '착한' 임대인 지원 "정부가 인하분 50% 부담" 시장원리에 의해 임대료를 낮출 수밖에 없는 건물주를 ‘착한’ 임대임으로 치장했다. ‘착한’ 사람에게 정부가 세금을 지원하는 것이 당연하다는 뉘앙스를 듬뿍 풍기는 제목이다. 그러나 이런 포장으로 독자들이 넘어갈 것으로 생각했다면_ 우리 국민의 수준을 너무 얕잡아본 것 아닌가. 그 기사에 달린 댓글은 몇 시간도 안 되어 3천개를 넘었다. 그 많은 댓글은 한 목소리였다. 그 중 하나만 인용하면 이렇다. " 서민_ 빈곤층 세금 뜯어 그들의 건물주 주머니로 다시 넣어준다? 누구 생각이지? 이게 정부냐." 표현이 다르긴 하지만 댓글의 90%는 이와 똑같은 심정을 드러낸 글들이다. 청와대와 집권당의 높은 자리에 있는 사람이라면 선거를 앞두고 민심이 어떤지에 촉각을 곤두세울 것이다. 그 바닥민심을 가장 잘 알 수 있는 곳이 이런 댓글들이다. 그러므로 이 기사의 댓글에서 민심을 읽었다면 이런 정책을 즉각 취소할 것이라고 생각했다. 그러나 몇 시간 후 정부가 편성한 추경예산에서 '임대료 인하 50% 세금지원' 버젓이 포함되어 있음을 확인했다. 위 댓글에서 매우 정확하게 지적했듯이 "서민과 빈곤층의 세금을 뜯어서 건물주의 주머니로 넣어주는" 정책을 선거를 앞두고도 버젓이 실행하겠다는 집권당의 배짱이 놀랍다. 정부의 추경편성에는 자영업자에 대한 지원항목이 딱 하나 포함되어 있다. '소상공인 등 정책금융 신규공급'_ 혹은 '소상공인 초저금리 대출'이다. 이미 금리가 사상최저 수준에서 “초저금리”라는 수식어는 그다지 실속이 없는 수식어에 불과하다_ 그 지원정책의 실질 내용은 '정책금융' 혹은 '대출'이라는 사실이다. 몇 년 후에는 원금과 이자를 갚아야 하는 돈을 융자해주는 것이다. 그 돈을 갚지 못하면 자영업자는 부도를 겪고 신용불량자로 내몰린다. 건물주에게는 임대료 인하의 절반을 '무상 지원' 해주면서 정작 극도의 어려움을 겪는 당사자에게는 '대출'을 해준다고? 자영업 경기가 내리막</t>
  </si>
  <si>
    <t>254b376f-e539-4028-a654-aa74a8abdd90</t>
  </si>
  <si>
    <t>민생 경제 '20조+ ' 투입...재정 세제 금융 정책수단 총동원</t>
  </si>
  <si>
    <t>동영상 뉴스 [앵커] 정부가 코로나19 감염증 확산에 따른 피해 극복과 경기보강을 위해 20조 원이 넘는 자금을 투입하기로 했습니다. 재정과 세제_ 금융 등 가용한 모든 수단이 동</t>
  </si>
  <si>
    <t>동영상 뉴스 [앵커] 정부가 코로나19 감염증 확산에 따른 피해 극복과 경기보강을 위해 20조 원이 넘는 자금을 투입하기로 했습니다. 재정과 세제_ 금융 등 가용한 모든 수단이 동원됩니다. 보도에 오인석 기자 입니다. [기자] 통계청은 코로나19 감염증이 일부 영향을 주면서 지난달 소비가 8년 11개월 만에 가장 큰 폭으로 감소했다고 밝혔습니다. 홍남기 경제부총리는 실물지표에서 어려움이 뚜렷해지며 경제활동과 심리가 급속히 냉각되고 있다고 우려했습니다. 정부가 코로나19 사태에 따른 피해 최소화와 경기 방어를 위해 종합대책을 내놨습니다. [홍남기 / 부총리 겸 기획재정부 장관 : 총 20조 원 규모에 달하는 대규모의 총력 지원 정책 패키지를 통해 이번 사태로 인한 피해극복 지원과 경제활력 보강을 최대한 뒷받침해 나가고자 합니다.] 행정부와 공공·금융기관 등에서 16조 원이 신규로 투입돼 피해 업종 지원을 위해 이미 발표한 4조 원과 함께 총 20조 원이 지원 됩니다. 다음 주에는 세출 기준으로 6조 원이 넘는 추가경정예산안이 국회에 제출 됩니다. 우선_ 소상공인 피해를 돕기 위해 연 1%대 초저금리로 3조 2천억 원이 공급됩니다. 내년 말까지 연 매출이 6천 만원을 넘지 않는 영세 개인사업자 90만 명에 대해 부가가치세가 연평균 20만∼80만 원 인하 됩니다. 피해 의료기관의 손실보전과 감염병 대응체계 보강 등을 위해 8천억∼9천억 규모의 예비비가 추가 지원 됩니다. 내수 회복 지원 방안도 담겼습니다. 100만 원 한도 내에서 승용차 구매 시 개별소비세가 70% 인하되고_ 신용카드 사용액에 대한 소득공제율이 2배 수준으로 늘어납니다. 한시적 조세 감면으로 6천 9백억의 세제혜택을 받을 것으로 예상됩니다. 코로나19에 따른 어린이집 휴원으로 부모가 가족돌봄 휴가를 사용할 경우_ 부부 합산 50만 원의 비용이 지급 됩니다. 또 노인 일자리 참여자에게는 총보수의 20%를 지역사랑상품권 형태로 추가 지급하는 일자리 쿠폰제도가 4개월간 한시적으로 시행됩니다. YTN 오인석[*******@***.**.**]입니다.</t>
  </si>
  <si>
    <t>2649ceb2-0743-4b5f-a17b-251161bfc29f</t>
  </si>
  <si>
    <t>'코로나19 직격탄' 충북 경제 피해 규모 1천억원</t>
  </si>
  <si>
    <t>(청주=연합뉴스) 심규석 기자 = 신종 코로나바이러스 감염증(코로나19) 확산에 따른 충북지역의 경제 피해 규모가 1천억원에 달하는 것으로 집계됐다. '신종코로나' 경제 먹구름(P</t>
  </si>
  <si>
    <t>(청주=연합뉴스) 심규석 기자 = 신종 코로나바이러스 감염증(코로나19) 확산에 따른 충북지역의 경제 피해 규모가 1천억원에 달하는 것으로 집계됐다. '신종코로나' 경제 먹구름(PG)[정연주 제작] 일러스트 충북도는 이달 6일 피해신고센터를 설치해 도내 기업체·소상공인·관광업계의 피해 사례를 접수한 결과_ 전날까지 2천237곳이 1천억원의 피해를 봤다고 신고했다고 29일 밝혔다. 제조업체 등 73개 기업체는 부품 재고량 부족_ 원자재 수급 비상_ 유통 매출 감소_ 수출 지연·취소 등으로 320억원의 피해가 발생했다고 신고했다. 업종별로는 자동차·부품 12곳_ 화장품·뷰티 15곳_ 바이오·제약·의료기기 11곳_ 반도체·태양광 4곳_ 전기·전자 6곳_ 기계·뿌리산업 10곳_ 농업·식품·유통 9곳_ 기타 6곳이다. 소상공인 2천126명은 638억원의 피해를 봤다고 신고했다. 중국 정기노선이 끊긴 이후 관광업계의 피해도 38개 업체_ 42억원에 달하는 것으로 조사됐다. 충북도는 피해가 발생한 중소기업과 소상공인들에게 특별자금과 세제 지원을 하고 있다. **@***.**.**</t>
  </si>
  <si>
    <t>2ebd7c1d-3801-4826-ada2-ae33e5becd4a</t>
  </si>
  <si>
    <t xml:space="preserve"> 그림의 떡 비판에 소상공인 중기 지원 8.5조 추가 지원</t>
  </si>
  <si>
    <t>[앵커] 정부가 어제 발표한 경제종합대책엔 소상공인과 중소기업을 위한 내용도 포함돼 있습니다. 이달 초 나왔던 대책보단 자금이나 금융 지원 규모가 8조 5천억 원 이상 커졌는데요.</t>
  </si>
  <si>
    <t>[앵커] 정부가 어제 발표한 경제종합대책엔 소상공인과 중소기업을 위한 내용도 포함돼 있습니다. 이달 초 나왔던 대책보단 자금이나 금융 지원 규모가 8조 5천억 원 이상 커졌는데요. 이번에는 효과가 있을까요? 박대기 기자가 보도합니다. [리포트] [남대문 시장 상인/음성변조 : "정말 이러다 죽겠다 싶은 정도인데 이걸 어떻게 해야 되는지…."] 피해가 극심한 소상공인을 위해 정부가 당초 내놓은 경영안정자금은 200억 원 규모. 신청자가 몰리면서 신청금액은 60배가 넘는 1조 2천 4백억 원을 기록했습니다. [남대문 시장 상인/음성변조 : "선착순으로 준다고 그런 말이 많아서요. 그래가지고 (신청 장소에) 일찍 갔는데 사람이 굉장히 많더라고요."] 턱없이 부족하단 지적에 정부가 경영안정자금 총액을 1조 4천2백억 원으로 늘렸습니다. 일단 신청받은 금액은 소화가 가능한 규모. 이자율도 1.5%로 낮췄습니다. 지역신용보증재단의 정부 보증 규모도 천억 원에서 1조 원으로 늘립니다. [박영선/중소기업벤처부 장관 : "피해가 심각한 대구 경북에 한해서 지역 신보 기보증 한도 2억 원을 폐지를 하고_ 지역 재단의 기존 보증과 무관하게 지원을 하도록..."] 기업은행의 1%대 초저금리 대출도 2조 원 늘리기로 했습니다. 중소기업에 대한 긴급 경영안정자금도 3조 원대로 늘어나는 등 이번 대책으로 나온 자금과 금융 지원은 모두 8조 5천억 원 규몹니다. 소상공인과 중소기업단체들은 일단 환영하는 입장이지만_ 여전히 대출 위주의 정책이라며 세제 감면 등 추가 대책이 필요하다고 밝혔습니다. 유급 휴업과 휴직에 대한 지원금도 늘어납니다. 고용노동부는 휴업과 휴직 수당의 3분의 2를 주던 고용유지지원금을 4분의 3으로 올렸습니다. KBS 뉴스 박대기입니다. 박대기 기자 (*******@***.**.**)</t>
  </si>
  <si>
    <t>2f98071c-2685-4a3d-bbf5-b9672897c762</t>
  </si>
  <si>
    <t>대구 버스관광 업계 "코로나 탓 겨울 뒤 겨울 버스 팔아 버텨"</t>
  </si>
  <si>
    <t>코로나바이러스감염증-19으로 인한 관광객 감소 여파로 서울 송파구 탄천주차장에 관광버스가 가득 들어찬 모습. 연합뉴스 코로나바이러스감염증-19(코로나19) 여파에 대구 전세버스 관</t>
  </si>
  <si>
    <t>코로나바이러스감염증-19으로 인한 관광객 감소 여파로 서울 송파구 탄천주차장에 관광버스가 가득 들어찬 모습. 연합뉴스 코로나바이러스감염증-19(코로나19) 여파에 대구 전세버스 관광업계가 "고사 직전"이라는 하소연이 새어 나온다. 지난해 관광 불황 탓에 겨우내 빚을 내 근근이 버텼으나_ 코로나19 사태로 봄 관광객 급감까지 예상돼 주저앉을 위기라는 것이다. 대구 한 전세버스 관광업체 대표 A씨는 28일 "작년 하반기 내내 일감이 너무 줄어 겨우 버텼는데 올봄까지 버티기는 더 힘들게 생겼다"며 이처럼 주장했다. 전세버스 관광업계에 따르면 이들 업체는 봄부터 가을까지 국내 행락객을 상대로 수익을 거둔다. 겨울엔 다소 줄어든 관광 수요에 앞선 수입으로 인건비_ 사무실 관리비 등 경영을 이어간다. 그러나 지난해 국내 행락객이 줄어든 영향으로 연 수입은 사실상 반토막났다. 상반기 동안은 국민 상당수가 국내 단체 관광을 줄이고 외국 여행을 택했다. 실제 문화체육관광부·한국관광공사가 국민 1천여 명을 상대로 조사한 결과 여름휴가 계획을 세운 응답자 30.2%가 외국 여행을 택해 전년 대비 2배 이상 늘었다. 하반기 들어 일본 불매 운동(No Japan)이 본격화하며 국내 여행이 늘어나는가 했지만 가을 태풍이 잇따르면서 행락객이 거듭 줄었다. 지난 10월 3일(개천절)과 4일(학교 재량휴업)부터 일요일인 6일까지 4일간 이어진 '황금 연휴'에도 태풍 '미탁'이 경상권역을 지나면서 국내 여행을 포기하는 시민이 잇따랐다. 이에 전세버스 업계 상당수가 겨울을 힘겹게 버티며 다가올 봄 관광 호황만 기다려 왔다는 설명이다. '코로나19' 확진자가 천명을 넘어선 지난 26일 오후 대구 북부시외버스터미널에 대구와 경북 각지를 오가는 시외버스들이 운행을 중지한 채 주차돼 있다. 안성완 기자 *******@******.*** 지입차(개인 사업자 운전자가 소유한 차) 관광버스와 계약해 이들을 관리만 하는 업체는 그나마 인건비 부담이라도 덜했다. 관광버스를 직접 사들여 운용하는 직영 업체는 일감이 없는 수개월 간 인건비_ 보험료 지급 부담이 컸던 것으로 알려졌다. 최근 코로나19 사태로 정부가 1%대 금리로 신용보증기금 대출을 지원하는 등 경영 지원책을 내놓긴 했으나 이마저도 몇몇 업체에는 큰 보탬이 못 된다. 부족한 자금을 운용하려 이미 금융권 등 대출을 받은 업체가 많다 보니 추가 대출을 받을 상황이 아니라는 것. 이에 몇몇 업체는 고용했던 운전기사를 권고사직하고 보유한 관광버스도 반납하는 처지에 이르렀다. 운전기사 인건비(1인 당 300만원 안팎)와 버스 보험료(1대 당 200~400만원)를 한동안 덜 쓰려는 고육지책이다. 광역자치단체의 전세버스 관광업체가 버스 20대 이상을 보유해야만 사업 자격을 받는 점에 비출 때_ 이런 임시방편은 업체 영업 중단과 실업자 증가라는 악순환의 시작일 뿐이다. A 대표는 "전세버스 업계가 고사 직전이다. 나도 번호판(등록 차량) 20여 대 중 14대를 반납했다"면서 "정부 지원책이 있지만 대출을 더 낼 수 없어 피부에 와닿지 않고_ 권고사직한 운전기사들 퇴직금도 빚을 내서 줘야 할 판이다. 실정에 맞는 지원책이 절실하다"고 말했다. 홍준헌 기자 ***@******.*** ⓒ매일신문 - w</t>
  </si>
  <si>
    <t>30a3fa9e-0700-41a0-9b85-cd7293780ee6</t>
  </si>
  <si>
    <t>여의도 건설현장 근무하던 40대 남성 코로나19 양성 판정</t>
  </si>
  <si>
    <t>서울 여의도 건설 현장에서 근무하던 건설 노동자 중 추가 확진 환자가 나왔습니다. 인천시는 해당 건설 현장에서 근무하던 연수구 거주자 48살 남성 A씨가 코로나19 양성 판정을 받</t>
  </si>
  <si>
    <t>서울 여의도 건설 현장에서 근무하던 건설 노동자 중 추가 확진 환자가 나왔습니다. 인천시는 해당 건설 현장에서 근무하던 연수구 거주자 48살 남성 A씨가 코로나19 양성 판정을 받았다고 밝혔습니다. 이 남성은 주중에는 여의도 파크원 건설 현장에서 근무하고 주말에는 연수구 송도동 자택에서 지냈는데_ 지난 21일 몸살 증세를 보이다 어제(28) 여의도 성모병원에서 양성 판정을 받았습니다. 인천시는 "A씨와 접촉한 가족 3명에 대해 검체 검사를 진행 예정"이라며_ 역학조사 결과를 추후 발표할 계획이라고 설명했습니다. 홍의표 기자 (******@***.**.**) Copyright(c) Since 1996_ &amp;&lt;a href="https://www.imbc.com/" target="_blank"&gt;iMBC All rights reserved.</t>
  </si>
  <si>
    <t>314bac7e-4b8c-40ed-9c5c-7364ca8e7b30</t>
  </si>
  <si>
    <t>[코로나19 대유행 고비_ 경제 비상] 3. 정부_ 경제 대책 내놨지만</t>
  </si>
  <si>
    <t>동영상 뉴스 ▶[송태희 / 앵커] 코로나19로 경제가 얼어붙자 정부가 구체적인 대응에 나섰습니다. 추경예산과 대책 등을 짚어보겠습니다. 한국은행이 올해 경제 성장률 전망을 2.1%</t>
  </si>
  <si>
    <t>동영상 뉴스 ▶[송태희 / 앵커] 코로나19로 경제가 얼어붙자 정부가 구체적인 대응에 나섰습니다. 추경예산과 대책 등을 짚어보겠습니다. 한국은행이 올해 경제 성장률 전망을 2.1%로 낮췄습니다만_ 더 비관적으로 보는 곳도 많죠? ▷[오수영 / 기자] 네_ 글로벌 투자은행 JP모건은 국내 코로나19 확진자 수 증가세가 다음 달 20일쯤 정점을 찍을 것으로 봤습니다. 확진자 수는 최대 1만 명에 달할 것으로 추정했습니다. 무디스와 스탠다드앤푸어스 등 국제 신용평가사들은 전망치를 1%대로 낮추기 시작했습니다. ▶[송태희 / 앵커] 정부가 내놓을 수 있는 카드는 예산을 푸는 것 아니겠습니까? 추경이 얼어붙은 경제에 온기를 불어넣을 수 있을까요? ▷[오수영 / 기자] 결과는 지켜봐야겠지만 추경 편성을 추진 중인 정부는 총 50억원 규모의 목적예비비 지출안을 추가로 의결했습니다. 지난 18일 의결했던 긴급방역 대응조치와 교민 운영지원을 위한 목적예비비 1041억원에 이은 추가 조치입니다. 재난·재해 추경이 지난 2003년 사스 때는 7조5000억원_ 2015년 메르스 때에는 11조6000억원 규모로 편성됐었습니다. ▶[송태희 / 앵커] 정부의 구체적인 대책_ 어떤 내용이 담겼을지 정리된 영상으로 확인해보겠습니다. [앵커] 정부가 경기 띄우기 위한 부양책을 내놨죠? 어떤 내용들이 포함돼 있나요? [기자] 다음 달부터 승용차 구매에 대해 개별소비세의 70%를 한시적으로 인하할 방침입니다. 체크카드와 신용카드 사용액에 대한 소득공제율도 기존보다 2배 수준으로 대폭 확대할 예정인데요. 소비심리 회복을 위해 일자리·휴가·문화·관광·출산 등 5대 소비쿠폰 제도를 도입해 소비 활력 제고에 나설 계획입니다. 이같은 대책 시행을 위해 정부는 지난 1차 때 목적예비비 4조원에 이어 이번 2차 때 약 16조원의 예산을 투입할 전망인데요. 이후 추가경정예산 투입을 통해 재정의 적극적 역할을 강화할 방침입니다. [앵커] 코로나19의 직격탄을 맞고 있는 소상공인과 중소기업을 위한 대책도 나왔다고요? [기자] 그렇습니다. 어제(27일) 홍남기 경제부총리가 언급한 임대료 인하 지원 3가지 대책을 비롯해 소상공인과 중소기업 대상으로 특별금융 지원 대책을 실시해 금융에 대한 부담을 줄여줄 방침입니다. 특히 소상공인 초저금리대출을 약 3배 수준으로 확대하는 한편 중소기업의 원활한 자금 조달을 위해 회사채 발행 규모를 늘릴 예정입니다. 이외에 피해 업종별_ 부문별로 맞춤형 금융지원이 이뤄질 전망입니다. [앵커] 우리 경제를 이끄는 투자와 수출에 대해서는 어떤 대책이 실시될 것으로 보입니까? [기자] 3대 분야에 대해 총 100조 투자를 목표로 건설 투자 등을 신속적으로 집행하겠다는 계획입니다. 또 정부는 정책금융 지원을 비롯해 무역금융을 확대해 시장이 겪고 있는 다각적인 변화에 대해 적극 대응할 방침입니다. ▶[송태희 / 앵커] 코로나19로 모든 상황이 급박하게 돌아가고 있습니다. 이런 가운데 대구로 향하는 의료 자원봉사자들 소식은 우리 가슴을 뭉클하게 하고 있습니다. 일부 시민들은 이들을 '코로나 전사들'이라고 부르면서 대구 시민들을 응원하고 있습니다. 우리는 어려울 때 힘을 합쳐 극복한 경험들이 있습니다. 지금 ?</t>
  </si>
  <si>
    <t>31a36df8-e674-4c14-b465-4937a287c12d</t>
  </si>
  <si>
    <t>환경 근로자 공존 '착한기업' 담은 펀드가 있다</t>
  </si>
  <si>
    <t>[머니투데이 김태현 기자] [[펀드 읽어주는 남자]한화ARIRANG ESG 우수기업 상장지수펀드] /그래픽=김지영 디자인기자 '좋은 기업'_ '착한 기업'의 기준은 뭘까요? 환경보</t>
  </si>
  <si>
    <t>[머니투데이 김태현 기자] [[펀드 읽어주는 남자]한화ARIRANG ESG 우수기업 상장지수펀드] /그래픽=김지영 디자인기자 '좋은 기업'_ '착한 기업'의 기준은 뭘까요? 환경보호에 앞장서는 기업인가요. 투자자들에게 기업지배구조를 투명하게 공개하는 기업인가요. "좋은 기업_ 착한 기업은 이거다"라고 말할 수 있는 기준을 투자자 개인이 정하기란 쉽지 않은 일입니다. ESG(환경·사회·지배구조)는 이런 고민을 덜어줍니다. 기업이 환경과 사회를 위해 얼마나 공헌하고 있는지 지수로 알 수 있습니다. 이런 ESG를 활용한 상품이 있습니다. '한화ARIRANG ESG 우수기업 상장지수펀드(ETF)'(이하 한화ESG ETF)를 알아봤습니다. ━ ━ WISE ESG 우수기업 지수와 연동된 ETF 상품입니다. WISE ESG 우수기업 지수란 금융정보업체 와이즈에프엔(WISEfn)에서 실시간으로 산출하고 있는 지수입니다. WISE ESG 우수기업 지수에는 ESG 등급 총 7개 (S_ A+_ A_ B+_ B_ C_ D) 중 하위 3개 등급(B_ C_ D)과 미등급인 NA를 제외한 4개((S_ A+_ A_ B+) 등급 종목 중에 영업이익과 자기자본이익률(ROE) 등 기초 점수가 높은 기초 점수가 높은 상위 50종목이 반영됩니다. 실적도 탄탄하고 착하기도 한 기업을 찾아내기 위해서입니다. ESG 등급은 한국기업지배구조원의 기준에 따라 정해집니다. 환경(E)의 경우 환경전략 및 조직_ 사회(S)의 경우 근로자 및 소비자_ 지배구조(G)의 경우 경영과실배분 등이 기준이 됩니다. ━ ━ 한화ESG ETF의 위험등급은 '매우 위험'을 뜻하는 2등급입니다. 파생상품이라는 것도 이유지만_ 무엇보다 중요한 건 유동성 문제입니다. 아직까지 시장에서 ESG 상품에 대한 인식이 크지 않은 만큼 거래량이 많지 않아 유동성 문제를 겪을 수도 있습니다. 위험등급은 오는 8월 변경될 것으로 보입니다. 8월이면 한화ESG ETF가 설정 후 3년이 지나게 되는데 이 때부터 실제 수익률 변동성을 기준으로 위험등급이 산정됩니다. 시장에서는 위험등급보다 ESG 인식 제고가 필요하다고 강조합니다. ESG 판이 커져야 한다는 겁니다. 4000개가 넘는 공모펀드 시장에서 ESG 펀드는 11개 뿐입니다. ━ ━ 1주 단위로 장중에 매수할 수 있습니다. 적은 자금으로도 투자가 가능합니다. 28일 기준 한화ESG ETF 가격은 1주당 7160원. 한국거래소에서 주식처럼 사고 팔 수 있기 때문에 바로 환매가 가능합니다. 가입이나 환매 혹은 전환 과정에서 발생하는 수수료도 없습니다. 김태현 기자 ********@**.**.**</t>
  </si>
  <si>
    <t>3334a3e8-c56f-4209-bac8-6cd1b2ce2073</t>
  </si>
  <si>
    <t>부산 지역화폐 동백전 10% 캐시백 3월 말까지 연장</t>
  </si>
  <si>
    <t>부산 지역화폐 동백전[부산시 제공] (부산=연합뉴스) 오수희 기자 = 이달 말 종료될 예정이었던 부산 지역화폐 동백전 10% 캐시백 행사가 다음 달 말까지 연장된다. 부산시는 지역</t>
  </si>
  <si>
    <t>부산 지역화폐 동백전[부산시 제공] (부산=연합뉴스) 오수희 기자 = 이달 말 종료될 예정이었던 부산 지역화폐 동백전 10% 캐시백 행사가 다음 달 말까지 연장된다. 부산시는 지역화폐 동백전의 10% 캐시백 지급 기간을 3월 31일까지 연장한다고 29일 밝혔다. 코로나19 확산으로 음식·숙박·소매 등 소상공인 생업 분야 전반에서 예약 취소와 고객 감소가 심화해 매출이 급감하는 데 따른 조치다. 특히 많은 사람이 이용하는 전통시장 이용 기피 현상으로 시장과 영세 소상공인들이 큰 고통을 겪고 있다. 부산 동백전은 25일 기준 가입자가 26만8천명을 기록했다. 발행금액은 832억원을 돌파했고_ 결제금액도 628억원에 달했다. 오거돈 부산시장은 "시민에게 더 많은 혜택을 드리고 어려움을 겪는 소상공인을 돕기 위해 인센티브 지급 기간을 연장한 만큼 현명한 소비로 코로나 19로 침체한 지역경제를 되살리자"고 말했다. *******@***.**.**</t>
  </si>
  <si>
    <t>34cb6b20-9aaa-4b31-8a19-d34b898cba98</t>
  </si>
  <si>
    <t>[뉴스피처] "병도 병이지만 굶어죽겠다" 코로나19에 신음하는 자영업자</t>
  </si>
  <si>
    <t>(서울=연합뉴스) "병(코로나19)도 병이지만 더 무서운 게 경제가 더 어려워져서 굶어 죽을 것 같아요. 이렇게 큰 가게가 텅 비어서. 골목에 사람이 다니지도 않아요." 서울 종로</t>
  </si>
  <si>
    <t>(서울=연합뉴스) "병(코로나19)도 병이지만 더 무서운 게 경제가 더 어려워져서 굶어 죽을 것 같아요. 이렇게 큰 가게가 텅 비어서. 골목에 사람이 다니지도 않아요." 서울 종로구 인사동 한 음식점 관계자는 "정말 큰 일"이라고 하소연합니다. 평소 점심시간 직장인들로 가득 차지만_ 이날은 단 한팀이 식사했고 저녁 예약도 모두 취소됐습니다. 기자가 방문한 짧은 시간에도 한 달 전 잡아둔 모임을 취소한다는 전화가 두 통 걸려왔습니다. 이번 주 코로나19 확진자가 서울 여러 지역으로 번지자 식당 인근 거리는 평일인데도 한산했습니다. 외국인 관광객이 많은 인사동은 발길이 더욱 끊겨 오후 8시에도 문 닫는 식당들이 꽤 있었습니다. 코로나19의 전국적인 확산에 음식점 등 자영업자들이 직격탄을 맞았습니다. 국가적 비상사태지만 임대료를 내고 직원 월급도 줘야 하는 자영업자들은 당장 생활이 걱정입니다. 코로나19 악재가 장기화할 것 같아 막막하다고 토로합니다. 편의점과 동네 마트도 상황이 나은 건 아닙니다. 사람들이 대면 구매 불안감으로 온라인 쇼핑몰에 몰렸기 때문입니다. 쿠팡과 마켓컬리 등에선 생필품 주문량이 급증했고 몇몇 품목은 품절입니다. 그러자 자영업자들을 돕는 자발적인 움직임도 일어났습니다. 확진자 속출로 가장 상황이 열악한 대구에선 한 SNS 운영자가 음식점 재고 소진을 위한 캠페인을 벌였습니다. SNS를 통해 경북 칠곡 한 육회집에서 우둔살 45㎏을 판매하지 못했다는 소식을 알리자 시민들 주문이 이어져 2시간 만에 재료가 소진됐습니다. 이번 주 매출이 10분의 1로 줄어 임대료 600만원을 감당하기 어렵던 식당 사장은 SNS에 고마움을 전했습니다. 이 같은 온정은 또 다른 고깃집_ 국밥집_ 횟집_ 과일가게로도 이어졌습니다. 이들 자영업자 중엔 재료 소진 이후 일시 휴업을 결정한 곳도 있었습니다. SNS 운영자 하근홍 씨는 "대구가 전체적으로 자영업자들 식당에 손님이 거의 없는 상황"이라며 "지금 남아있는 식재료들이 너무 많고 그걸 버려야 하는 상황이다. 너무 많이 절망하시는 것 같아서 그 재료를 소진하도록 하면 어떨까 싶어 시작하게 됐다"고 말했습니다. 또 자영업자들의 고통 분담을 위해 임대료를 내리는 착한 건물주들도 속속 등장했습니다. 대전 대덕구에서 노래방을 하는 한 영세업자는 건물주가 월세 30%를 내려주겠다고 해 정말 고마웠다고 말합니다. 익명을 요구한 이 노래방 사장은 "저희가 (지난) 일요일부터 문을 닫았다. 저희도_ 고객들도 어떤 경로로 (코로나19에) 걸릴 수 있기 때문에 너무 무서워서"라며 "(건물주도 1층에서 장사를 하는데) 그쪽도 힘드신데 저희한테 많이 힘들 거 안다면서 같이 이겨내고 극복하자며 월세 30% 정도를 인하해주겠다고 먼저 말씀해주셨다"고 말했습니다. 코로나19 확산 속 '착한 건물주' 운동은 서울_ 대구_ 김해_ 김포 등 여러 지역으로 퍼졌습니다. 경기 침체 속 코로나19를 맞닥뜨린 자영업자들. 어려운 시기를 함께 이겨내자는 상생 움직임이 이들의 애타는 마음을 달래주고 있습니다. 이은정 기자 김혜빈 이수정 인턴기자 / 내레이션 강민정 ****@***.**.**</t>
  </si>
  <si>
    <t>5032cefe-caff-412a-86bc-3ec2077cca2d</t>
  </si>
  <si>
    <t>서울시_ 청년 마음건강 챙긴다 심층상담 지원</t>
  </si>
  <si>
    <t xml:space="preserve">[서울=뉴시스]19일 오후 서울 성동구 한양대학교 올림픽체육관에서 열린 '2019 청년 과학기술인 일자리 박람회'를 찾은 취업 준비생들이 채용공고를 살펴보고 있다. (사진=뉴시스 </t>
  </si>
  <si>
    <t>[서울=뉴시스]19일 오후 서울 성동구 한양대학교 올림픽체육관에서 열린 '2019 청년 과학기술인 일자리 박람회'를 찾은 취업 준비생들이 채용공고를 살펴보고 있다. (사진=뉴시스 DB). 2019.09.19. *****@******.*** [서울=뉴시스] 배민욱 기자 = 서울시가 청년들의 마음건강을 위해 심층 상담을 지원한다. 서울시는 29일 청년들의 정서와 심리적 건강증진을 위해 '청년마음건강 사업'을 추진한다고 밝혔다. 2030 청년층의 우울증과 스트레스는 증가하고 있다. 서울시 등에 따르면 진료기관 우울증 환자수는 20대의 경우 2012년 5만2793명에서 2018년 9만8434명으로 증가했다. 30대도 2012년 7만4747명에서 2018년 9만3389명으로 많아졌다. 스트레스 비율도 증가하고 있다. 20대는 2007년 28.0%에서 2015년 36.9%_ 30대는 2007년 28.0%에서 2015년 38.7%를 각각 기록했다. 서울시 청년수당 참여자중 심리정서 고위기군 비율 역시 해마다 높아지고 있다. 2017년 10.8%_ 2018년 8.5%_ 지난해 8.0%로 나타났다. 시 관계자는 "20~30대부터 우울증이 국가검진 대상이지만 10년에 1번으로 제한돼 있어 실효성이 낮다"며 "정신_ 불안_ 우울감 등 심리적 예방 차원뿐만 아니라 사회적 역할로서 지원체계가 필요하다"고 설명했다. 이에 따라 시는 청년 마음건강을 위한 심층상담 지원에 나선다. 사업명은 청년 마음건강 지원 사업이다. 대상은 서울 거주 만 19~34세 마음건강 지원이 필요한 청년 3000명 내외다. [서울=뉴시스]10일 오후 서울 강남구 코엑스에서 열린 2019 물류산업 청년 채용박람회에서 취업준비생들이 입사지원서 컨설팅을 받기 위해 대기하고 있다. (사진=뉴시스 DB). 2019.09.10. *****@******.*** 청년수당 참여자 중 고위험군 발견 시 신청이 가능하다. 서울청년센터와 무중력지대 방문객 중 심리지원이 필요할 경우에도 안내를 받고 신청할 수 있다. 지원내용은 ▲청년마음건강 증진을 위한 1대1 심층상담료 지원(상담사에게 건별 지급) ▲관계망 형성을 위한 심리정서 커뮤니티 지원 ▲청년마음건강 인식개선 박람회_ 캠페인 개최 등이다. 모집시기는 4월_ 6월_ 8월_ 9월 등이다. 시는 1차 상담 진행 후 1대1 심층상담이 필요한 청년부터 우선 지원한다. 선정인원은 회차별로 500~700명 내외다. 시 관계자는 "심리상담으로 해소가 어려운 정신증_ 자살위기 등 약물치료와 사례관리가 필요한 참여자의 경우 외부기관에 연계하거나 안내할 예정"이라고 설명했다. 시는 도심권 청년마음상담소도 운영한다. 시범사업으로 별도 자치구 수요조사와 선정절차 없이 성동구에서 시행될 예정이다. 서울 도심권 거주 청년이 대상이다. 사업기간은 12월까지다. 청년 사회관계망 형성_ 마음친구 자조모임_ 교육_ 힐링캠프_ 토크콘서트_ 청년 심층상담 등이 지원된다. *****@******.***</t>
  </si>
  <si>
    <t>5cebf166-872e-419f-8b07-0a7b2ac1c797</t>
  </si>
  <si>
    <t xml:space="preserve"> 코로나19 로 충북경제 피해 규모 1_000억원 달해</t>
  </si>
  <si>
    <t>이시종(사진 왼쪽에서 두번째) 충북도지사가 코로나19 추가확진자 발생과 신천지 신도 전수조사 실시 등에 대해 기자브리핑을 갖고 있다. 사진제공=충북도 [서울경제] 신종 코로나바이러</t>
  </si>
  <si>
    <t>이시종(사진 왼쪽에서 두번째) 충북도지사가 코로나19 추가확진자 발생과 신천지 신도 전수조사 실시 등에 대해 기자브리핑을 갖고 있다. 사진제공=충북도 [서울경제] 신종 코로나바이러스 감염증(코로나19) 사태로 인해 충북경제가 1_000억원 규모의 피해를 입고 있는 것으로 나타났다. 충북도는 지난 6일 피해신고센터를 설치한 이후 도내 기업체·소상공인·관광업계의 피해 사례를 접수한 결과_ 28일까지 2_237곳이 1_000억원의 피해를 입었다고 신고했다고 29일 밝혔다. 제조업체 등 73개 기업체가 부품 재고량 부족_ 원자재 수급 비상_ 유통 매출 감소_ 수출 지연·취소 등으로 320억원의 피해를 보았다고 신고했다. 소상공인 2_126명 또한 638억원의 피해를 봤다고 신고했다. 특히 중국 정기노선이 끊긴 이후 관광업계의 피해가 큰데 38개 업체가 42억원의 피해를 입고 있는 것으로 조사됐다. /청주=박희윤기자 ******@*******.***</t>
  </si>
  <si>
    <t>5f494fd8-d995-44f7-ab6b-2de2abf1a6cc</t>
  </si>
  <si>
    <t xml:space="preserve"> 코로나19로 고통 받는 소상공인 짐 나눠 들겠다 </t>
  </si>
  <si>
    <t>(성남=뉴스1) 김평석 기자 = 신종 코로나바이러스 감염증(코로나19)의 확산 여파로 지역 경기가 급격히 위축되면서 소상공인의 부담이 커져가고 있는 가운데 상가 주인들이 자발적으로</t>
  </si>
  <si>
    <t>(성남=뉴스1) 김평석 기자 = 신종 코로나바이러스 감염증(코로나19)의 확산 여파로 지역 경기가 급격히 위축되면서 소상공인의 부담이 커져가고 있는 가운데 상가 주인들이 자발적으로 임대료를 인하하고 상생을 도모해 훈훈한 온기를 전하고 있다. 임대료를 인하해 상인들의 어려움을 함께하고 있는 경기 성남시 위례동 상가주택단지 서일로마을이 그곳이다. 마을 건물주 모임의 대표를 맡고 있는 남주희 회장은 “임대차 계약관계 이전에_ 한 동네에서 살아가는 이웃의 어려움을 두고 볼 수 없었다”며 “건물주 몇 명이 마음을 모아 시작한 이후 뜻을 같이하는 이들이 늘어나고 있다”고 말했다. 현재까지 8개 건물의 9개 상가에서 월 460만원의 임대료를 인하했고 6개 건물주가 추가로 참여를 희망한 상태다. 남주희 회장은 “시장 상인회와 달리 별도의 조직이나 규정이 없기에 일괄적으로 정해진 기준은 없다”고 전했다. 때문에 최소 30만원에서 최대 100만원까지 인하 금액이 다양하고 인하율도 제각각이지만 코로나19 사태가 진정될 때까지 각자 형편껏 마음을 모으고 있는 것이다. 얼마 전부터 남대문시장_ 전주 한옥마을_ 서울 광진구 건대 스타시티 소핑몰 등 대형 상업지역에서 시작된 ‘착한 임대료’ 온풍이 이제 성남지역 골목상권까지 확대되고 있는 것이다. 상인들도 감사의 마음을 아끼지 않았다. 요식업을 하는 한 상인은 “정부 지원이나 시민운동의 혜택은 큰 시장들이나 받는 것이라 생각했는데_ 힘든 상황에 받은 뜻밖의 선물로 다시 일어설 각오를 다진다”며 “어려운 고비를 넘기면 상인들도 지역사회를 위해 봉사하겠다”고 밝혔다. 서로를 배려하는 훈훈한 마음이 해피바이러스가 돼 코로나19로 얼어붙은 마음과 지역경제에 봄바람을 앞당기고 있는 것이다. 은수미 성남시장은 “정부의 공유재산 임대료 인하 발표 이전부터 서일로마을 외에도 개별적으로 임대료 인하 의사를 밝힌 건물주들의 문의가 속속 이어지고 있었다”며 “정부시책과 주민들의 상생의지를 이어 받아 소상공인 지원과 골목상권 활성화를 위한 대대적인 캠페인을 전개하겠다”고 말했다. 앞서 지난 27일 기획재정부는 정부 소유 공유재산에 대한 임대료를 3분의 1로 내리고 민간이 자발적으로 임대료를 인하한 경우 최대 50%를 소득세와 법인세 감면을 통해 지원하겠다고 발표한 바 있다. *******@*****.**</t>
  </si>
  <si>
    <t>6940edfd-e0e8-4ebb-90aa-e8ba68be055a</t>
  </si>
  <si>
    <t>고용노동부 주간계획(3월2~6일)</t>
  </si>
  <si>
    <t>이재갑 고용노동부 장관(가운데)이 지난 25일 코로나19로 피해를 입은 관광업계 관계자들을 만나 간담회를 진행했다. 고용부 제공. [이데일리 김소연 기자] 다음은 다음주(3월2~6</t>
  </si>
  <si>
    <t>이재갑 고용노동부 장관(가운데)이 지난 25일 코로나19로 피해를 입은 관광업계 관계자들을 만나 간담회를 진행했다. 고용부 제공. [이데일리 김소연 기자] 다음은 다음주(3월2~6일) 고용노동부의 주요일정 및 보도계획이다. △2일(월) 10:00 코로나19 대응 고용노동 대책회의(장·차관_ 세종) △3일(화) 10:00 국무회의 (장관_ 청와대) △4일(수) 9:00 코로나19 관련 본부-지방청 대응회의(차관_ 서울-세종-지방청 영상회의) 14:00 사회분야 대정부질문(장관_ 국회) 법사위 전체회의(장관_ 국회) △5일(목) 9:00 국정현안조정회의(장관) 국회 본회의(장관_ 국회) 10:30 차관회의(차관_ 정부세종청사) △6일(금) 9:00 코로나19 관련 본부-지방청 대응회의(차관_ 서울-세종-지방청 영상회의) △3일(화) 6:00 2020년 인적자원개발 우수기관 인증사업 공고 6:00 디지털 기술 융합시대_ 8대 혁신성장 분야 직업전망 △5일(목) 12:00 워크넷 ‘테마별 채용관’ 운영실적 △6일(금) 6:00 2019년 하반기 제조·수입된 신규화학물질 명칭 등 공표 김소연 (*****@******.**.**) |</t>
  </si>
  <si>
    <t>6a93e2d4-95ea-4866-9e9c-f2d957335cb3</t>
  </si>
  <si>
    <t>은행권_ 코로나 피해 소상공 금융지원 총력</t>
  </si>
  <si>
    <t>75년 만에 문 닫은 자갈치시장 = 지난 25일 오전 부산 중구 자갈치시장에서 자갈치어패류조합 방역업체 관계자가 예방 방역을 하고 있다. 부산 자갈치어패류조합은 코로나19 확산 차</t>
  </si>
  <si>
    <t>75년 만에 문 닫은 자갈치시장 = 지난 25일 오전 부산 중구 자갈치시장에서 자갈치어패류조합 방역업체 관계자가 예방 방역을 하고 있다. 부산 자갈치어패류조합은 코로나19 확산 차단을 위해 자갈치시장을 다음달 3일까지 휴업하기로 결정했다.(출처=연합뉴스) [아시아경제 김효진 기자] 신종 코로나바이러스감염증(코로나19) 확산의 여파로 중소기업ㆍ소상공인들의 영업ㆍ자금 애로가 커지면서 주요 은행들의 금융지원이 잇따르고 있다. 29일 은행권에 따르면 KB국민은행은 코로나19로 피해를 입은 중소기업과 소상공인을 대상으로 8500억원 규모의 여신을 공급하기로 최근 결정했다. KB국민은행은 우선 코로나19 피해 기업을 대상으로 4000억 규모의 대출을 신규 지원한다. 긴급 운전자금이 필요한 기업에게는 피해규모 이내에서 최대 5억원 한도로 신규 대출을 지원하며_ 최고 1.0%포인트의 금리우대 혜택도 제공한다. KB국민은행은 지역신용보증재단 및 신용보증재단중앙회에 300억원을 특별출연하고 4500억원 규모의 대출을 지원한다. 거래실적에 따라 우대금리를 제공할 예정이다. 신한은행은 코로나19로 직간접적인 피해를 입은 소상공인과 중소기업을 대상으로 신규자금 지원한도를 기존 1000억원에서 5000억원으로 증액한다. 또 영업장 폐쇄로 피해를 입은 소상공인 및 중소기업과 그 종업원_ 코로나19 확진 판정을 받은 개인 및 생계를 같이 하는 직계존비속을 대상으로 연체 이자 감면도 실시한다. 정책자금대출도 해당 기관과 협의해 적극적인 분할상환금 유예를 실시할 계획이다. 금리 우대_ 분할 상환 유예_ 기한 연기 등의 내용은 기존과 동일하게 유지한다. 하나은행은 코로나19 피해가 특히 심한 대구ㆍ경북 지역 정책자금대출도 해당 기관과 협의해 적극적인 분할상환금 유예를 실시할 계획이다. 금리 우대_ 분할 상환 유예_ 기한 연기 등의 내용은 기존과 동일하게 유지한다. 아울러 대구ㆍ경북 지역 자가격리자와 소외계층을 위해 마스크_ 손소독제 등 소독용품과 생필품 등을 담은 행복상자 2020개를 구호단체에 전달한다. 주요 거점 점포에 피해기업 지원을 위한 금융상담센터도 운영한다. 서울 을지로 본점 및 명동 사옥_ 세종시 등 3개소에 상담센터를 즉시 설치해 운영하고_ 향후 지역 주요 거점 점포 등을 중심으로 전국으로 확대해 나갈 예정이다. 우리은행은 음식_ 숙박_ 관광업을 영위하는 소상공인에게 4000억원 규모의 경영안정자금을 지원하고 있으며 일시적 영업실적 악화로 유동성이 부족한 소상공인의 경우 현 상황이 안정화될 때까지 대출만기를 유예하기로 했다. 우리금융그룹은 이와 함께 코로나19 대응 태스크포스(TF)를 그룹 차원으로 격상시키고_ 전 그룹사의 역량을 총동원해 대고객 금융지원에 나서기로 했다. 이에 따라 우리카드는 코로나19로 피해를 입은 고객에게 최대 6개월간 카드대금 청구를 유예한다. 영세ㆍ중소가맹점 이용고객 대상으로 다음달 31일까지 2~3개월 무이자할부 지원을 하고 카드론 등 카드대출 금리 인하 및 상환을 유예하기로 했다. NH농협은행은 중소기업과 소상공인을 대상으로 6000억원 규모의 긴급 금융지원을 실시한다. NH농협은행은 코로나19 피해가 심각한 영세관광사업자에게 500억원의 자금을 우선 지원키</t>
  </si>
  <si>
    <t>6c00aa9d-9e31-448b-8f7e-1a72f5c17550</t>
  </si>
  <si>
    <t>'노동자=3등 국민' 착취하는 현실_ 끝내려 한다</t>
  </si>
  <si>
    <t>[최용락 기자] 한국 노동자 중 600여만 명은 부당하게 해고를 당해도 구제 신청을 할 수 없다. 연차휴가도 갈 수 없다. 연장노동을 해도 수당을 받지 못한다. 5인 미만 사업장에</t>
  </si>
  <si>
    <t>[최용락 기자] 한국 노동자 중 600여만 명은 부당하게 해고를 당해도 구제 신청을 할 수 없다. 연차휴가도 갈 수 없다. 연장노동을 해도 수당을 받지 못한다. 5인 미만 사업장에서 일한다는 이유로 법이 그들의 권리를 제한한다. 사업장에서 일하는 노동자의 수를 기준으로 이 정도로 광범위하게 근로기준법의 적용을 배제하는 것은 한국뿐이다. 독일과 일본 정도의 예외 사례가 있지만_ 각각 '10인 미만 사업장 해고제한법 미적용'_ '일부 업종 10인 미만 사업장 근로시간 특례' 정도에 그친다. 노동계에도 5인 미만 사업장은 오랜 숙제다. 일하는 노동자의 수가 적다는 점 때문에 노동조합을 만들어 개별 사업장을 바꾸기가 쉽지 않다. 실제 5인 미만 사업장 노동자의 열악한 처지에도 불구하고 이렇다할 당사자 조직은없다. 이 같은 상황에 처한 5인 미만 사업장 노동자의 문제를 전면에 내걸며 권리찾기유니온 권유하다가 출범했다. 권유하다는 지난 5일 출범식과 함께 가짜 5인 미만 사업장 고발운동을 시작하며 "권리 찾기 가능성을 빼앗기고 노동조합조차 할 수 없는 노동자의 협력 네트워크를 만들어가겠다"는 뜻을 표했다. 권유하다의 대표는 민주노총 위원장을 지낸 한상균 씨다. 한 대표는 5인 미만 사업장 문제를 어떻게 보고 있을까. 조직 노동자의 대표였던 그가 노동조합 밖 노동자의 삶을 바꾸는 운동을 하겠다고 나선 이유는 무엇일까. 지난 14일 권유하다 사무실에서 한 대표를 만났다. ▲ 한상균 권유하다 대표. ⓒ프레시안(최형락) 지난 5일 가짜 5인 미만 사업장 고발운동 기자회견장에서는 5인 미만 사업장 노동자 A씨의 육성이 흘러나왔다. A씨는 PC방에서 일을 시작하며 '5인 미만 사업장이기 때문에 연차휴가_ 가산수당을 받을 수 없다'는 내용의 근로계약서에 서명했다. 알고 보니 해당 PC방은 가짜 5인 미만 사업장이었다. 사장은 다른 곳에 PC방을 또 갖고 있었다. A씨는 사장에게 속아 임금_ 휴가 등에 대한 자신의 권리를 빼앗겼다. A씨와 같은 이들에 대해 한 대표는 이렇게 말했다. "갑질을 당했다. 돌아보면 너무 억울하게 당했다. 자존심이 상하지 않겠나. 돈이 많고 적음을 떠나서 억울할 수밖에 없다." A씨가 속지 않았다면 사장에게 자신의 권리를 당당하게 말할 수 있었을까. 한 대표는 이것도 힘들다고 말했다. 5인 이하 사업장의 노동자들은 부당해고를 당해도 구제 신청 권리가 제한되어 있기 때문이다. "핵심적인 문제는 사업주가 마음대로 해고할 수 있다는 것이다. 사장 마음대로 해고되기 때문에 불합리한 대우를 받더라도 해결 경로를 찾지 못한다. 그걸 해결하려다 일자리가 날아간다는 두려움이 앞선다. 스스로 감수하고 체념하고 살아간다. 해고가 무섭다 보니 단결할 권리는 상상도 못한다." 단결할 권리를 상상하지 못하는 것을 넘어 노동조합을 만들어 "단결"하더라도 문제 해결은 쉽지 않다는 것이 한 대표 설명이다. 사용자와 노동자가 1대1로 만날 때 생기는 '갑을' 관계를 다수가 모인 노동조합을 통해 비교적 대등한 관계로 바꿔 노동조건을 개선하는 것이 노동운동의 일반적인 전략이다. 상대적으로 적은 수가 일하는 5인 미만 사업장에서 노동조합을 통해 이 같은 관계 변화를 꾀하기는 쉽지 않다. 권유하다가 첫 사업으?</t>
  </si>
  <si>
    <t>83ea3d1d-6809-473d-8960-493e1f16b46b</t>
  </si>
  <si>
    <t>메르스 때보다 더하다 벼랑 끝 몰린 자영업자</t>
  </si>
  <si>
    <t>[서울=뉴시스] 조현아 기자 = 경기 부진이 지속된 가운데 '엎친 데 덮친 격'으로 신종 코로나바이러스 감염증(코로나19)에 직격탄을 맞아 자영업자들이 위기에 빠진 모습이다. 코로</t>
  </si>
  <si>
    <t>[서울=뉴시스] 조현아 기자 = 경기 부진이 지속된 가운데 '엎친 데 덮친 격'으로 신종 코로나바이러스 감염증(코로나19)에 직격탄을 맞아 자영업자들이 위기에 빠진 모습이다. 코로나 사태로 관광객을 비롯해 음식점이나 상점을 찾는 발길이 '뚝' 끊기고_ 각종 모임이나 행사가 취소되면서 매출 추락이 불가피해졌기 때문이다. 코로나 사태가 장기화될 경우 빚으로 버티다 못해 아예 문을 닫는 자영업자들이 늘어날 수 있다는 우려가 나온다. 29일 통계청에 따르면 자영업자의 소득은 역대 최장 기간 감소세를 이어가고 있다. 경기부진이 지속된 영향이다. 통계청의 '2019년 4분기 가계동향조사(소득부문)' 결과를 보면 지난해 4분기 전국 2인이상 가구당 사업소득은 2.2% 감소한 것으로 나타났다. 지난 2018년 4분기에 이어 5분기 연속 감소한 것으로 2003년 관련 통계 작성 이후 가장 긴 감소세다. 나빠질대로 나빠진 자영업자의 주머니 사정은 코로나 사태로 더 악화될 전망이다. 한국은행이 발표한 2월 소비자동향조사 결과에 따르면 자영업자의 가계수입전망 CSI(소비자동향지수)는 전월대비 8포인트 하락한 87을 나타냈다. 이는 글로벌 금융위기를 겪은 2009년 3월(79) 이후 가장 낮은 수준이다. 가계수입전망은 현재와 비교한 6개월 후에 대한 판단을 조사한 결과다. 이번 조사는 코로나가 확산되기 직전에 이뤄진 것인데_ 벌써 자영업자들이 금융위기 이후 최악으로 소득이 쪼그라들 것으로 보고 있다는 얘기다. 메르스(중동호흡기증후군) 충격이 있던 지난 2015년 6월(94) 수준에도 크게 못미쳤다. 메르스 사태 당시 하나금융경영연구소가 카드사용(2015년 6월 1~2주차) 분석을 통해 주요 업종의 피해 현황을 살펴본 결과 문화생활 관련 업종이 전년동기대비 31.25% 감소했고_ 운송업(-18.5%)_ 여행(-14.8%)_ 숙박(-8.1%) 등 줄줄이 급감한 것으로 나타났다. 사태 이전 수준으로 회복하려면 최장 7개월 이상 소요될 것으로 전망됐다. 코로나의 경우 지역사회 감염 속도가 메르스 때보다 빠른 데다_ 장기화 조짐까지 보이고 있어 경제적 충격은 이보다 훨씬 클 것으로 관측되고 있다. 28일(17시 기준) 코로나 확진자수는 2300명을 돌파했다. 메르스 확진자는 5월 첫 확진 판정 이후 10월 종식 선언 때까지 모두 186명에 그쳤다. [서울=뉴시스] 20일 통계청에 따르면 우리나라 가구들의 사업소득 감소세가 통계 작성 이래 가장 오랜 기간 지속되고 있는 것으로 나타났다. (그래픽=전진우 기자) ******@******.*** 코로나 사태가 지속될수록 자영업자들이 벼랑 끝으로 몰릴 우려도 커진다. 소득이 적어 빚으로 겨우 연명하는 생계형 자영업자들은 당장 원리금 상환부담으로 타격을 크게 입을 수 밖에 없다. 장기화된 경기 부진으로 이미 저소득 자영업자의 빚은 빠른 속도로 불어난 상태다. 한은의 금융안정보고서에 따르면 지난해 3분기 기준 저소득 자영업자의 대출은 51조8000억원으로 전체 자영업자 대출(670조6000억원)의 7.7%를 차지했다. 증가율은 12.1%로 가팔랐다. 정부도 사태의 심각성을 인지하고 코로나 극복을 위한 종합 대책을 내놨다. 당장 소비 위축이라는 급한 불을 끄기 위해 정부가 들고 나온 대책은 대대적인 '돈풀기'다. 정부는 7조원을 들여 일자리·휴?</t>
  </si>
  <si>
    <t>a09268aa-6883-47d0-9f15-f4a6b0efcd13</t>
  </si>
  <si>
    <t>'7년 만기' 기다린 재형저축 3년 더 참을까?</t>
  </si>
  <si>
    <t xml:space="preserve">[머니투데이 변휘 기자] [편집자주] 머니가족은 50대의 나머니 씨 가족이 일상생활에서 좌충우돌 겪을 수 있는 경제이야기를 알기 쉽게 전하기 위해 탄생한 캐릭터입니다. 머니가족은 </t>
  </si>
  <si>
    <t>[머니투데이 변휘 기자] [편집자주] 머니가족은 50대의 나머니 씨 가족이 일상생활에서 좌충우돌 겪을 수 있는 경제이야기를 알기 쉽게 전하기 위해 탄생한 캐릭터입니다. 머니가족은 50대 가장 나머니씨(55세)와 알뜰주부 대표격인 아내 오알뜰 씨(52세)_ 30대 직장인 장녀 나신상 씨(33세)_ 취업준비생인 아들 나정보 씨(27세)입니다. 그리고 나씨의 어머니 엄청나 씨(78세)와 미혼인 막내 동생 나신용 씨(41세)도 함께 삽니다. 머니가족은 급변하는 금융시장에서 누구나 겪을 수 있는 에피소드를 중심으로 올바른 상식을 전해주는 것은 물론 재테크방법_ 주의사항 등 재미있는 금융생활을 여러분과 함께할 것입니다. [[머니가족]] 머니가족 나신상/삽화=임종철 나신상씨는 2013년 3월 근로자재산형성저축(재형저축)에 가입했다. 연 4.5% 금리는 당시에도 눈에 띄는 고금리였지만_ 무려 7년의 만기는 높은 문턱이었다. 은행원 친척의 끈덕진 부탁 때문에 가입했지만 '서른 살 때쯤 결혼하려면 목돈이 필요할 테니 어차피 중간에 해지하겠지'라고 생각했다. 하지만 애니메이션 '원더키디'에나 어울렸던 2020년이 현실로 도래했고_ 신상씨의 계획과 달리 결혼이란 대형 이벤트는 일어나지 않았다. 그리고 신상씨의 재형저축 통장에는 이름에 걸맞게 적잖은 재산이 쌓였다. 7년만에 목돈을 손에 쥐게 된 신상씨_ 새로운 고민이 시작됐다. 28일 금융권에 따르면 내달 6일 이후 재형저축의 만기가 차례로 돌아온다. 재형저축은 2013년 3월 6일부터 2015년 말까지 약 3년 동안 팔린 상품이다. 급여소득 5000만원 이하 근로자 또는 종합소득금액 3500만원 이하 사업자가 가입 대상이었다. ━ ━ 7년 전 재형저축은 박근혜 정부가 '국민 재산 증식 프로젝트'를 목표로 야심 차게 출시한 상품이었다. 1976년부터 1995년까지 팔린 최초의 재형저축이 높은 금리 덕분에 봉급 생활자의 '1호 통장'으로 불렸던 것처럼_ 과거의 인기를 재현하겠다는 목표였다. 3년까지는 고정금리를 받은 뒤 4년째부터 금리를 조정하는 '변동금리형'_ 7년 내내 같은 금리를 받는 '고정금리형' 등 두 가지 형태로 팔렸는데 변동형 상품이 좀 더 화제였다. 은행마다 조금씩 달랐지만_ 첫 3년 고정금리를 우대금리 포함 최고 연 4.5%까지 줬기 때문이다. 고정형 상품은 3.0% 안팎이었는데_ 당시 적금 금리와 비슷해 인기가 덜했다. 흥행 성적표는 정부의 기대를 밑돌았다. 옛 재형저축은 정부가 이자를 보조한 덕분에 한때 금리가 연 40%에 달하기도 했다. 그러나 이미 저금리 추세가 본격화된 2013년에는 은행이 부담할 이자 수준에 한계가 뚜렷했다. 정부는 7년 만기를 유지하면 이자소득세 14%를 면제했지만_ '7년은 너무 길다'는 게 보통의 반응이었다. 정부 눈치를 본 은행들이 가입자 유치에 열을 올렸지만_ 중도 해지가 줄을 이었다. ━ ━ 재형저축이 18년만에 부활한 2013년 3월 6일. 서울 을지로 하나은행 본점에서 시민들이 재형저축을 가입하고 있다. / 사진=머니투데이DB 7년을 버틴 고객들은 결과적으로 뿌듯함을 느낄 전망이다. 변동형의 경우 주요 은행들은 최초 3년간 연 4%대 이자를 줬고_ 이후 4년간은 꾸준히 금리를 내렸지만 여전히 2.5% 안팎을 유지하고 있다. 예컨대 신한은행은 최초 3년간 ?</t>
  </si>
  <si>
    <t>a0bda216-0b5c-43e2-9e76-061e00cf929d</t>
  </si>
  <si>
    <t>이재웅 쏘카 대표 재난기본소득 50만 지급하자 국민청원</t>
  </si>
  <si>
    <t>[연합뉴스] [헤럴드경제]이재웅 쏘카 대표(사진)가 신종 코로나바이러스 감염증(코로나19) 확산에 따른 경제위기 극복을 위해 재난 기본소득 50만원 지급을 제안하는 국민청원을 올렸</t>
  </si>
  <si>
    <t>[연합뉴스] [헤럴드경제]이재웅 쏘카 대표(사진)가 신종 코로나바이러스 감염증(코로나19) 확산에 따른 경제위기 극복을 위해 재난 기본소득 50만원 지급을 제안하는 국민청원을 올렸다. 이 대표는 29일 오전 청와대 국민청원 게시판에 '재난 기본소득 50만원을 어려운 국민들에게 지급해주세요'라는 청원 글을 게재했다. 재난 기본소득이란 재난을 맞아 소득 감소로 생계 자체가 어려워진 국민을 위해 정부가 직접 돈을 지급하는 것을 말한다. 이 대표는 "저는 2018년 기획재정부 민관합동혁신성장본부장을 역임한 26년차 기업가다. 정부와 국회가 빠르게 위기를 극복했으면 하는 바람에 청원을 올렸다"며 간접적으로 자신의 신분을 밝혔다. 그는 청원 글에서 "코로나19 감염 공포로 인한 경제 위기는 심각하고_ 사람들은 일자리의 위기_ 소득의 위기_ 생존의 위기"라며 "경계에 서있는 소상공인_ 프리랜서_ 비정규직_ 학생_ 실업자 1000만명에게 마스크를 살 수 있는_ 집세를 낼 수 있는_ 아이들을 챙길 수 있는_ 집에서 라면이라도 먹을 수 있는 소득이 필요하다"고 주장했다. 이 대표는 정부가 추진 중인 추가경정예산은 모든 국민이 체감할 수 있는 대책이 아니라고 지적하며 "경계에 있는 더 많은 사람_ 버티기 힘들어하는 사람들의 소득을 지원해주는 정책이 필요하다"고 주장했다. 이어 "재난 기본소득을 50만원씩 1000만명에게 주면 5조_ 2000만명에게 주면 10조원입니다. 20조원의 추경을 준비한다면 가장 효과적으로 사용하는 10조원이 될 것"이라면서 "이는 사람을 살리는 예산"이라고 덧붙였다. 현재 이 청원은 100명 이상의 사전 동의를 받아 곧 일반에 공개될 예정이다. 앞서 이 대표는 이달 27일부터 재난 기본소득 지급을 제안하는 페이스북 글을 잇달아 올렸다. ******@**********.***</t>
  </si>
  <si>
    <t>a4e49e86-cdd9-4521-af06-cdad2a5bbd06</t>
  </si>
  <si>
    <t>충북 코로나19 피해 소상공인 2126곳_ 638억원 '눈덩이'</t>
  </si>
  <si>
    <t>[증평=뉴시스] 김재광 기자 = 충북 증평군은 코로나19로 인해 피해를 입은 주민에게 지방세 납부를 일정기간 유예하는 지원책을 시행한다고 27일 밝혔다.2020.02.27photo</t>
  </si>
  <si>
    <t>[증평=뉴시스] 김재광 기자 = 충북 증평군은 코로나19로 인해 피해를 입은 주민에게 지방세 납부를 일정기간 유예하는 지원책을 시행한다고 27일 밝혔다.****.**.*******@******.*** [청주=뉴시스]김재광 기자 = 신종 코로나바이러스 감염증(코로나19) 확산 여파로 충북 소상공인과 제조업체의 피해 규모가 눈덩이처럼 불어나고 있다. 29일 충북도에 따르면 전날 기준 코로나19 사태로 인한 도내 소상공인들의 피해 규모는 2126곳_ 638억 원이다. 제조업체(공장등록 기준)는 73곳(320억원)이 피해를 봤다고 신고했다. 도는 코로나19 확산 여파에 따른 소상공인의 피해를 조사하려고 지난 6일부터 신고를 받았다. 지난 20일 충북 증평군 모 부대에서 코로나19 확진자가 도내 처음으로 발생한 뒤 피해 규모는 급증했다. 지난 21일 기준 소상공인 555건(165억)_ 제조업체 61건(239억원)의 피해가 접수됐다. 도내 확진자가 10명으로 증가한 뒤 소상공인들의 피해는 4배 가까이 늘었고_ 제조업체 피해 규모도 커지고 있다. 도내 관광업계는 38건(42억원)의 피해가 발생했다. [청주=뉴시스] 조성현 기자= 22일 청주 첫 확진자 30대 부부가 다녀간 것으로 알려진 충북 청주시 상당구 한 대형마트가 임시휴업을 알리는 현수막을 달고 있다. 2020.02.22. *******@******.*** 충북도는 코로나19 여파로 피해를 본 중소기업에 특별자금을 지원한다. 업체당 3억 원 이내로 총 50억 원을 푼다. 금리는 연 2％ 고정금리로 2년 거치 일시 상환조건이다. 28일 기준 12개 업체(30억원)가 자금을 신청했다. 피해기업의 지방세 세제 지원도 확대한다. 체납액의 납부기한을 연장하고 징수유예_ 체납처분 유예_ 세무조사 연기 등 지원 범위도 확대한다. 충북상인연합회가 코로나19 사태로 5일장이 열리는 도내 전통시장 45곳을 다음달 20일까지 임시 휴장함에 따라 상인들의 피해가 없도록 지원 대책도 마련했다. 도는 자영업자 등 소상공인을 지원하기 위해 정부의 추가경정예산(추경)에 50억 원의 국비를 신청했다. 전통시장의 수도·전기료 등 공공요금을 지원하는 대책을 구상하고 있다. 상권 활성화를 위해 전통시장 홍보비를 지원하고_ 전통시장에서 사용하는 지역 상품권 할인율을 기존 5~6％에서 10%로 올린다. 전통시장 장보기 행사는 월 1회 이상 코로나 사태 종료때까지 추진한다는 계획이다. 충북도 관계자는 "코로나19 확산 여파로 소상공인과 자영업자들이 가장 큰 피해를 보고 있다"면서 "자금 지원 확대_ 대출금리 인하_ 특례보증 확대 등 소상공인들이 현장에서 체감할 수 있는 다양한 지원대책을 세워 시행하겠다"고 말했다. *****@******.***</t>
  </si>
  <si>
    <t>a50418e4-6dda-492d-866e-885e8d553f18</t>
  </si>
  <si>
    <t>기계소리 멈췄다 코로나19에 발목잡힌 산업현장</t>
  </si>
  <si>
    <t>동영상 뉴스 [앵커] 전국의 산업현장 곳곳이 코로나19의 유탄을 맞았습니다. 근로자 중에서 확진자가 발생하면서 한창 돌아가야 하는 기계는 멈췄고_ 시설은 임시 폐쇄됐습니다. 당분간</t>
  </si>
  <si>
    <t>동영상 뉴스 [앵커] 전국의 산업현장 곳곳이 코로나19의 유탄을 맞았습니다. 근로자 중에서 확진자가 발생하면서 한창 돌아가야 하는 기계는 멈췄고_ 시설은 임시 폐쇄됐습니다. 당분간 생산 차질이 불가피해졌습니다. 고휘훈 기자의 보도입니다. [기자] 경남 창원에 있는 현대로템 공장입니다. 철도차량 등을 생산하는 공장이지만 기계 돌아가는 소리를 들을 수 없습니다. 이 공장에서 근무하는 직원의 가족이 최근 코로나19 의심 증세를 보였기 때문입니다. 사측은 28일 아침 일찍 공장을 임시 폐쇄하고 공장 모든 구역에 방역을 실시했습니다. &lt;공장 관계자&gt; "회사 차원에서 선제조치를 하니까 좋죠. 늦게 대응 안 하고 미리 대응하니까…." 경북 청도의 귀뚜라미보일러 공장 문도 굳게 닫혀 있습니다. 이 공장에 다니던 직원 중 1명이 코로나19 확진 판정을 받았기 때문입니다. &lt;이철우 / 경북도지사&gt; "(청도 귀뚜라미 공장) 직원 600명이 자가 대기 조치되었다는 말씀드리겠습니다." 울산에선 현대자동차 울산2공장이 가동을 멈췄습니다. 도장부 소속 50대 근로자 1명이 28일 코로나19 확진 판정을 받아 가동이 중단된 겁니다. 이 공장은 최근 인기 차종인 팰리세이드와 GV80_ 싼타페 등을 생산하고 있었습니다. 4천명가량이 근무하는 이 공장은 하루 생산대수가 1000여대로 이번 가동 중단으로 생산에 차질을 빚고 있습니다. 현대차는 방역 조치를 하고_ 직원들을 순차적으로 퇴근시켰습니다. 공장은 다음 달 2일부터 정상 가동될 예정입니다. 연합뉴스TV 고휘훈입니다. (*****@***.**.**) 연합뉴스TV 기사문의 및 제보 : 카톡/라인 jebo23</t>
  </si>
  <si>
    <t>b18709b7-e736-4160-9a21-4288628e8134</t>
  </si>
  <si>
    <t>건설 현장 근로자 11명 코로나19 '확진' 공사장 6곳 폐쇄</t>
  </si>
  <si>
    <t>동영상 뉴스 【 앵커멘트 】 코로나19 사태로 전국의 건설현장도 줄줄이 폐쇄되고 있습니다. 현재까지 확진 판정을 받은 건설 근로자는 11명_ 업계 특성상 확진자가 더 늘어날 가능성</t>
  </si>
  <si>
    <t>동영상 뉴스 【 앵커멘트 】 코로나19 사태로 전국의 건설현장도 줄줄이 폐쇄되고 있습니다. 현재까지 확진 판정을 받은 건설 근로자는 11명_ 업계 특성상 확진자가 더 늘어날 가능성이 커 비상이 걸렸습니다. 정주영 기자입니다. 【 기자 】 서울 여의도에 건설 중인 초고층 빌딩. 하반기 준공을 앞두고 마무리 공사가 한창이어야 하지만_ 출입문은 굳게 닫혔고 인적도 끊겼습니다. ▶ 스탠딩 : 정주영 / 기자 - "이곳에서 일하던 직원이 코로나19 확진 판정을 받았기 때문인데요. 현장은 폐쇄됐고_ 방역 작업이 이뤄지고 있습니다." 확진자와 함께 근무하던 직원들은 자가 격리됐습니다. ▶ 인터뷰(☎) : 건설사 관계자 - "지금 방역 당국의 지침을 받고 있고_ 언제까지 폐쇄할지는 아직 뭐…. 그것도 지침을 따라야 하고." 코로나19가 전국의 건설현장을 덮쳤습니다. 「경기 이천 5명_ 경기 성남 2명 등 11명의 확진자가 발생해 건설현장 6곳이 폐쇄됐습니다.」 그러나 정부의 바람과 달리 제대로 된 방역 대책은 남의 나라 이야깁니다. ▶ 인터뷰 : 건설현장 관계자 - "통로를 막아놓고 일일이 공항처럼 (출입 관리를) 해야 하는데_ 그럴 시설도 없고. 여기서는 그렇게 못 해요." 많은 근로자가 다 같이 또 함께 이동하며 근무하는 업계 특성상 확진자가 늘어날 가능성이 커 건설현장은 하루하루가 살얼음판입니다. 국토교통부는 코로나19에 따른 공사 지연은 '불가항력의 사태'라며_ 발주처가 건설사에 배상금을 부과할 수 없다고 못박았습니다. MBN뉴스 정주영입니다. [**********@***.**.**] 영상취재 : 김영호 기자 영상편집 : 유수진</t>
  </si>
  <si>
    <t>bbee223c-b247-467c-ba9d-625bc77d8e27</t>
  </si>
  <si>
    <t>승용차 개소세 70% 인하_ 소비쿠폰 도입 20조 풀어 경기 살린다</t>
  </si>
  <si>
    <t xml:space="preserve">홍남기. [연합뉴스] 정부는 28일 관계부처 합동으로 ‘코로나19 조기극복을 위한 민생·경제 종합대책’을 발표했다. 대책은 크게 두 부분으로 나뉜다. 침체한 경기를 되살리기 위한 </t>
  </si>
  <si>
    <t>홍남기. [연합뉴스] 정부는 28일 관계부처 합동으로 ‘코로나19 조기극복을 위한 민생·경제 종합대책’을 발표했다. 대책은 크게 두 부분으로 나뉜다. 침체한 경기를 되살리기 위한 단기 부양책과 얼어붙은 경기로 타격을 입은 사람에 대한 사회안전망 보강이다. 정부는 이 같은 대책 추진을 위해 재정과 금융 지원으로 20조원 이상의 자금을 풀 계획이다. 우선 소비·투자 진작 대책으로 승용차 개별소비세를 다음 달부터 6월 말까지 70% 인하하기로 했다. 정부는 이에 따라 줄어드는 세수 4700억원을 재정으로 메울 방침이다. 3~6월 중 체크·신용카드 사용액에 대한 소득공제율도 기존(15~40%)의 2배 수준(30~80%)으로 확대하기로 했다. 소비쿠폰 제도도 도입한다. 노인 일자리 사업 참여자가 전체 보수의 30%를 상품권으로 받으면 전체 보수의 20%를 더 지급하기로 했다. 가령 매월 공공근로로 30만원을 받는 노인이 보수의 30%인 9만원을 전통시장 등에서 쓸 수 있는 지역사랑상품권으로 받으면 현금 27만원_ 상품권 9만원으로 총 36만원 상당을 보수로 받는다는 의미다. 국내에서 관광하는 근로자는 정부가 휴가비도 지원한다. 지역 축제·관광명소를 방문한 후 사회관계망서비스(SNS)에 인증하면 추첨을 통해 10만원 상당의 국민관광상품권을 총 6만 명에게 나눠준다. 임신부가 출산하면 매월 4만원 상당의 친환경농산물 전자바우처를 제공한다. 공무원·공공기관 임직원은 구내식당 휴무제를 실시해 지역 상권 내 식당을 이용토록 할 방침이다. 사회안전망 보강 대책도 마련했다. 올해로 한정해 소상공인에게 임대료를 깎아주는 건물주에 대해서는 올 상반기 깎아준 임대료 절반을 정부가 부담하기로 했다. 건물주의 소득세나 법인세에서 세액을 공제하는 방식이다. 가맹점주의 임대료 부담을 줄여 준 프랜차이즈 업체에는 0.2%~1%포인트의 정책자금 대출 금리를 깎아줄 계획이다. 또 소상공인·중소기업에 대한 저금리 대출도 늘린다. IBK기업은행의 소상공인 초저금리 대출을 기존 1조2000억원에서 3조2000억원으로 늘리고 소상공인진흥공단에서 빌려주는 경영안정자금 대출도 1조4000억원을 추가로 풀 계획이다. 연 매출액 6000만원 이하인 영세 자영업자(개인사업자)는 부가가치세 납부 세액을 내년까지 깎아주고 관광·음식·숙박업에 종사하는 자영업자에 대해서도 세금 납부 기한을 연장한다. 어린이집·학교 개학 연기로 자녀를 돌봐야하는 부모가 가족돌봄휴가(무급)를 쓸 경우 부부 합산으로 최대 50만원을 지원키로 했다. 여행·관광·숙박관광운송업 등은 ‘특별고용지원업종’으로 지정하기로 했다. 정부는 지정한 업종 사업자가 근로자를 해고하지 않고 유급 휴직으로 고용을 유지하면_ 휴업수당의 4분의 3을 고용유지지원금으로 지원한다. 한편 홍남기 부총리 겸 기획재정부 장관은 이날 6조2000억원 이상의 추가경정예산(추경)안을 다음주 국회에 제출하겠다고 밝혔다. 홍 부총리는 경기 보강 대책과 관련 “기존 4조원 대책과 오늘 발표한 16조원 규모의 민생·경제 종합대책까지 총 20조원에 이르는 정책 패키지로 이번 사태 피해 극복 지원과 경제 활력 보강을 뒷받침하겠다”고 말했다. 그는 “그럼에도 부족한 부분이 있어 3단계 대?</t>
  </si>
  <si>
    <t>beeb7c05-43c1-4257-a83c-d0e8347f53a3</t>
  </si>
  <si>
    <t>'긱(Gig) 워크' 시대_ 즐길 것인가 외면할 것인가</t>
  </si>
  <si>
    <t>━ [더_오래] 박영재의 은퇴와 Jobs(64) 김희철(50세)씨는 대학에서 신문방송학을 전공하고 광고회사에서 15년간 카피라이터로 일했다. 초년병 시절에는 기라성 같은 선배들 아</t>
  </si>
  <si>
    <t>━ [더_오래] 박영재의 은퇴와 Jobs(64) 김희철(50세)씨는 대학에서 신문방송학을 전공하고 광고회사에서 15년간 카피라이터로 일했다. 초년병 시절에는 기라성 같은 선배들 아래서 정말 열심히 일했다. 수많은 밤을 하얗게 새면서 다양한 분야의 광고 카피를 썼고_ 능력도 인정받았다. 경력이 쌓이면서는 광고 카피를 쓰는 것뿐만 아니라 영상_ 그래픽_ 음향_ 마케팅까지 고민하는 크리에이티브 디렉터를 거쳐 전반적인 제작을 총괄하는 위치까지 성장했다. 하지만 40대 중반이 되면서 본인의 한계도 느꼈고_ 조직의 부품으로 전락하는 것 같은 생각이 들면서 독립했다. 처음에는 프로젝트별로 계약해서 프리랜서로 활동했으나_ 프리랜서 카피라이터로만 살아가기에는 현실적인 문제가 있었다. 계절적인 영향도 있었고_ 수입이 불안정했다. 김씨는 본인의 잘하는 글 쓰는 능력과 관련된 일을 찾기 시작했다. 먼저 1인 출판사를 차렸다. 직원을 고용하지 않고 본인이 출판 시장의 흐름에 맞춰 도서를 기획하고_ 필요한 작가와 출판디자이너 등을 섭외해 작업팀을 구성한다. 일정 기간 책을 출간하기 위한 프로젝트를 진행한다. 이들은 출판업계에서 전문성을 인정받는 실력자들이다. 함께 모일 시간도 없고_ 그럴 필요도 없다. 작가는 완성된 원고를 김씨의 클라우드에 올리고_ 편집자는 그 내용을 확인해서 편집한다. 디자이너는 필요한 작업을 해서 그 결과물을 다시 클라우드에 올린다. 일련의 작업을 끝낸 후 김씨가 최종적으로 확인하고_ 그 내용을 인쇄소에서 다운받으면 한권의 책이 만들어진다. 그 후 참석자들에게 소정의 대가를 지불하면 된다. 김씨는 사무실도_ 직원도 필요 없다. 다행히도 몇 권은 시장에서 반응이 좋아서 김씨의 수입도 짭짤하다. 프리랜서 김씨는 카피를 쓰고_ 책을 출간하고_ 자서전을 대필하면서 다른 사람에게 자서전에 대해 강의하는 일련의 활동이 너무나 즐겁다. 비록 불안정하고 보장된 것은 없지만_ 40대 중반에 일찍 시작한 것에 대해서 감사하고 있다. [사진 Pixabay] 김씨는 자서전 대필 작업도 한다. 본인의 자서전을 만들고 싶지만 글 쓰는 능력이나 시간이 부족한 사람들에게 살아온 삶에 대한 이야기를 듣고 관련된 자료를 모아서 만들어준다. 물론 저자로 이름을 남길 수는 없지만 김씨의 능력을 살려서 수입도 올릴 수 있고_ 책을 받아들고 기뻐하는 모습을 보면서 보람도 느낀다. 자서전 대필 경험을 살려서 백화점 문화센터에 자서전 쓰기 강좌를 개설했다. 3개월 동안 수강생들이 살아온 삶을 정리하게 하고_ 내용을 구조화시키고_ 바른 글을 쓰는 방법을 강의한다. 강의가 끝난 후 본인이 출판을 원하면 출판사 소개 등 일련의 서비스를 추가로 제공한다. 물론 무료는 아니다. 필요한 경비를 받는다. 김씨는 카피를 쓰고_ 책을 출간하고_ 자서전을 대필하면서 다른 사람에게 자서전에 대해 강의하는 일련의 활동이 너무나 즐겁다. 김씨가 잘하고 좋아하는 일이기 때문이다. 비록 불안정하고 보장된 것은 없지만_ 40대 중반에 일찍 시작한 것에 대해서 감사하고 있다. 요즘 긱 이코노미(Gig Economy)가 만들어 낸 일자리를 의미하는 긱 워크(Gig Work)에 대한 관심이 많다. 4대 보험이 되는 안정적인 정규직이나 평생직장은 옛말이</t>
  </si>
  <si>
    <t>cbf32993-6719-4fe6-b64e-d80386e572c2</t>
  </si>
  <si>
    <t>[뒷북경제]소상공인 임대료 지원...따뜻한 상생? 건물주 압박?</t>
  </si>
  <si>
    <t>전북 전주의 한옥마을을 찾은 관광객들이 거리를 거닐고 있다. 전주 한옥마을의 건물주 14명은 지난 12일 코로나 19 사태가 종식되는 시점을 고려해 최소 3개월 동안 임대료를 10</t>
  </si>
  <si>
    <t>전북 전주의 한옥마을을 찾은 관광객들이 거리를 거닐고 있다. 전주 한옥마을의 건물주 14명은 지난 12일 코로나 19 사태가 종식되는 시점을 고려해 최소 3개월 동안 임대료를 10% 이상 인하한다는 내용의 ‘상생선언문’을 발표했다. /연합뉴스 [서울경제] 정부는 지난 27일 ‘신종 코로나 바이러스 감염증(코로나 19)’ 사태가 확산하는 와중에 소상공인과 자영업자를 위한 ‘임대료 지원 3종 패키지’ 대책을 발표했습니다. 코로나 19에 따른 공포와 불안으로 사람들이 도무지 바깥 활동을 하지 않으니 영세 자영업자들이 매출에 심각한 타격을 입는 것은 당연한 일이죠. 정책당국이 아이디어를 짜내 내놓은 방안은 이렇습니다. 올해 6월까지 한시적으로 건물주(임대인)가 소상공인을 위해 임대료를 내려주면 인하분의 ‘절반’을 소득세(개인사업자) 또는 법인세(법인)에서 빼주겠다는 겁니다. 그리고 임대료 인하에 여러 건물주가 동참해 특정 시장 내 점포의 20% 이상이 임대료 인하 혜택을 받게 될 경우 정부는 이들 시장에 대해 노후전선 정비_ 스프링클러 설치 등 ‘화재 안전 패키지’를 제공하기로 했습니다. 임대인이 어려움에 처한 소상공인의 부담을 자발적으로 덜어주면 정부가 그 ‘착한 임대인’에게 부족하나마 보상을 해준다는 이 정책은 기본 구조가 특이할 뿐 아니라 전례도 찾기 힘든 것입니다. 지난주 청와대와 여당을 중심으로 소상공인 임대료 지원에 대한 필요성이 제기됐을 당시 정책당국의 고위 관계자조차 “상식을 벗어나는 얘기”라고 했을 정도니까요. 그렇다면 ‘상식을 벗어날 만큼’ 이례적인 이번 정책이 나오게 된 과정을 다시 간략하게 되짚어볼까요. ‘착한 임대인’ 운동의 시발은 전북 전주였습니다. 전주 한옥마을의 건물주 14명은 지난 12일 코로나19 사태가 종식되는 시점을 고려해 최소 3개월 동안 임대료를 10% 이상 인하한다는 내용의 ‘상생선언문’을 발표했습니다. 뒤이어 모래내시장과 전북대 인근 상점가_ 풍남문 상점가 등 전주의 주요 상권 건물주들은 5~20%의 임대료를 인하하기로 했고요. 이에 문재인 대통령은 18일 국무회의에서 “건물주들의 자발적인 상가 임대료 인하운동에 정부도 화답해 소상공인들의 임대료 걱정을 덜어드리겠다”고 약속했죠. 이번 패키지 대책은 국가·지방자치단체가 소유한 건물에서 사업을 하는 임차인들도 임대료 인하 혜택을 받을 수 있도록 했고_ 정부 방침에 따라 코레일·LH·인천공항 등 임대시설을 운영하고 있는 103개 공공기관도 ‘착한 임대인’ 운동에 동참하기로 했습니다. 늘 그렇듯 이번 대책을 놓고도 상반된 시각과 의견이 공존합니다. 분명 전주에서 시작된 바람에 정부가 정책으로 화답한 일련의 과정에는 위기 때 하나로 똘똘 뭉치는 우리 사회 특유의 유전자(DNA)가 숨어 있습니다. 1997년 외환위기 시절을 떠올리며 ‘착한 건물주’ 운동이 ‘제2의 금 모으기 운동’처럼 확산했으면 좋겠다는 소망이 여기저기서 나오는 것도 무리는 아니죠. 홍남기 부총리 겸 기획재정부 장관은 27일 정책을 발표하며 “이러한 따뜻한 움직임이 모여 결국 위기 극복의 원동력이 될 수 있다고 생각한다”며 “국민 모두가 십시일반으로 힘을 모은다면 어떠한 어려움도 이겨낼</t>
  </si>
  <si>
    <t>cf663742-4bef-46a3-bb37-f531bc054909</t>
  </si>
  <si>
    <t>d2c5e63c-065c-4300-a521-acf8454ee542</t>
  </si>
  <si>
    <t>신협_ 코로나19 피해 자영업자에 '무이자 대출' 등 금융지원</t>
  </si>
  <si>
    <t>[이데일리 김범준 기자] 신용협동조합중앙회(이하 신협)는 29일 최근 전국적으로 확산되고 있는 신종 코로나바이러스감염증(코로나19) 피해 지원 방안을 발표했다. 대전 서구 신협중앙</t>
  </si>
  <si>
    <t>[이데일리 김범준 기자] 신용협동조합중앙회(이하 신협)는 29일 최근 전국적으로 확산되고 있는 신종 코로나바이러스감염증(코로나19) 피해 지원 방안을 발표했다. 대전 서구 신협중앙회 본점 모습.(사진=신협중앙회 제공) 신협은 코로나 19 감염사례 확산에 따라 지역경제 및 감염 피해자를 위해 △무이자 신용대출 지원 △기존 담보대출 이자지원 △공제료 납입유예 △약관대출 이자 납입유예 등 금융지원 방안을 마련했다. 우선 코로나19 확진자 방문 등에 따른 피해 사실이 확인된 자영업자에게 최대 1년간 1000만원 이내로 무이자 신용대출을 지원한다. 연 금리 4%의 ‘더불어사회나눔지원대출’ 이자를 신협사회공헌재단이 전액 지원한다. 재단은 또 피해 자영업자 기존 대출에 대해서도 최초 대출금액 2억원 이내 최장 6개월 대출 잔여기간에 대해 연 1.5%에 해당하는 이자를 지원한다. 이밖에 감염증 확산 저지를 위해 위기 지역에 마스크 20만개와 손세정제 10만개를 지원한다. 김윤식 신협중앙회장은 “신협은 코로나19 확산 방지에 앞장서서 서민과 지역사회를 수치가 아닌 가치로 어부바할 것”이라고 말했다. 한편 신협은 코로나19 확산을 막기 위해 지난 설명절 연휴부터 신협중앙회장을 위원장으로 하는 비상대책위원회를 가동하고 전 임직원과 조합원 및 이용자를 대상으로 예방수칙을 안내하는 등 비상대응체계를 가동하고 있다. 김범준 (****@******.**.**) |</t>
  </si>
  <si>
    <t>d5d9d267-ca11-49f9-ad20-c1a6865d9a51</t>
  </si>
  <si>
    <t>울산 현대차 강남 신세계 IFC몰 줄줄이 '코로나 셧다운'</t>
  </si>
  <si>
    <t>단일 점포 기준 국내 최대 매출을 올리는 신세계백화점 서울 강남점 전관(全館) 휴점_ 현대자동차 울산 공장 가동 중단_ 여의도 대형 쇼핑센터 IFC몰 휴점…. 우한 코로나 바이러스</t>
  </si>
  <si>
    <t>단일 점포 기준 국내 최대 매출을 올리는 신세계백화점 서울 강남점 전관(全館) 휴점_ 현대자동차 울산 공장 가동 중단_ 여의도 대형 쇼핑센터 IFC몰 휴점…. 우한 코로나 바이러스 감염증 확진자가 날로 늘어남에 따라 국내 산업계가 '코로나 셧다운 쇼크'에 빠져들고 있다. 2월 초 중국발(發) 부품 공급 중단으로 시작된 산업계 쇼크가 이제는 국내 곳곳에서 확진자가 나오면서 사업장이 폐쇄되고 공장이 멈추는 사태로 확산하고 있다. 신세계백화점은 28일 "서울 반포에 있는 강남점 전관을 임시 휴점한다"고 밝혔다. 남성복 매장에서 일하던 협력회사 직원이 이날 코로나 감염증 확진 판정을 받았기 때문이다. 매장 직원 한 명 때문에 대형 백화점을 모두 휴점해야 하느냐는 지적도 있었지만_ 신세계 측은 패션 전문관_ 영화관_ 서점_ 식당 등이 모여 있는 부속 건물(파미에스트리트)도 함께 휴점키로 했다. 백화점 측은 "확진 판정을 받은 직원은 24일 근무한 후 출근하지 않았고 보건 당국은 바이러스가 건물에 남아 있을 가능성 없다고 했지만_ 만에 하나까지 고려해 휴점하기로 했다"고 밝혔다. 신세계백화점 강남점은 지난해 단일 매장으로 사상 첫 연 매출 2조원을 돌파한 국내 최대 백화점이어서 하루를 쉬면 매출 60억원 손실이 생긴다. 이 백화점은 지난 23일에도 코로나 확진자 방문 사실이 확인돼 백화점 식품관을 하루 닫았다. 인근에 있는 서울 잠원동 뉴코아아울렛 강남점도 코로나 확진자 방문 사실이 확인돼 28일 하루 휴점에 들어갔다. 여의도 대형 쇼핑센터인 IFC몰도 인근 은행에서 확진자가 나오면서 28~29일 이틀간 문을 닫는다. 롯데백화점 일산점도 지난 23일 확진자가 방문한 사실이 확인돼 28일 오후 긴급 휴점에 들어갔다. 29일에는 정상 운영한다. 코로나 바이러스는 이날 국내 제조업의 심장인 울산 현대차 공장도 멈춰 세웠다. 현대차는 "울산 2공장 도장부에서 일하는 근로자 A씨(53)가 코로나 감염증 확진 판정을 받아 2공장 가동을 멈추고 긴급 방역을 했다"고 밝혔다. 울산 2공장은 제네시스 GV80과 현대차 팰리세이드_ 싼타페_ 투싼 등 공급이 모자라는 인기 차종을 하루 1000대 정도 생산한다. 하루 멈추면 최소 300억원 이상 생산 차질이 발생한다. 울산 2공장 도장부엔 평소 300여 근로자가 일하고_ 울산 2공장 전체는 근로자가 4000명 있어 보건 당국의 조사 결과에 따라 격리자가 더 나올 수 있는 상황이다. 현대차는 중국산 부품(와이어링 하니스) 수급 차질로 국내 공장들이 9일간 휴업했고_ 지난 21일에는 협력업체 직원이 우한 코로나에 감염돼 25일 일부 라인을 또 멈춰 세웠다. 이달 들어 현대차가 코로나 사태로 겪은 생산 차질 규모가 최소 1조3000억원에 이르는 것으로 업계는 추산하고 있다. '코로나 쇼크'는 유통·자동차에서 IT·금융까지 업종을 가리지 않는다. 서울 을지로에 있는 SK텔레콤 본사 T타워에서는 이날 사흘째 사람을 찾아볼 수 없었다. 지난 26일 한 직원이 코로나 양성 판정을 받자_ 3000여 명이 근무하는 이 건물을 폐쇄한 것이다. 서울 여의도 한국수출입은행(수은) 본점도 이날 사옥 전체를 폐쇄했다. 직원 한 명이 신종 코로나 감염증 1차 양성 반응을 보였기 때문이다. 수은 직원 800여 명은 재</t>
  </si>
  <si>
    <t>df486bbf-838b-4a66-80dc-2e1cf0017c2d</t>
  </si>
  <si>
    <t>경남도_ 코로나19로 힘든 사회적기업 돕는다</t>
  </si>
  <si>
    <t>[경남CBS 최호영 기자] 경남도청 (사진=자료사진) 경상남도는 코로나19로 경영에 어려움을 겪고 있는 도내 사회적경제기업의 부담을 덜어주기 위해 지원 대책을 마련했다고 29일 밝</t>
  </si>
  <si>
    <t>[경남CBS 최호영 기자] 경남도청 (사진=자료사진) 경상남도는 코로나19로 경영에 어려움을 겪고 있는 도내 사회적경제기업의 부담을 덜어주기 위해 지원 대책을 마련했다고 29일 밝혔다. 현재 일자리창출과 전문인력_ 사회보험료 지원사업에 참여하는 기업은 근로자 인건비를 지급한 후에 지원금을 신청하는 후지급 형태이지만_ 해당 월의 인건비_ 사회보험료를 선지급 후 근로자의 결근 여부 등을 확인해 정산하도록 허용할 방침이다. 또 현행 지침에는 재정지원 기업이 고용유지 조치를 하는 경우 재심사 참여에 제한을 하고 있다. 그러나 코로나19 때문에 고용유지 조치한 사실이 확인될 경우 행정조치를 면제하고 재심사 참여를 허용할 계획이다. 코로나19로 경영이 악화돼 재정지원 기간 동안 임금체불이 발생한 기업에 대해서도 재심사 제외 대상에서 면제한다. 경남도 장재혁 사회적경제추진단장은 "사회적기업 관계자가 체감할 수 있는 지원 대책을 시행할 수 있도록 최선을 다하겠다"고 강조했다. ********@*****.***</t>
  </si>
  <si>
    <t>e52f7f57-d29d-4581-9a10-3a2cb7fc8b07</t>
  </si>
  <si>
    <t>코로나19로 매출 급감 소상공인 자금 지원신청 폭주</t>
  </si>
  <si>
    <t>부산신보 하루 45억원씩 보증 지원…상담도 하루 400여건 자갈치시장 75년 만에 문 닫고 방역(부산=연합뉴스) 손형주 기자 = 25일 오전 부산 중구 자갈치시장이 문이 닫혀 있다</t>
  </si>
  <si>
    <t>부산신보 하루 45억원씩 보증 지원…상담도 하루 400여건 자갈치시장 75년 만에 문 닫고 방역(부산=연합뉴스) 손형주 기자 = 25일 오전 부산 중구 자갈치시장이 문이 닫혀 있다. 부산 자갈치어패류조합은 코로나 19 확산 차단을 위해 자갈치시장을 다음 달 3일까지 휴업 결정했다. 2020.2.25 ***********@***.**.** (부산=연합뉴스) 박창수 기자 = 신종 코로나바이러스 감염증(코로나19) 확산으로 어려움을 겪는 부산지역 소상공인의 금융 수요가 급증하고 있다. 29일 부산신용보증재단에 따르면 지난달까지 하루 200건 미만이던 소상공인 보증 문의가 최근 들어 하루 400건을 훌쩍 넘어서면서 상담에 어려움을 겪고 있다. 하루 보증금액도 20억원에서 최근에는 45억원으로 배 이상 늘었다. 보증 수요가 급증하면서 이전 같으면 신청에서 자금 조달까지 1주일 정도 걸렸지만_ 최근에는 3주에서 1개월가량 소요되고 있다. 부산신보가 소상공인을 대상으로 하는 보증상품 금리는 최저 1.5%로 좋은 조건이다. 코로나19 피해와 관련한 상품은 높아도 3%를 넘지 않는다. 소상공인의 신용등급_ 매출액 등에 따라 차이가 있지만_ 보증 규모도 최대 1억원에 달해 긴급 경영안정 자금으로 요긴하게 사용할 수 있다. 부가세 납부 자료_ 사업장이나 집 전세계약서_ 납세 증명서_ 금융거래 확인서_ 등초본 등 구비 서류가 다소 까다롭기는 하지만 부산신보는 최근 코로나19 사태 이후 일부 서류를 면제하는 등 개선책을 내놓았다. 부산신보 관계자는 "부가세 납부 자료를 구비하기가 어려울 것 같아 최근 기본 서류와 신용등급만으로 보증을 지원하고 있다"며 "상담과 보증 신청이 폭주하다 보니 늦게 지원되는 사례가 종종 있기 때문에 부산은행 등 금융기관 창구를 이용하는 것도 좋은 방법"이라고 말했다. ***@***.**.**</t>
  </si>
  <si>
    <t>eb8465a7-51c3-4373-8aa5-d9cc60b0f47f</t>
  </si>
  <si>
    <t>[증시풍향계] 코로나19 확산세 국제 경기지표에 주목</t>
  </si>
  <si>
    <t>코로나19 확진자 급증에 경제 먹구름 (CG)[연합뉴스TV 제공] (서울=연합뉴스) 황재하 기자 = 다음 주(3월 2∼6일) 국내 증시는 신종 코로나바이러스 감염증(코로나19) 확</t>
  </si>
  <si>
    <t>코로나19 확진자 급증에 경제 먹구름 (CG)[연합뉴스TV 제공] (서울=연합뉴스) 황재하 기자 = 다음 주(3월 2∼6일) 국내 증시는 신종 코로나바이러스 감염증(코로나19) 확산의 부정적 영향이 어느 정도인지 가늠할 국제 경기 지표에 주목할 것으로 보인다. 코로나19는 확진자가 점차 증가해 세계적 대유행(팬데믹)으로 번질 수 있다는 공포감을 일으키면서 유럽과 미국_ 아시아 등 각국 증시가 잇달아 폭락하고 있다. 코스피는 지난 21일 종가 2_162.84였으나 확진자가 급증하면서 한 주 동안 8.13% 떨어져 28일에는 종가가 1_987.01까지 내려앉았다. 특히 외국인은 이 기간 유가증권시장에서 3조4천589억원어치를 팔아치우며 지수를 끌어내렸다. 이 같은 상황에서 다음 달 2일(국내시간) 발표되는 중국 2월 차이신 제조업 구매관리자지수(PMI)_ 3일 발표되는 미국 2월 공급관리협회(ISM) 제조업 지수는 코로나19의 충격이 어느 정도인지 가늠할 지표가 될 것으로 보인다. 단기간에 증시가 회복되기는 어렵지만_ 팬데믹 공포심으로 이미 주가지수가 크게 하락한 만큼 경기 지표가 우려했던 것보다 견조한 수준을 보이면 단기적으로 소폭 반등할 가능성도 있다. 반면 지표가 예상보다 더 크게 위축된 것으로 나타나면 코로나19로 인한 공포감을 부채질하고 지수 하락세가 이어질 수 있다. 증시 침체의 직접적인 원인이 코로나19 확산과 이에 따른 경기 침체_ 공포감 확산에 있는 만큼 국내외 확진자 수가 언제 최고점을 찍고 감소할지도 주목된다. 코로나19는 국내에서 지난 11일부터 닷새 연속으로 신규 확진자가 나오지 않으면서 진정 국면에 접어드는 듯했으나 16일부터 확진자가 급증해 지난 28일 2천명을 넘어섰다. 증권가에서는 코로나 확진자 증가세가 꺾이고 최악의 상황을 벗어나야 지수가 의미 있는 회복세에 접어들 수 있다고 보고 있다. 경기 충격을 완화하기 위한 주요 국가의 통화 정책 방향도 증시가 주목하는 부분이다. 한국은행이 지난 27일 예상과 달리 기준금리를 1.25%로 동결한 가운데 정부의 추경 규모_ 미국 연방준비제도(Fed·연준)의 자세_ 중국 경기부양책 지속 여부 등이 시장에 영향을 줄 것으로 보인다. 연준은 다음 달 5일 미국의 지역별·산업별 경기 현황 등을 다루는 보고서인 베이지북을 발간하는데_ 코로나19의 악영향을 어떻게 평가할지 주목된다. 증권사들이 지난 28일 낸 주간 전망 보고서에서 제시한 다음 주 코스피 예상 등락 범위는 NH투자증권 2_000∼2_100_ 하나금융투자 2_000∼2_050_ 케이프투자증권 1_950∼2_210 등이다. 국내외 주요 경제지표 발표와 이벤트 일정(국내시간 기준)은 다음과 같다. ▲ 2일(월) = 중국 2월 차이신 제조업 PMI ▲ 3일(화) = 한국 소비자물가지수_ 미국 ISM 제조업지수_ 유럽 소비자물가지수 ▲ 4일(수) = 미국 2월 ADP 취업자 수 변동_ 중국 2월 차이신 서비스업 PMI ▲ 5일(목) = 미국 2월 ISM 비(非)제조업지수_ 미국 베이지북 발간 ▲ 6일(금) = 미국 2월 실업률 (도움말 = NH투자증권_ 하나금융투자_ 케이프투자증권) ****@***.**.**</t>
  </si>
  <si>
    <t>ee34e4fa-c0c2-443c-8e8b-88569ef50827</t>
  </si>
  <si>
    <t>위기의 오프라인 유통 구조조정 우려까지</t>
  </si>
  <si>
    <t>코로나19 여파가 유통업계에 미치는 영향이 큽니다. 온·오프라인 유통업계 사이에 온도 차가 큰 가운데_ 오프라인 유통가는 유례없는 위기를 맞았습니다. 점심시간_ 한 대형마트를 찾았</t>
  </si>
  <si>
    <t>코로나19 여파가 유통업계에 미치는 영향이 큽니다. 온·오프라인 유통업계 사이에 온도 차가 큰 가운데_ 오프라인 유통가는 유례없는 위기를 맞았습니다. 점심시간_ 한 대형마트를 찾았습니다. 매장 안은 한산했습니다. 평소라면 붐볐을 시식 코너도 마찬가지. 아무도 시식 음식에 손을 대지 않습니다. 매장 직원은 이렇게 말하더군요. "정말 심각할 정도로 사람이 없어요." 지난해 적자를 면치 못했던 대형마트를 비롯한 오프라인 유통업체들이 코로나19로 직격탄을 맞았습니다. 사람들이 매장에 나와 물건을 사는 것을 꺼리니 타격은 클 수밖에 없습니다. 이 위기는 유통업에 종사하는 사람들의 고용을 위협하고 있습니다. 오프라인 유통업은 대표적으로 고용창출 효과가 큰 업종입니다. 우리나라 유통업 종사자 숫자는 대략 317만여 명. 전체 고용의 15%를 차지합니다. 이 때문에 오프라인 유통업의 위기는 고용의 위기이기도 합니다. 롯데쇼핑은 최근 창사 이래 처음으로 대규모 구조 조정안을 발표했습니다. 지난해 4분기 적자가 1조 원을 넘어선 탓입니다. 롯데쇼핑은 백화점_ 마트_ 슈퍼_ 롭스 등 700여 개 점포 가운데 30%에 해당하는 200여 개 점포를 정리할 예정입니다. 직원들은 동요하고 있습니다. 롯데마트에서 8년째 무기 계약직으로 일하고 있는 이현숙 씨를 만났습니다. 현숙 씨는 ‘실감이 안 난다’고 말했습니다. “우리 점포가 폐점하면 어떻게 하지...나도 정리 대상에 올라가면 어떻게 하지... 요즘 모이면 전부 서로 걱정하는 거죠.” 회사는 다른 점포로 인력을 재배치하거나 희망퇴직을 받는 등 고용 충격을 최소화하겠다고 밝혔지만_ 구체적인 고용안정 대책을 마련한 것은 아닙니다. 구조조정이 본격화한다면 대규모 인력감축이 있을 가능성도 배제할 수 없다는 얘깁니다. 롯데쇼핑 노조는 공식적으로 성명서를 내고 고용안정 없는 구조조정은 받아들이지 않겠다고 밝혔습니다. 이런 상황은 다른 유통업계도 예외가 아닙니다. 이마트도 지난해 2분기 창사 이래 처음으로 적자를 냈습니다. 3분기에 회복되는가 싶었지만 4분기에 또다시 백억 원 가량의 적자를 냈습니다. 이마트는 지난해 대대적인 구조조정 계획을 발표한 뒤 삐에로 쇼핑 등 적자가 지속되는 매장을 중심으로 59개 매장을 이미 정리했습니다. 고용도 줄였습니다. 지난해 3분기 기준 이마트의 직원 수는 2만 5천7백여 명_ 3년 전에 비해 2천여 명 가량 줄었습니다. 홈플러스도 지난 2015년 2만 4천여 명 가량이던 직원 수를 최근까지 지속적으로 줄여 3천 명 가량이 감소했습니다. 이 기간 동안 소규모 슈퍼형 체인점인 홈플러스 익스프레스 인원은 아예 충원하지 않았습니다. 최근 홈플러스는 이런 방침을 반영한 인사를 단행했습니다. 홈플러스는 홈플러스 마트 소속 직원 50여 명을 홈플러스 익스프레스로 전환 배치했습니다. 직원들은 강력 반발하고 나섰습니다. 이번에 인사 대상이 된 직원들은 동의도 없이 마트 직원을 홈플러스 익스프레스로 보내는 파견 발령은 사실상의 구조조정이라고 주장했습니다. 몇 년 동안 충원을 하지 않고 계속 인원을 줄이고 있는 회사 방침 때문에 격무도 마다하지 않고 버텨왔는데_ 원치 않는 파견 발령까지 받아들일 수는 없다는 겁니다. 반면 회사 ?</t>
  </si>
  <si>
    <t>f3abe476-a7dc-479c-8db6-5db8ec54360d</t>
  </si>
  <si>
    <t>코로나 노사갈등 부품난 '삼중고'로 몸져 눕는 업계[라이브24]</t>
  </si>
  <si>
    <t xml:space="preserve">28일 오후 신종 코로나바이러스 감염증(코로나19) 확진자가 나온 현대자동차 울산공장에서 1조 근무자들이 마스크를 쓴 채 퇴근하고 있다. 보건당국에 따르면 이날 현대차 울산2공장 </t>
  </si>
  <si>
    <t>28일 오후 신종 코로나바이러스 감염증(코로나19) 확진자가 나온 현대자동차 울산공장에서 1조 근무자들이 마스크를 쓴 채 퇴근하고 있다. 보건당국에 따르면 이날 현대차 울산2공장 직원 1명이 코로나19 확진 판정을 받았다. 현대차는 확진자가 나오자 울산2공장 가동을 중단했다. 2020.2.28 [사진=연합뉴스] 핵심 부품 수급 차질과 고질적인 노사갈등에 이어 코로나19(신종 코로나바이러스 감염증) 확진 노동자 발생까지 자동차 업계가 올 들어 연이은 악재로 휘청이고 있다. 글로벌 자동차 업체들과 견줘 경쟁력 하락이 예상된다는 우려가 나온다. 2일 현대자동차에 따르면 지난달 28일 현대차 울산 2공장 근로자 1명이 코로나19 확진 판정을 받았다. 회사는 확진자가 발생하자 울산 2공장 가동을 전면 중단하고 확진자 동선을 중심으로 긴급 방역을 실시했다. 더 큰 문제는 추가 확진자가 나올 수 있다는 점이다. 울산 2공장 전체에는 매일 4000명가량의 근로자가 출퇴근 중이며 이번 확진자가 일하는 도장부에서만 약 300명이 근무를 하고 있다. 울산 2공장은 현대차의 팰리세이드와 제네시스 첫 스포츠유틸리티차량(SUV) GV80을 만든다. 팰리세이드는 지금 계약해도 최장 5개월을 기다려야 할 정도로 출고 적체에 시달리는 상황이다. GV80도 벌써 일년치 생산 목표를 달성해 소비자 인도까지 수개월이 소요된다. 이번 사태로 적체 기간은 더 늘어날 게 확실시 되고 있다. 근로자 감염 상황은 상용차에도 영향을 끼치고 있다. 현대차는 지난 25일 울산 4공장의 포터 생산라인 가동을 중단했다. 포터 적재함 철판(데크)을 납품하는 1차 협력업체 서진산업이 지난 24일 공장 문을 닫아서다. 서진산업은 지난 21일 집에서 숨진 채 발견된 직원이 코로나19 양성 판정을 받자 공장을 임시폐쇄 조치했다. 두 사례 모두 공장에서 부품을 생산해야 하는 근로자들이 확진 판정을 받아 재택근무도 불가능하다. 현대자동차 울산2공장 생산라인 [사진=현대자동차] 올해 자동차업계의 공장 가동 중단은 이번이 처음이 아니다. '배선 뭉치'라고 불리는 자동차 필수 부품 '와이어링 하니스(wiring harness)'의 수급이 원활하지 않아 문을 닫은 적이 있다. 이어링 하니스는 차량 전체에 인체 신경망처럼 설치돼 차량 내 전기 신호와 전력을 전달하는 부품이다. 설계 단계부터 차량에 맞게 제작되기 때문에 대체품을 찾기 어렵고 부피가 커 재고도 대량 확보하지 않는 것이 일반적이다. 이 부품은 제작 단가가 낮아 노동력이 저렴한 중국에서 90% 이상의 물량을 들여와 조립한다. 우리보다 앞서 코로나19로 홍역을 치른 중국에서 부품 공장들이 문들 닫은 탓에 국내 자동차 업체들 공장까지 모조리 멈춰섰다. 현대차_ 르노삼성_ 쌍용차_ GM대우 모두 이 부품을 확보하지 못해 잇따라 공장 불을 껐다. 자동차 업계의 '신음'은 노사갈등 때문에 더 커지고 있다. 현대차는 팰리세이드_ 그랜저 등 인기 모델의 적체가 길어지자 증산을 추진했지만 과정이 여의치 않았다. 자동차 업계는 유연 생산을 위한 노사 협의가 쉽지 않아 대량의 증산이 어렵다. 현대차는 지난해 초부터 팰리세이드가 폭발적인 인기를 끌자 기존 공장인 울산 4공장뿐만 아니라 울산 2공장에서도 물량을 대는 방?</t>
  </si>
  <si>
    <t>f759b2ec-4070-44a1-b221-440cd853c88b</t>
  </si>
  <si>
    <t>'코로나19 강타' 충북 백화점 마트 전통시장 매출 반 토막</t>
  </si>
  <si>
    <t>상인들 "메르스 때보다 더 심해…생필품 매출은 일시 증가" 백화점 "매출보다 고객 안전 중요해 판촉 행사 자제" (청주=연합뉴스) 이승민 기자 = 신종 코로나바이러스 감염증(코로나</t>
  </si>
  <si>
    <t>상인들 "메르스 때보다 더 심해…생필품 매출은 일시 증가" 백화점 "매출보다 고객 안전 중요해 판촉 행사 자제" (청주=연합뉴스) 이승민 기자 = 신종 코로나바이러스 감염증(코로나19)의 급속한 확산으로 충북 유통업계가 큰 타격을 받고 있다. [이승민 기자 촬영] 감염을 우려한 시민들이 외출 자체를 꺼리면서 백화점_ 대형마트는 물론 전통시장과 소상공업까지 가릴 것 없이 매출이 많이 감소했다고 상인들이 입을 모았다. 28일 오후 3시께 청주시 서원구 전통시장에는 손님이 띄엄띄엄 한두명씩 오갈 뿐 한산한 모습이었다. 시장 상인들도 마스크를 착용한 채 의자에 앉아 TV를 시청하는 모습만 눈에 띄었다. 반찬가게를 운영하는 송기두(66)씨는 "코로나19 확산세가 심해진 지난 주말부터 손님이 급감해 매출이 50％가량 줄었다"며 "팔리지 않은 재고는 폐기해야 해 손해가 눈덩이처럼 불어날 것 같다"고 울상을 지었다. 그러면서도 "메르스 때 보다 훨씬 상황이 심각_ 장사가 안되니 점포 주인이 월 임대료의 10％를 깎아주기로 했다"며 "전통시장 방역을 자주 해 주고 마스크나 손 소독제를 지원해주면 시민들의 불안을 조금 덜 수 있을 것으로 본다"고 말했다. 비슷한 시간 흥덕구 현대백화점에서도 코로나19 사태 이전 인파로 북적이던 모습은 찾아볼 수 없었다. 인기 있는 음식업체들이 입점한 지하 1층 식품관 테이블도 절반이 차지 않았다. [연합뉴스 자료사진] 복대동에 사는 최 모(33) 씨는 "각층 매장마다 손 소독제를 비치하고 방역도 잘 되어 있는 것 같지만_ 사람이 모이는 곳에서는 감염 위험이 있다는 걱정에 백화점 가기가 불안하다"고 전했다. 백화점 관계자는 "식품_ 카페 분야 매출이 이달 들어 절반 가까이 줄었다"면서도 "고객의 안전이 우선이기 때문에 판촉 이벤트 등 홍보 활동을 전혀 하지 않고 있다"고 설명했다. 충청 지역의 한 백화점 관계자는 "매년 이맘때쯤이면 봄맞이 행사나 의류매장 리뉴얼로 많은 고객이 찾는데 올해는 그런 계절 특수가 없을 것으로 보인다"고 토로했다. 청주시 주요 대형마트도 썰렁하기는 마찬가지였다. 흥덕구 롯데마트 관계자는 "코로나19 확산세가 심해진 지난주부터는 일부 생필품의 매출이 늘기는 했지만_ 이는 일시적 현상으로 보인다"며 "2월 전반적 매출은 지난해보다 좋지 않을 것으로 전망된다"고 말했다. [이승민 기자 촬영] 소상공인연합회가 이달 초 소상공인 1천96명을 대상으로 실시한 '코로나19 관련 소상공인 실태조사'에 따르면 응답자의 97.9％가 이번 사태 이후 사업장 매출이 감소했다고 답했다. 특히 매출이 지난해 대비 50％ 이상 감소했다는 응답자 비율은 44％나 됐다. *****@***.**.**</t>
  </si>
  <si>
    <t>f7657244-ddfb-43ac-b27a-9d69a07b3597</t>
  </si>
  <si>
    <t>[위크리뷰]"코로나19 위기 막아라" 20조+ 재정 투입한다</t>
  </si>
  <si>
    <t>[이미지출처=연합뉴스] [세종=아시아경제 김현정 기자] 정부가 신종 코로나바이러스감염증(코로나19) 사태에 따른 사회·경제적 피해를 최소화 하는데에 20조원 이상의 재정을 쏟아붓기</t>
  </si>
  <si>
    <t>[이미지출처=연합뉴스] [세종=아시아경제 김현정 기자] 정부가 신종 코로나바이러스감염증(코로나19) 사태에 따른 사회·경제적 피해를 최소화 하는데에 20조원 이상의 재정을 쏟아붓기로 했다. 다음주 구체적인 내용과 규모가 발표될 추가경정예산(추경) 편성안까지 포함하면 26조원 이상에 달할 것으로 보인다. 경기는 코로나19가 본격적으로 반영되기 전부터 회복세가 꺾이는 분위기다. 소비는 8년11개월만에 최대폭 감소했고_ 투자도 부진한 흐름을 보였다. 코로나19 악재가 온전히 반영되는 2월부터는 관련 지표가 더욱 악화될 것으로 우려된다. 정부는 28일 정부서울청사에서 홍남기 경제부총리 겸 기획재정부 장관 주재로 코로나19 대응 경제관계장관회의 겸 경제활력대책회의를 열고 '코로나19 파급영향 최소화와 조기 극복을 위한 민생ㆍ경제 종합대책'을 발표했다. 앞서 방역 대응 목적예비비(1092억원)_ 지자체 예비비(1622억원)_ 소상공인 등 정책금융 신규공급(2조원) 등을 포함해 이미 발표된 4조원 규모의 지원대책에 이어 이날 행정부(약 7조원)와 공공ㆍ금융기관(약 9조원)이 총 16조원 수준의 추가 지원책을 내놨다. 이제까지 확정한 재정 규모만 20조원에 달한다. 정부는 내수 회복을 위해 3월부터 6월까지 한시적으로 모든 승용차 구매 시 개소세를 70% 인하한다. 감면 한도는 100만원이다. 3~6월 중 체크ㆍ신용카드 등 사용액에 대한 소득공제율도 기존보다 2배 수준으로 확대한다. 특히 일자리ㆍ휴가ㆍ문화ㆍ관광ㆍ출산 등 다양한 분야의 소비를 촉진하기 위해 '5대 소비 쿠폰' 제도를 도입한다. 소상공을 대상으로 한 초저금리 대출을 현재 1조2000억원에서 3조2000억원으로 확대하는 등 특별금융지원도 확대한다. 또 연매출 6000만원 이하 영세 개인사업자의 부가가치세 납부 세액을 2021년 말까지 간이과세자 수준으로 경감할 계획이다. 소상공인ㆍ중소기업의 피해 회복에도 주력한다. 전날 홍 부총리가 밝힌 '착한 임대인' 지원에 이어 소상공인 초저금리대출을 기존 1조2000억원 규모에서 3조2000억원 수준으로 확대하고_ 보증료도 1년간 0.8%에서 0.5%로 감면한다. 지역신보 특례보증도 1조원으로 10배 이상 확대하고_ 보증요율은 1.0%에서 0.8%로 낮춘다. 회사채 단독 발행이 어려운 중소기업 자금조달을 위해서 채권담보부증권(P-CBO) 발행규모를 늘리고 상환부담은 낮춰준다. 피해 중소기업 대상 경영안정자금 융자는 6300억원으로 기존 대비 20배 늘리고_ 대출금리도 2.15%로 -0.5%포인트 낮춘다. 업종별로는 관광업에 500억원 규모 무담보 신용보증부 특별융자를 신설하고_ 일반융자도 800억원 추가 지원한다. 저비용항공사(LCC) 대상 최대 3000억원의 긴급융자지원과 항공사 운용리스에 대한 공적보증 프로그램도 도입한다. 이밖에 연매출 6000억원 이하 영세 개인사업자의 세부담을 경감시켜주고_ 소상공인ㆍ중소기업 세정ㆍ통관 지원과 코로나19로 피해가 큰 업종별 보험료 조기지급 및 선지급_ 각종 사용료 납부유예 및 감면_ 퇴직인력 재취업 프로그램 등을 지원한다. 신종 코로나바이러스감염증 여파로 소비심리가 위축되고있는 28일 서울 종로구 광장시장이 한산한 모습을 보이고 있다./강진형 기자aymsdream@ 기획재정부에 따?</t>
  </si>
  <si>
    <t>이승현</t>
    <phoneticPr fontId="18" type="noConversion"/>
  </si>
  <si>
    <t>이성실</t>
    <phoneticPr fontId="18" type="noConversion"/>
  </si>
  <si>
    <t>강환석</t>
    <phoneticPr fontId="18" type="noConversion"/>
  </si>
  <si>
    <t>이지훈</t>
    <phoneticPr fontId="18" type="noConversion"/>
  </si>
  <si>
    <t>박보영</t>
    <phoneticPr fontId="18" type="noConversion"/>
  </si>
  <si>
    <t>O</t>
    <phoneticPr fontId="18" type="noConversion"/>
  </si>
  <si>
    <t>X</t>
    <phoneticPr fontId="18" type="noConversion"/>
  </si>
  <si>
    <t>박소희</t>
    <phoneticPr fontId="18" type="noConversion"/>
  </si>
  <si>
    <t>O</t>
    <phoneticPr fontId="18" type="noConversion"/>
  </si>
  <si>
    <t>X</t>
    <phoneticPr fontId="18" type="noConversion"/>
  </si>
  <si>
    <t>Count</t>
    <phoneticPr fontId="18"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</si>
</sst>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9" x14ac:knownFonts="1">
    <font>
      <sz val="11"/>
      <color theme="1"/>
      <name val="맑은 고딕"/>
      <family val="2"/>
      <charset val="129"/>
      <scheme val="minor"/>
    </font>
    <font>
      <sz val="11"/>
      <color theme="1"/>
      <name val="맑은 고딕"/>
      <family val="2"/>
      <charset val="129"/>
      <scheme val="minor"/>
    </font>
    <font>
      <sz val="18"/>
      <color theme="3"/>
      <name val="맑은 고딕"/>
      <family val="2"/>
      <charset val="129"/>
      <scheme val="major"/>
    </font>
    <font>
      <b/>
      <sz val="15"/>
      <color theme="3"/>
      <name val="맑은 고딕"/>
      <family val="2"/>
      <charset val="129"/>
      <scheme val="minor"/>
    </font>
    <font>
      <b/>
      <sz val="13"/>
      <color theme="3"/>
      <name val="맑은 고딕"/>
      <family val="2"/>
      <charset val="129"/>
      <scheme val="minor"/>
    </font>
    <font>
      <b/>
      <sz val="11"/>
      <color theme="3"/>
      <name val="맑은 고딕"/>
      <family val="2"/>
      <charset val="129"/>
      <scheme val="minor"/>
    </font>
    <font>
      <sz val="11"/>
      <color rgb="FF006100"/>
      <name val="맑은 고딕"/>
      <family val="2"/>
      <charset val="129"/>
      <scheme val="minor"/>
    </font>
    <font>
      <sz val="11"/>
      <color rgb="FF9C0006"/>
      <name val="맑은 고딕"/>
      <family val="2"/>
      <charset val="129"/>
      <scheme val="minor"/>
    </font>
    <font>
      <sz val="11"/>
      <color rgb="FF9C5700"/>
      <name val="맑은 고딕"/>
      <family val="2"/>
      <charset val="129"/>
      <scheme val="minor"/>
    </font>
    <font>
      <sz val="11"/>
      <color rgb="FF3F3F76"/>
      <name val="맑은 고딕"/>
      <family val="2"/>
      <charset val="129"/>
      <scheme val="minor"/>
    </font>
    <font>
      <b/>
      <sz val="11"/>
      <color rgb="FF3F3F3F"/>
      <name val="맑은 고딕"/>
      <family val="2"/>
      <charset val="129"/>
      <scheme val="minor"/>
    </font>
    <font>
      <b/>
      <sz val="11"/>
      <color rgb="FFFA7D00"/>
      <name val="맑은 고딕"/>
      <family val="2"/>
      <charset val="129"/>
      <scheme val="minor"/>
    </font>
    <font>
      <sz val="11"/>
      <color rgb="FFFA7D00"/>
      <name val="맑은 고딕"/>
      <family val="2"/>
      <charset val="129"/>
      <scheme val="minor"/>
    </font>
    <font>
      <b/>
      <sz val="11"/>
      <color theme="0"/>
      <name val="맑은 고딕"/>
      <family val="2"/>
      <charset val="129"/>
      <scheme val="minor"/>
    </font>
    <font>
      <sz val="11"/>
      <color rgb="FFFF0000"/>
      <name val="맑은 고딕"/>
      <family val="2"/>
      <charset val="129"/>
      <scheme val="minor"/>
    </font>
    <font>
      <i/>
      <sz val="11"/>
      <color rgb="FF7F7F7F"/>
      <name val="맑은 고딕"/>
      <family val="2"/>
      <charset val="129"/>
      <scheme val="minor"/>
    </font>
    <font>
      <b/>
      <sz val="11"/>
      <color theme="1"/>
      <name val="맑은 고딕"/>
      <family val="2"/>
      <charset val="129"/>
      <scheme val="minor"/>
    </font>
    <font>
      <sz val="11"/>
      <color theme="0"/>
      <name val="맑은 고딕"/>
      <family val="2"/>
      <charset val="129"/>
      <scheme val="minor"/>
    </font>
    <font>
      <sz val="8"/>
      <name val="맑은 고딕"/>
      <family val="2"/>
      <charset val="129"/>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alignment vertical="center"/>
    </xf>
    <xf numFmtId="0" fontId="2" fillId="0" borderId="0" applyNumberFormat="0" applyFill="0" applyBorder="0" applyAlignment="0" applyProtection="0">
      <alignment vertical="center"/>
    </xf>
    <xf numFmtId="0" fontId="3" fillId="0" borderId="1" applyNumberFormat="0" applyFill="0" applyAlignment="0" applyProtection="0">
      <alignment vertical="center"/>
    </xf>
    <xf numFmtId="0" fontId="4" fillId="0" borderId="2" applyNumberFormat="0" applyFill="0" applyAlignment="0" applyProtection="0">
      <alignment vertical="center"/>
    </xf>
    <xf numFmtId="0" fontId="5" fillId="0" borderId="3" applyNumberFormat="0" applyFill="0" applyAlignment="0" applyProtection="0">
      <alignment vertical="center"/>
    </xf>
    <xf numFmtId="0" fontId="5" fillId="0" borderId="0" applyNumberFormat="0" applyFill="0" applyBorder="0" applyAlignment="0" applyProtection="0">
      <alignment vertical="center"/>
    </xf>
    <xf numFmtId="0" fontId="6" fillId="2" borderId="0" applyNumberFormat="0" applyBorder="0" applyAlignment="0" applyProtection="0">
      <alignment vertical="center"/>
    </xf>
    <xf numFmtId="0" fontId="7" fillId="3" borderId="0" applyNumberFormat="0" applyBorder="0" applyAlignment="0" applyProtection="0">
      <alignment vertical="center"/>
    </xf>
    <xf numFmtId="0" fontId="8" fillId="4" borderId="0" applyNumberFormat="0" applyBorder="0" applyAlignment="0" applyProtection="0">
      <alignment vertical="center"/>
    </xf>
    <xf numFmtId="0" fontId="9" fillId="5" borderId="4" applyNumberFormat="0" applyAlignment="0" applyProtection="0">
      <alignment vertical="center"/>
    </xf>
    <xf numFmtId="0" fontId="10" fillId="6" borderId="5" applyNumberFormat="0" applyAlignment="0" applyProtection="0">
      <alignment vertical="center"/>
    </xf>
    <xf numFmtId="0" fontId="11" fillId="6" borderId="4" applyNumberFormat="0" applyAlignment="0" applyProtection="0">
      <alignment vertical="center"/>
    </xf>
    <xf numFmtId="0" fontId="12" fillId="0" borderId="6" applyNumberFormat="0" applyFill="0" applyAlignment="0" applyProtection="0">
      <alignment vertical="center"/>
    </xf>
    <xf numFmtId="0" fontId="13" fillId="7" borderId="7" applyNumberFormat="0" applyAlignment="0" applyProtection="0">
      <alignment vertical="center"/>
    </xf>
    <xf numFmtId="0" fontId="14" fillId="0" borderId="0" applyNumberFormat="0" applyFill="0" applyBorder="0" applyAlignment="0" applyProtection="0">
      <alignment vertical="center"/>
    </xf>
    <xf numFmtId="0" fontId="1" fillId="8" borderId="8" applyNumberFormat="0" applyFont="0" applyAlignment="0" applyProtection="0">
      <alignment vertical="center"/>
    </xf>
    <xf numFmtId="0" fontId="15" fillId="0" borderId="0" applyNumberFormat="0" applyFill="0" applyBorder="0" applyAlignment="0" applyProtection="0">
      <alignment vertical="center"/>
    </xf>
    <xf numFmtId="0" fontId="16" fillId="0" borderId="9" applyNumberFormat="0" applyFill="0" applyAlignment="0" applyProtection="0">
      <alignment vertical="center"/>
    </xf>
    <xf numFmtId="0" fontId="17" fillId="9" borderId="0" applyNumberFormat="0" applyBorder="0" applyAlignment="0" applyProtection="0">
      <alignment vertical="center"/>
    </xf>
    <xf numFmtId="0" fontId="1" fillId="10" borderId="0" applyNumberFormat="0" applyBorder="0" applyAlignment="0" applyProtection="0">
      <alignment vertical="center"/>
    </xf>
    <xf numFmtId="0" fontId="1" fillId="11" borderId="0" applyNumberFormat="0" applyBorder="0" applyAlignment="0" applyProtection="0">
      <alignment vertical="center"/>
    </xf>
    <xf numFmtId="0" fontId="1" fillId="12" borderId="0" applyNumberFormat="0" applyBorder="0" applyAlignment="0" applyProtection="0">
      <alignment vertical="center"/>
    </xf>
    <xf numFmtId="0" fontId="17" fillId="13" borderId="0" applyNumberFormat="0" applyBorder="0" applyAlignment="0" applyProtection="0">
      <alignment vertical="center"/>
    </xf>
    <xf numFmtId="0" fontId="1" fillId="14" borderId="0" applyNumberFormat="0" applyBorder="0" applyAlignment="0" applyProtection="0">
      <alignment vertical="center"/>
    </xf>
    <xf numFmtId="0" fontId="1" fillId="15" borderId="0" applyNumberFormat="0" applyBorder="0" applyAlignment="0" applyProtection="0">
      <alignment vertical="center"/>
    </xf>
    <xf numFmtId="0" fontId="1" fillId="16" borderId="0" applyNumberFormat="0" applyBorder="0" applyAlignment="0" applyProtection="0">
      <alignment vertical="center"/>
    </xf>
    <xf numFmtId="0" fontId="17" fillId="17" borderId="0" applyNumberFormat="0" applyBorder="0" applyAlignment="0" applyProtection="0">
      <alignment vertical="center"/>
    </xf>
    <xf numFmtId="0" fontId="1" fillId="18" borderId="0" applyNumberFormat="0" applyBorder="0" applyAlignment="0" applyProtection="0">
      <alignment vertical="center"/>
    </xf>
    <xf numFmtId="0" fontId="1" fillId="19" borderId="0" applyNumberFormat="0" applyBorder="0" applyAlignment="0" applyProtection="0">
      <alignment vertical="center"/>
    </xf>
    <xf numFmtId="0" fontId="1" fillId="20" borderId="0" applyNumberFormat="0" applyBorder="0" applyAlignment="0" applyProtection="0">
      <alignment vertical="center"/>
    </xf>
    <xf numFmtId="0" fontId="17" fillId="21" borderId="0" applyNumberFormat="0" applyBorder="0" applyAlignment="0" applyProtection="0">
      <alignment vertical="center"/>
    </xf>
    <xf numFmtId="0" fontId="1" fillId="22" borderId="0" applyNumberFormat="0" applyBorder="0" applyAlignment="0" applyProtection="0">
      <alignment vertical="center"/>
    </xf>
    <xf numFmtId="0" fontId="1" fillId="23" borderId="0" applyNumberFormat="0" applyBorder="0" applyAlignment="0" applyProtection="0">
      <alignment vertical="center"/>
    </xf>
    <xf numFmtId="0" fontId="1" fillId="24" borderId="0" applyNumberFormat="0" applyBorder="0" applyAlignment="0" applyProtection="0">
      <alignment vertical="center"/>
    </xf>
    <xf numFmtId="0" fontId="17" fillId="25" borderId="0" applyNumberFormat="0" applyBorder="0" applyAlignment="0" applyProtection="0">
      <alignment vertical="center"/>
    </xf>
    <xf numFmtId="0" fontId="1" fillId="26" borderId="0" applyNumberFormat="0" applyBorder="0" applyAlignment="0" applyProtection="0">
      <alignment vertical="center"/>
    </xf>
    <xf numFmtId="0" fontId="1" fillId="27" borderId="0" applyNumberFormat="0" applyBorder="0" applyAlignment="0" applyProtection="0">
      <alignment vertical="center"/>
    </xf>
    <xf numFmtId="0" fontId="1" fillId="28" borderId="0" applyNumberFormat="0" applyBorder="0" applyAlignment="0" applyProtection="0">
      <alignment vertical="center"/>
    </xf>
    <xf numFmtId="0" fontId="17" fillId="29" borderId="0" applyNumberFormat="0" applyBorder="0" applyAlignment="0" applyProtection="0">
      <alignment vertical="center"/>
    </xf>
    <xf numFmtId="0" fontId="1" fillId="30" borderId="0" applyNumberFormat="0" applyBorder="0" applyAlignment="0" applyProtection="0">
      <alignment vertical="center"/>
    </xf>
    <xf numFmtId="0" fontId="1" fillId="31" borderId="0" applyNumberFormat="0" applyBorder="0" applyAlignment="0" applyProtection="0">
      <alignment vertical="center"/>
    </xf>
    <xf numFmtId="0" fontId="1" fillId="32" borderId="0" applyNumberFormat="0" applyBorder="0" applyAlignment="0" applyProtection="0">
      <alignment vertical="center"/>
    </xf>
  </cellStyleXfs>
  <cellXfs count="3">
    <xf numFmtId="0" fontId="0" fillId="0" borderId="0" xfId="0">
      <alignment vertical="center"/>
    </xf>
    <xf numFmtId="0" fontId="0" fillId="0" borderId="0" xfId="0" applyAlignment="1">
      <alignment vertical="center"/>
    </xf>
    <xf numFmtId="0" fontId="0" fillId="0" borderId="0" xfId="0" applyAlignment="1">
      <alignment vertical="center" wrapText="1"/>
    </xf>
  </cellXfs>
  <cellStyles count="42">
    <cellStyle name="20% - 강조색1" xfId="19" builtinId="30" customBuiltin="1"/>
    <cellStyle name="20% - 강조색2" xfId="23" builtinId="34" customBuiltin="1"/>
    <cellStyle name="20% - 강조색3" xfId="27" builtinId="38" customBuiltin="1"/>
    <cellStyle name="20% - 강조색4" xfId="31" builtinId="42" customBuiltin="1"/>
    <cellStyle name="20% - 강조색5" xfId="35" builtinId="46" customBuiltin="1"/>
    <cellStyle name="20% - 강조색6" xfId="39" builtinId="50" customBuiltin="1"/>
    <cellStyle name="40% - 강조색1" xfId="20" builtinId="31" customBuiltin="1"/>
    <cellStyle name="40% - 강조색2" xfId="24" builtinId="35" customBuiltin="1"/>
    <cellStyle name="40% - 강조색3" xfId="28" builtinId="39" customBuiltin="1"/>
    <cellStyle name="40% - 강조색4" xfId="32" builtinId="43" customBuiltin="1"/>
    <cellStyle name="40% - 강조색5" xfId="36" builtinId="47" customBuiltin="1"/>
    <cellStyle name="40% - 강조색6" xfId="40" builtinId="51" customBuiltin="1"/>
    <cellStyle name="60% - 강조색1" xfId="21" builtinId="32" customBuiltin="1"/>
    <cellStyle name="60% - 강조색2" xfId="25" builtinId="36" customBuiltin="1"/>
    <cellStyle name="60% - 강조색3" xfId="29" builtinId="40" customBuiltin="1"/>
    <cellStyle name="60% - 강조색4" xfId="33" builtinId="44" customBuiltin="1"/>
    <cellStyle name="60% - 강조색5" xfId="37" builtinId="48" customBuiltin="1"/>
    <cellStyle name="60% - 강조색6" xfId="41" builtinId="52" customBuiltin="1"/>
    <cellStyle name="강조색1" xfId="18" builtinId="29" customBuiltin="1"/>
    <cellStyle name="강조색2" xfId="22" builtinId="33" customBuiltin="1"/>
    <cellStyle name="강조색3" xfId="26" builtinId="37" customBuiltin="1"/>
    <cellStyle name="강조색4" xfId="30" builtinId="41" customBuiltin="1"/>
    <cellStyle name="강조색5" xfId="34" builtinId="45" customBuiltin="1"/>
    <cellStyle name="강조색6" xfId="38" builtinId="49" customBuiltin="1"/>
    <cellStyle name="경고문" xfId="14" builtinId="11" customBuiltin="1"/>
    <cellStyle name="계산" xfId="11" builtinId="22" customBuiltin="1"/>
    <cellStyle name="나쁨" xfId="7" builtinId="27" customBuiltin="1"/>
    <cellStyle name="메모" xfId="15" builtinId="10" customBuiltin="1"/>
    <cellStyle name="보통" xfId="8" builtinId="28" customBuiltin="1"/>
    <cellStyle name="설명 텍스트" xfId="16" builtinId="53" customBuiltin="1"/>
    <cellStyle name="셀 확인" xfId="13" builtinId="23" customBuiltin="1"/>
    <cellStyle name="연결된 셀" xfId="12" builtinId="24" customBuiltin="1"/>
    <cellStyle name="요약" xfId="17" builtinId="25" customBuiltin="1"/>
    <cellStyle name="입력" xfId="9" builtinId="20" customBuiltin="1"/>
    <cellStyle name="제목" xfId="1" builtinId="15" customBuiltin="1"/>
    <cellStyle name="제목 1" xfId="2" builtinId="16" customBuiltin="1"/>
    <cellStyle name="제목 2" xfId="3" builtinId="17" customBuiltin="1"/>
    <cellStyle name="제목 3" xfId="4" builtinId="18" customBuiltin="1"/>
    <cellStyle name="제목 4" xfId="5" builtinId="19" customBuiltin="1"/>
    <cellStyle name="좋음" xfId="6" builtinId="26" customBuiltin="1"/>
    <cellStyle name="출력" xfId="10" builtinId="21" customBuiltin="1"/>
    <cellStyle name="표준"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N1322"/>
  <sheetViews>
    <sheetView tabSelected="1" topLeftCell="B127" workbookViewId="0">
      <selection activeCell="P147" sqref="P147"/>
    </sheetView>
  </sheetViews>
  <sheetFormatPr defaultRowHeight="16.5" x14ac:dyDescent="0.3"/>
  <cols>
    <col min="1" max="7" width="9" style="1"/>
    <col min="10" max="10" width="8.625" customWidth="1"/>
    <col min="13" max="13" width="9" style="2"/>
    <col min="14" max="16384" width="9" style="1"/>
  </cols>
  <sheetData>
    <row r="1" spans="1:14" x14ac:dyDescent="0.3">
      <c r="A1" s="1" t="s">
        <v>0</v>
      </c>
      <c r="H1" t="s">
        <v>5121</v>
      </c>
      <c r="I1" t="s">
        <v>5122</v>
      </c>
      <c r="J1" t="s">
        <v>5123</v>
      </c>
      <c r="K1" t="s">
        <v>5124</v>
      </c>
      <c r="L1" t="s">
        <v>5125</v>
      </c>
      <c r="M1" s="2" t="s">
        <v>5128</v>
      </c>
      <c r="N1" t="s">
        <v>5131</v>
      </c>
    </row>
    <row r="2" spans="1:14" x14ac:dyDescent="0.3">
      <c r="A2" s="1">
        <v>20200216</v>
      </c>
      <c r="B2" s="1" t="s">
        <v>1</v>
      </c>
      <c r="C2" s="1" t="s">
        <v>7</v>
      </c>
      <c r="D2" s="1" t="s">
        <v>8</v>
      </c>
      <c r="E2" s="1" t="s">
        <v>4</v>
      </c>
      <c r="F2" s="1" t="s">
        <v>9</v>
      </c>
      <c r="G2" s="1" t="s">
        <v>10</v>
      </c>
      <c r="H2" t="s">
        <v>5126</v>
      </c>
      <c r="I2" t="s">
        <v>5126</v>
      </c>
      <c r="J2" t="s">
        <v>5126</v>
      </c>
      <c r="K2" t="s">
        <v>5126</v>
      </c>
      <c r="L2" t="s">
        <v>5126</v>
      </c>
      <c r="M2" s="2" t="s">
        <v>5129</v>
      </c>
      <c r="N2">
        <f>COUNTIF(H2:M2, "O")</f>
        <v>6</v>
      </c>
    </row>
    <row r="3" spans="1:14" x14ac:dyDescent="0.3">
      <c r="A3" s="1">
        <v>20200216</v>
      </c>
      <c r="B3" s="1" t="s">
        <v>1</v>
      </c>
      <c r="C3" s="1" t="s">
        <v>67</v>
      </c>
      <c r="D3" s="1" t="s">
        <v>68</v>
      </c>
      <c r="E3" s="1" t="s">
        <v>4</v>
      </c>
      <c r="F3" s="1" t="s">
        <v>69</v>
      </c>
      <c r="G3" s="1" t="s">
        <v>70</v>
      </c>
      <c r="H3" t="s">
        <v>5126</v>
      </c>
      <c r="I3" t="s">
        <v>5126</v>
      </c>
      <c r="J3" t="s">
        <v>5126</v>
      </c>
      <c r="K3" t="s">
        <v>5126</v>
      </c>
      <c r="L3" t="s">
        <v>5126</v>
      </c>
      <c r="M3" s="2" t="s">
        <v>5129</v>
      </c>
      <c r="N3">
        <f>COUNTIF(H3:M3, "O")</f>
        <v>6</v>
      </c>
    </row>
    <row r="4" spans="1:14" x14ac:dyDescent="0.3">
      <c r="A4" s="1">
        <v>20200216</v>
      </c>
      <c r="B4" s="1" t="s">
        <v>1</v>
      </c>
      <c r="C4" s="1" t="s">
        <v>85</v>
      </c>
      <c r="D4" s="1" t="s">
        <v>86</v>
      </c>
      <c r="E4" s="1" t="s">
        <v>4</v>
      </c>
      <c r="F4" s="1" t="s">
        <v>87</v>
      </c>
      <c r="G4" s="1" t="s">
        <v>88</v>
      </c>
      <c r="H4" t="s">
        <v>5126</v>
      </c>
      <c r="I4" t="s">
        <v>5126</v>
      </c>
      <c r="J4" t="s">
        <v>5126</v>
      </c>
      <c r="K4" t="s">
        <v>5126</v>
      </c>
      <c r="L4" t="s">
        <v>5126</v>
      </c>
      <c r="M4" s="2" t="s">
        <v>5129</v>
      </c>
      <c r="N4">
        <f>COUNTIF(H4:M4, "O")</f>
        <v>6</v>
      </c>
    </row>
    <row r="5" spans="1:14" x14ac:dyDescent="0.3">
      <c r="A5" s="1">
        <v>20200216</v>
      </c>
      <c r="B5" s="1" t="s">
        <v>1</v>
      </c>
      <c r="C5" s="1" t="s">
        <v>97</v>
      </c>
      <c r="D5" s="1" t="s">
        <v>98</v>
      </c>
      <c r="E5" s="1" t="s">
        <v>4</v>
      </c>
      <c r="F5" s="1" t="s">
        <v>99</v>
      </c>
      <c r="G5" s="1" t="s">
        <v>100</v>
      </c>
      <c r="H5" t="s">
        <v>5126</v>
      </c>
      <c r="I5" t="s">
        <v>5126</v>
      </c>
      <c r="J5" t="s">
        <v>5126</v>
      </c>
      <c r="K5" t="s">
        <v>5126</v>
      </c>
      <c r="L5" t="s">
        <v>5126</v>
      </c>
      <c r="M5" s="2" t="s">
        <v>5129</v>
      </c>
      <c r="N5">
        <f>COUNTIF(H5:M5, "O")</f>
        <v>6</v>
      </c>
    </row>
    <row r="6" spans="1:14" x14ac:dyDescent="0.3">
      <c r="A6" s="1">
        <v>20200216</v>
      </c>
      <c r="B6" s="1" t="s">
        <v>1</v>
      </c>
      <c r="C6" s="1" t="s">
        <v>199</v>
      </c>
      <c r="D6" s="1" t="s">
        <v>200</v>
      </c>
      <c r="E6" s="1" t="s">
        <v>4</v>
      </c>
      <c r="F6" s="1" t="s">
        <v>201</v>
      </c>
      <c r="G6" s="1" t="s">
        <v>202</v>
      </c>
      <c r="H6" t="s">
        <v>5126</v>
      </c>
      <c r="I6" t="s">
        <v>5126</v>
      </c>
      <c r="J6" t="s">
        <v>5126</v>
      </c>
      <c r="K6" t="s">
        <v>5126</v>
      </c>
      <c r="L6" t="s">
        <v>5126</v>
      </c>
      <c r="M6" s="2" t="s">
        <v>5129</v>
      </c>
      <c r="N6">
        <f>COUNTIF(H6:M6, "O")</f>
        <v>6</v>
      </c>
    </row>
    <row r="7" spans="1:14" x14ac:dyDescent="0.3">
      <c r="A7" s="1">
        <v>20200216</v>
      </c>
      <c r="B7" s="1" t="s">
        <v>1</v>
      </c>
      <c r="C7" s="1" t="s">
        <v>204</v>
      </c>
      <c r="D7" s="1" t="s">
        <v>205</v>
      </c>
      <c r="E7" s="1" t="s">
        <v>4</v>
      </c>
      <c r="F7" s="1" t="s">
        <v>206</v>
      </c>
      <c r="G7" s="1" t="s">
        <v>207</v>
      </c>
      <c r="H7" t="s">
        <v>5126</v>
      </c>
      <c r="I7" t="s">
        <v>5126</v>
      </c>
      <c r="J7" t="s">
        <v>5126</v>
      </c>
      <c r="K7" t="s">
        <v>5126</v>
      </c>
      <c r="L7" t="s">
        <v>5126</v>
      </c>
      <c r="M7" s="2" t="s">
        <v>5129</v>
      </c>
      <c r="N7">
        <f>COUNTIF(H7:M7, "O")</f>
        <v>6</v>
      </c>
    </row>
    <row r="8" spans="1:14" x14ac:dyDescent="0.3">
      <c r="A8" s="1">
        <v>20200216</v>
      </c>
      <c r="B8" s="1" t="s">
        <v>1</v>
      </c>
      <c r="C8" s="1" t="s">
        <v>236</v>
      </c>
      <c r="D8" s="1" t="s">
        <v>237</v>
      </c>
      <c r="E8" s="1" t="s">
        <v>4</v>
      </c>
      <c r="F8" s="1" t="s">
        <v>238</v>
      </c>
      <c r="G8" s="1" t="s">
        <v>239</v>
      </c>
      <c r="H8" t="s">
        <v>5126</v>
      </c>
      <c r="I8" t="s">
        <v>5126</v>
      </c>
      <c r="J8" t="s">
        <v>5126</v>
      </c>
      <c r="K8" t="s">
        <v>5126</v>
      </c>
      <c r="L8" t="s">
        <v>5126</v>
      </c>
      <c r="M8" s="2" t="s">
        <v>5129</v>
      </c>
      <c r="N8">
        <f>COUNTIF(H8:M8, "O")</f>
        <v>6</v>
      </c>
    </row>
    <row r="9" spans="1:14" x14ac:dyDescent="0.3">
      <c r="A9" s="1">
        <v>20200216</v>
      </c>
      <c r="B9" s="1" t="s">
        <v>1</v>
      </c>
      <c r="C9" s="1" t="s">
        <v>271</v>
      </c>
      <c r="D9" s="1" t="s">
        <v>272</v>
      </c>
      <c r="E9" s="1" t="s">
        <v>4</v>
      </c>
      <c r="F9" s="1" t="s">
        <v>273</v>
      </c>
      <c r="G9" s="1" t="s">
        <v>274</v>
      </c>
      <c r="H9" t="s">
        <v>5126</v>
      </c>
      <c r="I9" t="s">
        <v>5126</v>
      </c>
      <c r="J9" t="s">
        <v>5126</v>
      </c>
      <c r="K9" t="s">
        <v>5126</v>
      </c>
      <c r="L9" t="s">
        <v>5126</v>
      </c>
      <c r="M9" s="2" t="s">
        <v>5129</v>
      </c>
      <c r="N9">
        <f>COUNTIF(H9:M9, "O")</f>
        <v>6</v>
      </c>
    </row>
    <row r="10" spans="1:14" x14ac:dyDescent="0.3">
      <c r="A10" s="1">
        <v>20200216</v>
      </c>
      <c r="B10" s="1" t="s">
        <v>1</v>
      </c>
      <c r="C10" s="1" t="s">
        <v>275</v>
      </c>
      <c r="D10" s="1" t="s">
        <v>86</v>
      </c>
      <c r="E10" s="1" t="s">
        <v>4</v>
      </c>
      <c r="F10" s="1" t="s">
        <v>87</v>
      </c>
      <c r="G10" s="1" t="s">
        <v>88</v>
      </c>
      <c r="H10" t="s">
        <v>5126</v>
      </c>
      <c r="I10" t="s">
        <v>5126</v>
      </c>
      <c r="J10" t="s">
        <v>5126</v>
      </c>
      <c r="K10" t="s">
        <v>5126</v>
      </c>
      <c r="L10" t="s">
        <v>5126</v>
      </c>
      <c r="M10" s="2" t="s">
        <v>5129</v>
      </c>
      <c r="N10">
        <f>COUNTIF(H10:M10, "O")</f>
        <v>6</v>
      </c>
    </row>
    <row r="11" spans="1:14" x14ac:dyDescent="0.3">
      <c r="A11" s="1">
        <v>20200216</v>
      </c>
      <c r="B11" s="1" t="s">
        <v>1</v>
      </c>
      <c r="C11" s="1" t="s">
        <v>289</v>
      </c>
      <c r="D11" s="1" t="s">
        <v>290</v>
      </c>
      <c r="E11" s="1" t="s">
        <v>4</v>
      </c>
      <c r="F11" s="1" t="s">
        <v>291</v>
      </c>
      <c r="G11" s="1" t="s">
        <v>292</v>
      </c>
      <c r="H11" t="s">
        <v>5126</v>
      </c>
      <c r="I11" t="s">
        <v>5126</v>
      </c>
      <c r="J11" t="s">
        <v>5126</v>
      </c>
      <c r="K11" t="s">
        <v>5126</v>
      </c>
      <c r="L11" t="s">
        <v>5126</v>
      </c>
      <c r="M11" s="2" t="s">
        <v>5129</v>
      </c>
      <c r="N11">
        <f>COUNTIF(H11:M11, "O")</f>
        <v>6</v>
      </c>
    </row>
    <row r="12" spans="1:14" x14ac:dyDescent="0.3">
      <c r="A12" s="1">
        <v>20200216</v>
      </c>
      <c r="B12" s="1" t="s">
        <v>1</v>
      </c>
      <c r="C12" s="1" t="s">
        <v>293</v>
      </c>
      <c r="D12" s="1" t="s">
        <v>294</v>
      </c>
      <c r="E12" s="1" t="s">
        <v>4</v>
      </c>
      <c r="F12" s="1" t="s">
        <v>295</v>
      </c>
      <c r="G12" s="1" t="s">
        <v>296</v>
      </c>
      <c r="H12" t="s">
        <v>5126</v>
      </c>
      <c r="I12" t="s">
        <v>5126</v>
      </c>
      <c r="J12" t="s">
        <v>5126</v>
      </c>
      <c r="K12" t="s">
        <v>5126</v>
      </c>
      <c r="L12" t="s">
        <v>5126</v>
      </c>
      <c r="M12" s="2" t="s">
        <v>5129</v>
      </c>
      <c r="N12">
        <f>COUNTIF(H12:M12, "O")</f>
        <v>6</v>
      </c>
    </row>
    <row r="13" spans="1:14" x14ac:dyDescent="0.3">
      <c r="A13" s="1">
        <v>20200216</v>
      </c>
      <c r="B13" s="1" t="s">
        <v>1</v>
      </c>
      <c r="C13" s="1" t="s">
        <v>325</v>
      </c>
      <c r="D13" s="1" t="s">
        <v>326</v>
      </c>
      <c r="E13" s="1" t="s">
        <v>4</v>
      </c>
      <c r="F13" s="1" t="s">
        <v>327</v>
      </c>
      <c r="G13" s="1" t="s">
        <v>328</v>
      </c>
      <c r="H13" t="s">
        <v>5126</v>
      </c>
      <c r="I13" t="s">
        <v>5126</v>
      </c>
      <c r="J13" t="s">
        <v>5126</v>
      </c>
      <c r="K13" t="s">
        <v>5126</v>
      </c>
      <c r="L13" t="s">
        <v>5126</v>
      </c>
      <c r="M13" s="2" t="s">
        <v>5129</v>
      </c>
      <c r="N13">
        <f>COUNTIF(H13:M13, "O")</f>
        <v>6</v>
      </c>
    </row>
    <row r="14" spans="1:14" x14ac:dyDescent="0.3">
      <c r="A14" s="1">
        <v>20200216</v>
      </c>
      <c r="B14" s="1" t="s">
        <v>1</v>
      </c>
      <c r="C14" s="1" t="s">
        <v>341</v>
      </c>
      <c r="D14" s="1" t="s">
        <v>334</v>
      </c>
      <c r="E14" s="1" t="s">
        <v>4</v>
      </c>
      <c r="F14" s="1" t="s">
        <v>335</v>
      </c>
      <c r="G14" s="1" t="s">
        <v>336</v>
      </c>
      <c r="H14" t="s">
        <v>5126</v>
      </c>
      <c r="I14" t="s">
        <v>5126</v>
      </c>
      <c r="J14" t="s">
        <v>5126</v>
      </c>
      <c r="K14" t="s">
        <v>5126</v>
      </c>
      <c r="L14" t="s">
        <v>5126</v>
      </c>
      <c r="M14" s="2" t="s">
        <v>5129</v>
      </c>
      <c r="N14">
        <f>COUNTIF(H14:M14, "O")</f>
        <v>6</v>
      </c>
    </row>
    <row r="15" spans="1:14" x14ac:dyDescent="0.3">
      <c r="A15" s="1">
        <v>20200217</v>
      </c>
      <c r="B15" s="1" t="s">
        <v>1</v>
      </c>
      <c r="C15" s="1" t="s">
        <v>367</v>
      </c>
      <c r="D15" s="1" t="s">
        <v>368</v>
      </c>
      <c r="E15" s="1" t="s">
        <v>4</v>
      </c>
      <c r="F15" s="1" t="s">
        <v>369</v>
      </c>
      <c r="G15" s="1" t="s">
        <v>370</v>
      </c>
      <c r="H15" t="s">
        <v>5126</v>
      </c>
      <c r="I15" t="s">
        <v>5126</v>
      </c>
      <c r="J15" t="s">
        <v>5126</v>
      </c>
      <c r="K15" t="s">
        <v>5126</v>
      </c>
      <c r="L15" t="s">
        <v>5126</v>
      </c>
      <c r="M15" s="2" t="s">
        <v>5129</v>
      </c>
      <c r="N15">
        <f>COUNTIF(H15:M15, "O")</f>
        <v>6</v>
      </c>
    </row>
    <row r="16" spans="1:14" x14ac:dyDescent="0.3">
      <c r="A16" s="1">
        <v>20200217</v>
      </c>
      <c r="B16" s="1" t="s">
        <v>1</v>
      </c>
      <c r="C16" s="1" t="s">
        <v>443</v>
      </c>
      <c r="D16" s="1" t="s">
        <v>444</v>
      </c>
      <c r="E16" s="1" t="s">
        <v>4</v>
      </c>
      <c r="F16" s="1" t="s">
        <v>445</v>
      </c>
      <c r="G16" s="1" t="s">
        <v>446</v>
      </c>
      <c r="H16" t="s">
        <v>5126</v>
      </c>
      <c r="I16" t="s">
        <v>5126</v>
      </c>
      <c r="J16" t="s">
        <v>5126</v>
      </c>
      <c r="K16" t="s">
        <v>5126</v>
      </c>
      <c r="L16" t="s">
        <v>5126</v>
      </c>
      <c r="M16" s="2" t="s">
        <v>5129</v>
      </c>
      <c r="N16">
        <f>COUNTIF(H16:M16, "O")</f>
        <v>6</v>
      </c>
    </row>
    <row r="17" spans="1:14" x14ac:dyDescent="0.3">
      <c r="A17" s="1">
        <v>20200217</v>
      </c>
      <c r="B17" s="1" t="s">
        <v>1</v>
      </c>
      <c r="C17" s="1" t="s">
        <v>499</v>
      </c>
      <c r="D17" s="1" t="s">
        <v>500</v>
      </c>
      <c r="E17" s="1" t="s">
        <v>4</v>
      </c>
      <c r="F17" s="1" t="s">
        <v>501</v>
      </c>
      <c r="G17" s="1" t="s">
        <v>502</v>
      </c>
      <c r="H17" t="s">
        <v>5126</v>
      </c>
      <c r="I17" t="s">
        <v>5126</v>
      </c>
      <c r="J17" t="s">
        <v>5126</v>
      </c>
      <c r="K17" t="s">
        <v>5126</v>
      </c>
      <c r="L17" t="s">
        <v>5126</v>
      </c>
      <c r="M17" s="2" t="s">
        <v>5129</v>
      </c>
      <c r="N17">
        <f>COUNTIF(H17:M17, "O")</f>
        <v>6</v>
      </c>
    </row>
    <row r="18" spans="1:14" x14ac:dyDescent="0.3">
      <c r="A18" s="1">
        <v>20200217</v>
      </c>
      <c r="B18" s="1" t="s">
        <v>1</v>
      </c>
      <c r="C18" s="1" t="s">
        <v>507</v>
      </c>
      <c r="D18" s="1" t="s">
        <v>508</v>
      </c>
      <c r="E18" s="1" t="s">
        <v>4</v>
      </c>
      <c r="F18" s="1" t="s">
        <v>509</v>
      </c>
      <c r="G18" s="1" t="s">
        <v>510</v>
      </c>
      <c r="H18" t="s">
        <v>5126</v>
      </c>
      <c r="I18" t="s">
        <v>5126</v>
      </c>
      <c r="J18" t="s">
        <v>5126</v>
      </c>
      <c r="K18" t="s">
        <v>5126</v>
      </c>
      <c r="L18" t="s">
        <v>5126</v>
      </c>
      <c r="M18" s="2" t="s">
        <v>5129</v>
      </c>
      <c r="N18">
        <f>COUNTIF(H18:M18, "O")</f>
        <v>6</v>
      </c>
    </row>
    <row r="19" spans="1:14" x14ac:dyDescent="0.3">
      <c r="A19" s="1">
        <v>20200217</v>
      </c>
      <c r="B19" s="1" t="s">
        <v>1</v>
      </c>
      <c r="C19" s="1" t="s">
        <v>515</v>
      </c>
      <c r="D19" s="1" t="s">
        <v>368</v>
      </c>
      <c r="E19" s="1" t="s">
        <v>4</v>
      </c>
      <c r="F19" s="1" t="s">
        <v>369</v>
      </c>
      <c r="G19" s="1" t="s">
        <v>370</v>
      </c>
      <c r="H19" t="s">
        <v>5126</v>
      </c>
      <c r="I19" t="s">
        <v>5126</v>
      </c>
      <c r="J19" t="s">
        <v>5126</v>
      </c>
      <c r="K19" t="s">
        <v>5126</v>
      </c>
      <c r="L19" t="s">
        <v>5126</v>
      </c>
      <c r="M19" s="2" t="s">
        <v>5129</v>
      </c>
      <c r="N19">
        <f>COUNTIF(H19:M19, "O")</f>
        <v>6</v>
      </c>
    </row>
    <row r="20" spans="1:14" x14ac:dyDescent="0.3">
      <c r="A20" s="1">
        <v>20200217</v>
      </c>
      <c r="B20" s="1" t="s">
        <v>1</v>
      </c>
      <c r="C20" s="1" t="s">
        <v>520</v>
      </c>
      <c r="D20" s="1" t="s">
        <v>521</v>
      </c>
      <c r="E20" s="1" t="s">
        <v>4</v>
      </c>
      <c r="F20" s="1" t="s">
        <v>522</v>
      </c>
      <c r="G20" s="1" t="s">
        <v>523</v>
      </c>
      <c r="H20" t="s">
        <v>5126</v>
      </c>
      <c r="I20" t="s">
        <v>5126</v>
      </c>
      <c r="J20" t="s">
        <v>5126</v>
      </c>
      <c r="K20" t="s">
        <v>5126</v>
      </c>
      <c r="L20" t="s">
        <v>5126</v>
      </c>
      <c r="M20" s="2" t="s">
        <v>5129</v>
      </c>
      <c r="N20">
        <f>COUNTIF(H20:M20, "O")</f>
        <v>6</v>
      </c>
    </row>
    <row r="21" spans="1:14" x14ac:dyDescent="0.3">
      <c r="A21" s="1">
        <v>20200217</v>
      </c>
      <c r="B21" s="1" t="s">
        <v>1</v>
      </c>
      <c r="C21" s="1" t="s">
        <v>532</v>
      </c>
      <c r="D21" s="1" t="s">
        <v>500</v>
      </c>
      <c r="E21" s="1" t="s">
        <v>4</v>
      </c>
      <c r="F21" s="1" t="s">
        <v>501</v>
      </c>
      <c r="G21" s="1" t="s">
        <v>502</v>
      </c>
      <c r="H21" t="s">
        <v>5126</v>
      </c>
      <c r="I21" t="s">
        <v>5126</v>
      </c>
      <c r="J21" t="s">
        <v>5126</v>
      </c>
      <c r="K21" t="s">
        <v>5126</v>
      </c>
      <c r="L21" t="s">
        <v>5126</v>
      </c>
      <c r="M21" s="2" t="s">
        <v>5129</v>
      </c>
      <c r="N21">
        <f>COUNTIF(H21:M21, "O")</f>
        <v>6</v>
      </c>
    </row>
    <row r="22" spans="1:14" x14ac:dyDescent="0.3">
      <c r="A22" s="1">
        <v>20200217</v>
      </c>
      <c r="B22" s="1" t="s">
        <v>1</v>
      </c>
      <c r="C22" s="1" t="s">
        <v>585</v>
      </c>
      <c r="D22" s="1" t="s">
        <v>586</v>
      </c>
      <c r="E22" s="1" t="s">
        <v>4</v>
      </c>
      <c r="F22" s="1" t="s">
        <v>587</v>
      </c>
      <c r="G22" s="1" t="s">
        <v>588</v>
      </c>
      <c r="H22" t="s">
        <v>5126</v>
      </c>
      <c r="I22" t="s">
        <v>5126</v>
      </c>
      <c r="J22" t="s">
        <v>5126</v>
      </c>
      <c r="K22" t="s">
        <v>5126</v>
      </c>
      <c r="L22" t="s">
        <v>5126</v>
      </c>
      <c r="M22" s="2" t="s">
        <v>5129</v>
      </c>
      <c r="N22">
        <f>COUNTIF(H22:M22, "O")</f>
        <v>6</v>
      </c>
    </row>
    <row r="23" spans="1:14" x14ac:dyDescent="0.3">
      <c r="A23" s="1">
        <v>20200217</v>
      </c>
      <c r="B23" s="1" t="s">
        <v>1</v>
      </c>
      <c r="C23" s="1" t="s">
        <v>593</v>
      </c>
      <c r="D23" s="1" t="s">
        <v>594</v>
      </c>
      <c r="E23" s="1" t="s">
        <v>4</v>
      </c>
      <c r="F23" s="1" t="s">
        <v>595</v>
      </c>
      <c r="G23" s="1" t="s">
        <v>596</v>
      </c>
      <c r="H23" t="s">
        <v>5126</v>
      </c>
      <c r="I23" t="s">
        <v>5126</v>
      </c>
      <c r="J23" t="s">
        <v>5126</v>
      </c>
      <c r="K23" t="s">
        <v>5126</v>
      </c>
      <c r="L23" t="s">
        <v>5126</v>
      </c>
      <c r="M23" s="2" t="s">
        <v>5129</v>
      </c>
      <c r="N23">
        <f>COUNTIF(H23:M23, "O")</f>
        <v>6</v>
      </c>
    </row>
    <row r="24" spans="1:14" x14ac:dyDescent="0.3">
      <c r="A24" s="1">
        <v>20200217</v>
      </c>
      <c r="B24" s="1" t="s">
        <v>1</v>
      </c>
      <c r="C24" s="1" t="s">
        <v>694</v>
      </c>
      <c r="D24" s="1" t="s">
        <v>695</v>
      </c>
      <c r="E24" s="1" t="s">
        <v>4</v>
      </c>
      <c r="F24" s="1" t="s">
        <v>696</v>
      </c>
      <c r="G24" s="1" t="s">
        <v>697</v>
      </c>
      <c r="H24" t="s">
        <v>5126</v>
      </c>
      <c r="I24" t="s">
        <v>5126</v>
      </c>
      <c r="J24" t="s">
        <v>5126</v>
      </c>
      <c r="K24" t="s">
        <v>5126</v>
      </c>
      <c r="L24" t="s">
        <v>5126</v>
      </c>
      <c r="M24" s="2" t="s">
        <v>5129</v>
      </c>
      <c r="N24">
        <f>COUNTIF(H24:M24, "O")</f>
        <v>6</v>
      </c>
    </row>
    <row r="25" spans="1:14" x14ac:dyDescent="0.3">
      <c r="A25" s="1">
        <v>20200218</v>
      </c>
      <c r="B25" s="1" t="s">
        <v>1</v>
      </c>
      <c r="C25" s="1" t="s">
        <v>839</v>
      </c>
      <c r="D25" s="1" t="s">
        <v>840</v>
      </c>
      <c r="E25" s="1" t="s">
        <v>4</v>
      </c>
      <c r="F25" s="1" t="s">
        <v>841</v>
      </c>
      <c r="G25" s="1" t="s">
        <v>842</v>
      </c>
      <c r="H25" t="s">
        <v>5126</v>
      </c>
      <c r="I25" t="s">
        <v>5126</v>
      </c>
      <c r="J25" t="s">
        <v>5126</v>
      </c>
      <c r="K25" t="s">
        <v>5126</v>
      </c>
      <c r="L25" t="s">
        <v>5126</v>
      </c>
      <c r="M25" s="2" t="s">
        <v>5129</v>
      </c>
      <c r="N25">
        <f>COUNTIF(H25:M25, "O")</f>
        <v>6</v>
      </c>
    </row>
    <row r="26" spans="1:14" x14ac:dyDescent="0.3">
      <c r="A26" s="1">
        <v>20200218</v>
      </c>
      <c r="B26" s="1" t="s">
        <v>1</v>
      </c>
      <c r="C26" s="1" t="s">
        <v>911</v>
      </c>
      <c r="D26" s="1" t="s">
        <v>912</v>
      </c>
      <c r="E26" s="1" t="s">
        <v>4</v>
      </c>
      <c r="F26" s="1" t="s">
        <v>913</v>
      </c>
      <c r="G26" s="1" t="s">
        <v>914</v>
      </c>
      <c r="H26" t="s">
        <v>5126</v>
      </c>
      <c r="I26" t="s">
        <v>5126</v>
      </c>
      <c r="J26" t="s">
        <v>5126</v>
      </c>
      <c r="K26" t="s">
        <v>5126</v>
      </c>
      <c r="L26" t="s">
        <v>5126</v>
      </c>
      <c r="M26" s="2" t="s">
        <v>5129</v>
      </c>
      <c r="N26">
        <f>COUNTIF(H26:M26, "O")</f>
        <v>6</v>
      </c>
    </row>
    <row r="27" spans="1:14" x14ac:dyDescent="0.3">
      <c r="A27" s="1">
        <v>20200218</v>
      </c>
      <c r="B27" s="1" t="s">
        <v>1</v>
      </c>
      <c r="C27" s="1" t="s">
        <v>963</v>
      </c>
      <c r="D27" s="1" t="s">
        <v>964</v>
      </c>
      <c r="E27" s="1" t="s">
        <v>4</v>
      </c>
      <c r="F27" s="1" t="s">
        <v>965</v>
      </c>
      <c r="G27" s="1" t="s">
        <v>966</v>
      </c>
      <c r="H27" t="s">
        <v>5126</v>
      </c>
      <c r="I27" t="s">
        <v>5126</v>
      </c>
      <c r="J27" t="s">
        <v>5126</v>
      </c>
      <c r="K27" t="s">
        <v>5126</v>
      </c>
      <c r="L27" t="s">
        <v>5126</v>
      </c>
      <c r="M27" s="2" t="s">
        <v>5129</v>
      </c>
      <c r="N27">
        <f>COUNTIF(H27:M27, "O")</f>
        <v>6</v>
      </c>
    </row>
    <row r="28" spans="1:14" x14ac:dyDescent="0.3">
      <c r="A28" s="1">
        <v>20200219</v>
      </c>
      <c r="B28" s="1" t="s">
        <v>1</v>
      </c>
      <c r="C28" s="1" t="s">
        <v>1169</v>
      </c>
      <c r="D28" s="1" t="s">
        <v>1170</v>
      </c>
      <c r="E28" s="1" t="s">
        <v>4</v>
      </c>
      <c r="F28" s="1" t="s">
        <v>1171</v>
      </c>
      <c r="G28" s="1" t="s">
        <v>1172</v>
      </c>
      <c r="H28" t="s">
        <v>5126</v>
      </c>
      <c r="I28" t="s">
        <v>5126</v>
      </c>
      <c r="J28" t="s">
        <v>5126</v>
      </c>
      <c r="K28" t="s">
        <v>5126</v>
      </c>
      <c r="L28" t="s">
        <v>5126</v>
      </c>
      <c r="M28" s="2" t="s">
        <v>5129</v>
      </c>
      <c r="N28">
        <f>COUNTIF(H28:M28, "O")</f>
        <v>6</v>
      </c>
    </row>
    <row r="29" spans="1:14" x14ac:dyDescent="0.3">
      <c r="A29" s="1">
        <v>20200220</v>
      </c>
      <c r="B29" s="1" t="s">
        <v>1</v>
      </c>
      <c r="C29" s="1" t="s">
        <v>1379</v>
      </c>
      <c r="D29" s="1" t="s">
        <v>1380</v>
      </c>
      <c r="E29" s="1" t="s">
        <v>4</v>
      </c>
      <c r="F29" s="1" t="s">
        <v>1381</v>
      </c>
      <c r="G29" s="1" t="s">
        <v>1382</v>
      </c>
      <c r="H29" t="s">
        <v>5126</v>
      </c>
      <c r="I29" t="s">
        <v>5126</v>
      </c>
      <c r="J29" t="s">
        <v>5126</v>
      </c>
      <c r="K29" t="s">
        <v>5126</v>
      </c>
      <c r="L29" t="s">
        <v>5126</v>
      </c>
      <c r="M29" s="2" t="s">
        <v>5129</v>
      </c>
      <c r="N29">
        <f>COUNTIF(H29:M29, "O")</f>
        <v>6</v>
      </c>
    </row>
    <row r="30" spans="1:14" x14ac:dyDescent="0.3">
      <c r="A30" s="1">
        <v>20200220</v>
      </c>
      <c r="B30" s="1" t="s">
        <v>1</v>
      </c>
      <c r="C30" s="1" t="s">
        <v>1535</v>
      </c>
      <c r="D30" s="1" t="s">
        <v>1536</v>
      </c>
      <c r="E30" s="1" t="s">
        <v>4</v>
      </c>
      <c r="F30" s="1" t="s">
        <v>1537</v>
      </c>
      <c r="G30" s="1" t="s">
        <v>1538</v>
      </c>
      <c r="H30" t="s">
        <v>5126</v>
      </c>
      <c r="I30" t="s">
        <v>5126</v>
      </c>
      <c r="J30" t="s">
        <v>5126</v>
      </c>
      <c r="K30" t="s">
        <v>5126</v>
      </c>
      <c r="L30" t="s">
        <v>5126</v>
      </c>
      <c r="M30" s="2" t="s">
        <v>5129</v>
      </c>
      <c r="N30">
        <f>COUNTIF(H30:M30, "O")</f>
        <v>6</v>
      </c>
    </row>
    <row r="31" spans="1:14" x14ac:dyDescent="0.3">
      <c r="A31" s="1">
        <v>20200220</v>
      </c>
      <c r="B31" s="1" t="s">
        <v>1</v>
      </c>
      <c r="C31" s="1" t="s">
        <v>1591</v>
      </c>
      <c r="D31" s="1" t="s">
        <v>1592</v>
      </c>
      <c r="E31" s="1" t="s">
        <v>4</v>
      </c>
      <c r="F31" s="1" t="s">
        <v>1593</v>
      </c>
      <c r="G31" s="1" t="s">
        <v>1594</v>
      </c>
      <c r="H31" t="s">
        <v>5126</v>
      </c>
      <c r="I31" t="s">
        <v>5126</v>
      </c>
      <c r="J31" t="s">
        <v>5126</v>
      </c>
      <c r="K31" t="s">
        <v>5126</v>
      </c>
      <c r="L31" t="s">
        <v>5126</v>
      </c>
      <c r="M31" s="2" t="s">
        <v>5129</v>
      </c>
      <c r="N31">
        <f>COUNTIF(H31:M31, "O")</f>
        <v>6</v>
      </c>
    </row>
    <row r="32" spans="1:14" x14ac:dyDescent="0.3">
      <c r="A32" s="1">
        <v>20200220</v>
      </c>
      <c r="B32" s="1" t="s">
        <v>1</v>
      </c>
      <c r="C32" s="1" t="s">
        <v>1599</v>
      </c>
      <c r="D32" s="1" t="s">
        <v>1600</v>
      </c>
      <c r="E32" s="1" t="s">
        <v>4</v>
      </c>
      <c r="F32" s="1" t="s">
        <v>1601</v>
      </c>
      <c r="G32" s="1" t="s">
        <v>1602</v>
      </c>
      <c r="H32" t="s">
        <v>5126</v>
      </c>
      <c r="I32" t="s">
        <v>5126</v>
      </c>
      <c r="J32" t="s">
        <v>5126</v>
      </c>
      <c r="K32" t="s">
        <v>5126</v>
      </c>
      <c r="L32" t="s">
        <v>5126</v>
      </c>
      <c r="M32" s="2" t="s">
        <v>5129</v>
      </c>
      <c r="N32">
        <f>COUNTIF(H32:M32, "O")</f>
        <v>6</v>
      </c>
    </row>
    <row r="33" spans="1:14" x14ac:dyDescent="0.3">
      <c r="A33" s="1">
        <v>20200220</v>
      </c>
      <c r="B33" s="1" t="s">
        <v>1</v>
      </c>
      <c r="C33" s="1" t="s">
        <v>1619</v>
      </c>
      <c r="D33" s="1" t="s">
        <v>1620</v>
      </c>
      <c r="E33" s="1" t="s">
        <v>4</v>
      </c>
      <c r="F33" s="1" t="s">
        <v>1621</v>
      </c>
      <c r="G33" s="1" t="s">
        <v>1622</v>
      </c>
      <c r="H33" t="s">
        <v>5126</v>
      </c>
      <c r="I33" t="s">
        <v>5126</v>
      </c>
      <c r="J33" t="s">
        <v>5126</v>
      </c>
      <c r="K33" t="s">
        <v>5126</v>
      </c>
      <c r="L33" t="s">
        <v>5126</v>
      </c>
      <c r="M33" s="2" t="s">
        <v>5129</v>
      </c>
      <c r="N33">
        <f>COUNTIF(H33:M33, "O")</f>
        <v>6</v>
      </c>
    </row>
    <row r="34" spans="1:14" x14ac:dyDescent="0.3">
      <c r="A34" s="1">
        <v>20200221</v>
      </c>
      <c r="B34" s="1" t="s">
        <v>1</v>
      </c>
      <c r="C34" s="1" t="s">
        <v>1767</v>
      </c>
      <c r="D34" s="1" t="s">
        <v>1768</v>
      </c>
      <c r="E34" s="1" t="s">
        <v>4</v>
      </c>
      <c r="F34" s="1" t="s">
        <v>1769</v>
      </c>
      <c r="G34" s="1" t="s">
        <v>1770</v>
      </c>
      <c r="H34" t="s">
        <v>5126</v>
      </c>
      <c r="I34" t="s">
        <v>5126</v>
      </c>
      <c r="J34" t="s">
        <v>5126</v>
      </c>
      <c r="K34" t="s">
        <v>5126</v>
      </c>
      <c r="L34" t="s">
        <v>5126</v>
      </c>
      <c r="M34" s="2" t="s">
        <v>5129</v>
      </c>
      <c r="N34">
        <f>COUNTIF(H34:M34, "O")</f>
        <v>6</v>
      </c>
    </row>
    <row r="35" spans="1:14" x14ac:dyDescent="0.3">
      <c r="A35" s="1">
        <v>20200221</v>
      </c>
      <c r="B35" s="1" t="s">
        <v>1</v>
      </c>
      <c r="C35" s="1" t="s">
        <v>1884</v>
      </c>
      <c r="D35" s="1" t="s">
        <v>1885</v>
      </c>
      <c r="E35" s="1" t="s">
        <v>4</v>
      </c>
      <c r="F35" s="1" t="s">
        <v>1886</v>
      </c>
      <c r="G35" s="1" t="s">
        <v>1887</v>
      </c>
      <c r="H35" t="s">
        <v>5126</v>
      </c>
      <c r="I35" t="s">
        <v>5126</v>
      </c>
      <c r="J35" t="s">
        <v>5126</v>
      </c>
      <c r="K35" t="s">
        <v>5126</v>
      </c>
      <c r="L35" t="s">
        <v>5126</v>
      </c>
      <c r="M35" s="2" t="s">
        <v>5129</v>
      </c>
      <c r="N35">
        <f>COUNTIF(H35:M35, "O")</f>
        <v>6</v>
      </c>
    </row>
    <row r="36" spans="1:14" x14ac:dyDescent="0.3">
      <c r="A36" s="1">
        <v>20200221</v>
      </c>
      <c r="B36" s="1" t="s">
        <v>1</v>
      </c>
      <c r="C36" s="1" t="s">
        <v>2080</v>
      </c>
      <c r="D36" s="1" t="s">
        <v>2081</v>
      </c>
      <c r="E36" s="1" t="s">
        <v>4</v>
      </c>
      <c r="F36" s="1" t="s">
        <v>2082</v>
      </c>
      <c r="G36" s="1" t="s">
        <v>2083</v>
      </c>
      <c r="H36" t="s">
        <v>5126</v>
      </c>
      <c r="I36" t="s">
        <v>5126</v>
      </c>
      <c r="J36" t="s">
        <v>5126</v>
      </c>
      <c r="K36" t="s">
        <v>5126</v>
      </c>
      <c r="L36" t="s">
        <v>5126</v>
      </c>
      <c r="M36" s="2" t="s">
        <v>5129</v>
      </c>
      <c r="N36">
        <f>COUNTIF(H36:M36, "O")</f>
        <v>6</v>
      </c>
    </row>
    <row r="37" spans="1:14" x14ac:dyDescent="0.3">
      <c r="A37" s="1">
        <v>20200222</v>
      </c>
      <c r="B37" s="1" t="s">
        <v>1</v>
      </c>
      <c r="C37" s="1" t="s">
        <v>2236</v>
      </c>
      <c r="D37" s="1" t="s">
        <v>2237</v>
      </c>
      <c r="E37" s="1" t="s">
        <v>4</v>
      </c>
      <c r="F37" s="1" t="s">
        <v>2238</v>
      </c>
      <c r="G37" s="1" t="s">
        <v>2239</v>
      </c>
      <c r="H37" t="s">
        <v>5126</v>
      </c>
      <c r="I37" t="s">
        <v>5126</v>
      </c>
      <c r="J37" t="s">
        <v>5126</v>
      </c>
      <c r="K37" t="s">
        <v>5126</v>
      </c>
      <c r="L37" t="s">
        <v>5126</v>
      </c>
      <c r="M37" s="2" t="s">
        <v>5129</v>
      </c>
      <c r="N37">
        <f>COUNTIF(H37:M37, "O")</f>
        <v>6</v>
      </c>
    </row>
    <row r="38" spans="1:14" x14ac:dyDescent="0.3">
      <c r="A38" s="1">
        <v>20200223</v>
      </c>
      <c r="B38" s="1" t="s">
        <v>1</v>
      </c>
      <c r="C38" s="1" t="s">
        <v>2534</v>
      </c>
      <c r="D38" s="1" t="s">
        <v>2535</v>
      </c>
      <c r="E38" s="1" t="s">
        <v>4</v>
      </c>
      <c r="F38" s="1" t="s">
        <v>2536</v>
      </c>
      <c r="G38" s="1" t="s">
        <v>2537</v>
      </c>
      <c r="H38" t="s">
        <v>5126</v>
      </c>
      <c r="I38" t="s">
        <v>5126</v>
      </c>
      <c r="J38" t="s">
        <v>5126</v>
      </c>
      <c r="K38" t="s">
        <v>5126</v>
      </c>
      <c r="L38" t="s">
        <v>5126</v>
      </c>
      <c r="M38" s="2" t="s">
        <v>5129</v>
      </c>
      <c r="N38">
        <f>COUNTIF(H38:M38, "O")</f>
        <v>6</v>
      </c>
    </row>
    <row r="39" spans="1:14" x14ac:dyDescent="0.3">
      <c r="A39" s="1">
        <v>20200223</v>
      </c>
      <c r="B39" s="1" t="s">
        <v>1</v>
      </c>
      <c r="C39" s="1" t="s">
        <v>2566</v>
      </c>
      <c r="D39" s="1" t="s">
        <v>2567</v>
      </c>
      <c r="E39" s="1" t="s">
        <v>4</v>
      </c>
      <c r="F39" s="1" t="s">
        <v>2568</v>
      </c>
      <c r="G39" s="1" t="s">
        <v>2569</v>
      </c>
      <c r="H39" t="s">
        <v>5126</v>
      </c>
      <c r="I39" t="s">
        <v>5126</v>
      </c>
      <c r="J39" t="s">
        <v>5126</v>
      </c>
      <c r="K39" t="s">
        <v>5126</v>
      </c>
      <c r="L39" t="s">
        <v>5126</v>
      </c>
      <c r="M39" s="2" t="s">
        <v>5129</v>
      </c>
      <c r="N39">
        <f>COUNTIF(H39:M39, "O")</f>
        <v>6</v>
      </c>
    </row>
    <row r="40" spans="1:14" x14ac:dyDescent="0.3">
      <c r="A40" s="1">
        <v>20200223</v>
      </c>
      <c r="B40" s="1" t="s">
        <v>1</v>
      </c>
      <c r="C40" s="1" t="s">
        <v>2593</v>
      </c>
      <c r="D40" s="1" t="s">
        <v>2594</v>
      </c>
      <c r="E40" s="1" t="s">
        <v>4</v>
      </c>
      <c r="F40" s="1" t="s">
        <v>2595</v>
      </c>
      <c r="G40" s="1" t="s">
        <v>2596</v>
      </c>
      <c r="H40" t="s">
        <v>5126</v>
      </c>
      <c r="I40" t="s">
        <v>5126</v>
      </c>
      <c r="J40" t="s">
        <v>5126</v>
      </c>
      <c r="K40" t="s">
        <v>5126</v>
      </c>
      <c r="L40" t="s">
        <v>5126</v>
      </c>
      <c r="M40" s="2" t="s">
        <v>5129</v>
      </c>
      <c r="N40">
        <f>COUNTIF(H40:M40, "O")</f>
        <v>6</v>
      </c>
    </row>
    <row r="41" spans="1:14" x14ac:dyDescent="0.3">
      <c r="A41" s="1">
        <v>20200224</v>
      </c>
      <c r="B41" s="1" t="s">
        <v>1</v>
      </c>
      <c r="C41" s="1" t="s">
        <v>2715</v>
      </c>
      <c r="D41" s="1" t="s">
        <v>2716</v>
      </c>
      <c r="E41" s="1" t="s">
        <v>4</v>
      </c>
      <c r="F41" s="1" t="s">
        <v>2717</v>
      </c>
      <c r="G41" s="1" t="s">
        <v>2718</v>
      </c>
      <c r="H41" t="s">
        <v>5126</v>
      </c>
      <c r="I41" t="s">
        <v>5126</v>
      </c>
      <c r="J41" t="s">
        <v>5126</v>
      </c>
      <c r="K41" t="s">
        <v>5126</v>
      </c>
      <c r="L41" t="s">
        <v>5126</v>
      </c>
      <c r="M41" s="2" t="s">
        <v>5129</v>
      </c>
      <c r="N41">
        <f>COUNTIF(H41:M41, "O")</f>
        <v>6</v>
      </c>
    </row>
    <row r="42" spans="1:14" x14ac:dyDescent="0.3">
      <c r="A42" s="1">
        <v>20200224</v>
      </c>
      <c r="B42" s="1" t="s">
        <v>1</v>
      </c>
      <c r="C42" s="1" t="s">
        <v>2902</v>
      </c>
      <c r="D42" s="1" t="s">
        <v>2903</v>
      </c>
      <c r="E42" s="1" t="s">
        <v>4</v>
      </c>
      <c r="F42" s="1" t="s">
        <v>2904</v>
      </c>
      <c r="G42" s="1" t="s">
        <v>2905</v>
      </c>
      <c r="H42" t="s">
        <v>5126</v>
      </c>
      <c r="I42" t="s">
        <v>5126</v>
      </c>
      <c r="J42" t="s">
        <v>5126</v>
      </c>
      <c r="K42" t="s">
        <v>5126</v>
      </c>
      <c r="L42" t="s">
        <v>5126</v>
      </c>
      <c r="M42" s="2" t="s">
        <v>5129</v>
      </c>
      <c r="N42">
        <f>COUNTIF(H42:M42, "O")</f>
        <v>6</v>
      </c>
    </row>
    <row r="43" spans="1:14" x14ac:dyDescent="0.3">
      <c r="A43" s="1">
        <v>20200225</v>
      </c>
      <c r="B43" s="1" t="s">
        <v>1</v>
      </c>
      <c r="C43" s="1" t="s">
        <v>3315</v>
      </c>
      <c r="D43" s="1" t="s">
        <v>3316</v>
      </c>
      <c r="E43" s="1" t="s">
        <v>4</v>
      </c>
      <c r="F43" s="1" t="s">
        <v>3317</v>
      </c>
      <c r="G43" s="1" t="s">
        <v>3318</v>
      </c>
      <c r="H43" t="s">
        <v>5126</v>
      </c>
      <c r="I43" t="s">
        <v>5126</v>
      </c>
      <c r="J43" t="s">
        <v>5126</v>
      </c>
      <c r="K43" t="s">
        <v>5126</v>
      </c>
      <c r="L43" t="s">
        <v>5126</v>
      </c>
      <c r="M43" s="2" t="s">
        <v>5129</v>
      </c>
      <c r="N43">
        <f>COUNTIF(H43:M43, "O")</f>
        <v>6</v>
      </c>
    </row>
    <row r="44" spans="1:14" x14ac:dyDescent="0.3">
      <c r="A44" s="1">
        <v>20200225</v>
      </c>
      <c r="B44" s="1" t="s">
        <v>1</v>
      </c>
      <c r="C44" s="1" t="s">
        <v>3320</v>
      </c>
      <c r="D44" s="1" t="s">
        <v>3321</v>
      </c>
      <c r="E44" s="1" t="s">
        <v>4</v>
      </c>
      <c r="F44" s="1" t="s">
        <v>3322</v>
      </c>
      <c r="G44" s="1" t="s">
        <v>3323</v>
      </c>
      <c r="H44" t="s">
        <v>5126</v>
      </c>
      <c r="I44" t="s">
        <v>5126</v>
      </c>
      <c r="J44" t="s">
        <v>5126</v>
      </c>
      <c r="K44" t="s">
        <v>5126</v>
      </c>
      <c r="L44" t="s">
        <v>5126</v>
      </c>
      <c r="M44" s="2" t="s">
        <v>5129</v>
      </c>
      <c r="N44">
        <f>COUNTIF(H44:M44, "O")</f>
        <v>6</v>
      </c>
    </row>
    <row r="45" spans="1:14" x14ac:dyDescent="0.3">
      <c r="A45" s="1">
        <v>20200225</v>
      </c>
      <c r="B45" s="1" t="s">
        <v>1</v>
      </c>
      <c r="C45" s="1" t="s">
        <v>3439</v>
      </c>
      <c r="D45" s="1" t="s">
        <v>3316</v>
      </c>
      <c r="E45" s="1" t="s">
        <v>4</v>
      </c>
      <c r="F45" s="1" t="s">
        <v>3440</v>
      </c>
      <c r="G45" s="1" t="s">
        <v>3441</v>
      </c>
      <c r="H45" t="s">
        <v>5126</v>
      </c>
      <c r="I45" t="s">
        <v>5126</v>
      </c>
      <c r="J45" t="s">
        <v>5126</v>
      </c>
      <c r="K45" t="s">
        <v>5126</v>
      </c>
      <c r="L45" t="s">
        <v>5126</v>
      </c>
      <c r="M45" s="2" t="s">
        <v>5129</v>
      </c>
      <c r="N45">
        <f>COUNTIF(H45:M45, "O")</f>
        <v>6</v>
      </c>
    </row>
    <row r="46" spans="1:14" x14ac:dyDescent="0.3">
      <c r="A46" s="1">
        <v>20200226</v>
      </c>
      <c r="B46" s="1" t="s">
        <v>1</v>
      </c>
      <c r="C46" s="1" t="s">
        <v>3575</v>
      </c>
      <c r="D46" s="1" t="s">
        <v>3576</v>
      </c>
      <c r="E46" s="1" t="s">
        <v>4</v>
      </c>
      <c r="F46" s="1" t="s">
        <v>3577</v>
      </c>
      <c r="G46" s="1" t="s">
        <v>3578</v>
      </c>
      <c r="H46" t="s">
        <v>5126</v>
      </c>
      <c r="I46" t="s">
        <v>5126</v>
      </c>
      <c r="J46" t="s">
        <v>5126</v>
      </c>
      <c r="K46" t="s">
        <v>5126</v>
      </c>
      <c r="L46" t="s">
        <v>5126</v>
      </c>
      <c r="M46" s="2" t="s">
        <v>5129</v>
      </c>
      <c r="N46">
        <f>COUNTIF(H46:M46, "O")</f>
        <v>6</v>
      </c>
    </row>
    <row r="47" spans="1:14" x14ac:dyDescent="0.3">
      <c r="A47" s="1">
        <v>20200226</v>
      </c>
      <c r="B47" s="1" t="s">
        <v>1</v>
      </c>
      <c r="C47" s="1" t="s">
        <v>3591</v>
      </c>
      <c r="D47" s="1" t="s">
        <v>3592</v>
      </c>
      <c r="E47" s="1" t="s">
        <v>4</v>
      </c>
      <c r="F47" s="1" t="s">
        <v>3593</v>
      </c>
      <c r="G47" s="1" t="s">
        <v>3594</v>
      </c>
      <c r="H47" t="s">
        <v>5126</v>
      </c>
      <c r="I47" t="s">
        <v>5126</v>
      </c>
      <c r="J47" t="s">
        <v>5126</v>
      </c>
      <c r="K47" t="s">
        <v>5126</v>
      </c>
      <c r="L47" t="s">
        <v>5126</v>
      </c>
      <c r="M47" s="2" t="s">
        <v>5129</v>
      </c>
      <c r="N47">
        <f>COUNTIF(H47:M47, "O")</f>
        <v>6</v>
      </c>
    </row>
    <row r="48" spans="1:14" x14ac:dyDescent="0.3">
      <c r="A48" s="1">
        <v>20200226</v>
      </c>
      <c r="B48" s="1" t="s">
        <v>1</v>
      </c>
      <c r="C48" s="1" t="s">
        <v>3603</v>
      </c>
      <c r="D48" s="1" t="s">
        <v>3604</v>
      </c>
      <c r="E48" s="1" t="s">
        <v>4</v>
      </c>
      <c r="F48" s="1" t="s">
        <v>3605</v>
      </c>
      <c r="G48" s="1" t="s">
        <v>3606</v>
      </c>
      <c r="H48" t="s">
        <v>5126</v>
      </c>
      <c r="I48" t="s">
        <v>5126</v>
      </c>
      <c r="J48" t="s">
        <v>5126</v>
      </c>
      <c r="K48" t="s">
        <v>5126</v>
      </c>
      <c r="L48" t="s">
        <v>5126</v>
      </c>
      <c r="M48" s="2" t="s">
        <v>5129</v>
      </c>
      <c r="N48">
        <f>COUNTIF(H48:M48, "O")</f>
        <v>6</v>
      </c>
    </row>
    <row r="49" spans="1:14" x14ac:dyDescent="0.3">
      <c r="A49" s="1">
        <v>20200226</v>
      </c>
      <c r="B49" s="1" t="s">
        <v>1</v>
      </c>
      <c r="C49" s="1" t="s">
        <v>3611</v>
      </c>
      <c r="D49" s="1" t="s">
        <v>3612</v>
      </c>
      <c r="E49" s="1" t="s">
        <v>4</v>
      </c>
      <c r="F49" s="1" t="s">
        <v>3613</v>
      </c>
      <c r="G49" s="1" t="s">
        <v>3614</v>
      </c>
      <c r="H49" t="s">
        <v>5126</v>
      </c>
      <c r="I49" t="s">
        <v>5126</v>
      </c>
      <c r="J49" t="s">
        <v>5126</v>
      </c>
      <c r="K49" t="s">
        <v>5126</v>
      </c>
      <c r="L49" t="s">
        <v>5126</v>
      </c>
      <c r="M49" s="2" t="s">
        <v>5129</v>
      </c>
      <c r="N49">
        <f>COUNTIF(H49:M49, "O")</f>
        <v>6</v>
      </c>
    </row>
    <row r="50" spans="1:14" x14ac:dyDescent="0.3">
      <c r="A50" s="1">
        <v>20200226</v>
      </c>
      <c r="B50" s="1" t="s">
        <v>1</v>
      </c>
      <c r="C50" s="1" t="s">
        <v>3676</v>
      </c>
      <c r="D50" s="1" t="s">
        <v>3677</v>
      </c>
      <c r="E50" s="1" t="s">
        <v>4</v>
      </c>
      <c r="F50" s="1" t="s">
        <v>3678</v>
      </c>
      <c r="G50" s="1" t="s">
        <v>3679</v>
      </c>
      <c r="H50" t="s">
        <v>5126</v>
      </c>
      <c r="I50" t="s">
        <v>5126</v>
      </c>
      <c r="J50" t="s">
        <v>5126</v>
      </c>
      <c r="K50" t="s">
        <v>5126</v>
      </c>
      <c r="L50" t="s">
        <v>5126</v>
      </c>
      <c r="M50" s="2" t="s">
        <v>5129</v>
      </c>
      <c r="N50">
        <f>COUNTIF(H50:M50, "O")</f>
        <v>6</v>
      </c>
    </row>
    <row r="51" spans="1:14" x14ac:dyDescent="0.3">
      <c r="A51" s="1">
        <v>20200227</v>
      </c>
      <c r="B51" s="1" t="s">
        <v>1</v>
      </c>
      <c r="C51" s="1" t="s">
        <v>3994</v>
      </c>
      <c r="D51" s="1" t="s">
        <v>3995</v>
      </c>
      <c r="E51" s="1" t="s">
        <v>4</v>
      </c>
      <c r="F51" s="1" t="s">
        <v>3996</v>
      </c>
      <c r="G51" s="1" t="s">
        <v>3997</v>
      </c>
      <c r="H51" t="s">
        <v>5126</v>
      </c>
      <c r="I51" t="s">
        <v>5126</v>
      </c>
      <c r="J51" t="s">
        <v>5126</v>
      </c>
      <c r="K51" t="s">
        <v>5126</v>
      </c>
      <c r="L51" t="s">
        <v>5126</v>
      </c>
      <c r="M51" s="2" t="s">
        <v>5129</v>
      </c>
      <c r="N51">
        <f>COUNTIF(H51:M51, "O")</f>
        <v>6</v>
      </c>
    </row>
    <row r="52" spans="1:14" x14ac:dyDescent="0.3">
      <c r="A52" s="1">
        <v>20200227</v>
      </c>
      <c r="B52" s="1" t="s">
        <v>1</v>
      </c>
      <c r="C52" s="1" t="s">
        <v>4074</v>
      </c>
      <c r="D52" s="1" t="s">
        <v>4075</v>
      </c>
      <c r="E52" s="1" t="s">
        <v>4</v>
      </c>
      <c r="F52" s="1" t="s">
        <v>4076</v>
      </c>
      <c r="G52" s="1" t="s">
        <v>4077</v>
      </c>
      <c r="H52" t="s">
        <v>5126</v>
      </c>
      <c r="I52" t="s">
        <v>5126</v>
      </c>
      <c r="J52" t="s">
        <v>5126</v>
      </c>
      <c r="K52" t="s">
        <v>5126</v>
      </c>
      <c r="L52" t="s">
        <v>5126</v>
      </c>
      <c r="M52" s="2" t="s">
        <v>5129</v>
      </c>
      <c r="N52">
        <f>COUNTIF(H52:M52, "O")</f>
        <v>6</v>
      </c>
    </row>
    <row r="53" spans="1:14" x14ac:dyDescent="0.3">
      <c r="A53" s="1">
        <v>20200227</v>
      </c>
      <c r="B53" s="1" t="s">
        <v>1</v>
      </c>
      <c r="C53" s="1" t="s">
        <v>4126</v>
      </c>
      <c r="D53" s="1" t="s">
        <v>4127</v>
      </c>
      <c r="E53" s="1" t="s">
        <v>4</v>
      </c>
      <c r="F53" s="1" t="s">
        <v>4128</v>
      </c>
      <c r="G53" s="1" t="s">
        <v>4129</v>
      </c>
      <c r="H53" t="s">
        <v>5126</v>
      </c>
      <c r="I53" t="s">
        <v>5126</v>
      </c>
      <c r="J53" t="s">
        <v>5126</v>
      </c>
      <c r="K53" t="s">
        <v>5126</v>
      </c>
      <c r="L53" t="s">
        <v>5126</v>
      </c>
      <c r="M53" s="2" t="s">
        <v>5129</v>
      </c>
      <c r="N53">
        <f>COUNTIF(H53:M53, "O")</f>
        <v>6</v>
      </c>
    </row>
    <row r="54" spans="1:14" x14ac:dyDescent="0.3">
      <c r="A54" s="1">
        <v>20200227</v>
      </c>
      <c r="B54" s="1" t="s">
        <v>1</v>
      </c>
      <c r="C54" s="1" t="s">
        <v>4130</v>
      </c>
      <c r="D54" s="1" t="s">
        <v>4131</v>
      </c>
      <c r="E54" s="1" t="s">
        <v>4</v>
      </c>
      <c r="F54" s="1" t="s">
        <v>4132</v>
      </c>
      <c r="G54" s="1" t="s">
        <v>4133</v>
      </c>
      <c r="H54" t="s">
        <v>5126</v>
      </c>
      <c r="I54" t="s">
        <v>5126</v>
      </c>
      <c r="J54" t="s">
        <v>5126</v>
      </c>
      <c r="K54" t="s">
        <v>5126</v>
      </c>
      <c r="L54" t="s">
        <v>5126</v>
      </c>
      <c r="M54" s="2" t="s">
        <v>5129</v>
      </c>
      <c r="N54">
        <f>COUNTIF(H54:M54, "O")</f>
        <v>6</v>
      </c>
    </row>
    <row r="55" spans="1:14" x14ac:dyDescent="0.3">
      <c r="A55" s="1">
        <v>20200227</v>
      </c>
      <c r="B55" s="1" t="s">
        <v>1</v>
      </c>
      <c r="C55" s="1" t="s">
        <v>4267</v>
      </c>
      <c r="D55" s="1" t="s">
        <v>4268</v>
      </c>
      <c r="E55" s="1" t="s">
        <v>4</v>
      </c>
      <c r="F55" s="1" t="s">
        <v>4269</v>
      </c>
      <c r="G55" s="1" t="s">
        <v>4270</v>
      </c>
      <c r="H55" t="s">
        <v>5126</v>
      </c>
      <c r="I55" t="s">
        <v>5126</v>
      </c>
      <c r="J55" t="s">
        <v>5126</v>
      </c>
      <c r="K55" t="s">
        <v>5126</v>
      </c>
      <c r="L55" t="s">
        <v>5126</v>
      </c>
      <c r="M55" s="2" t="s">
        <v>5129</v>
      </c>
      <c r="N55">
        <f>COUNTIF(H55:M55, "O")</f>
        <v>6</v>
      </c>
    </row>
    <row r="56" spans="1:14" x14ac:dyDescent="0.3">
      <c r="A56" s="1">
        <v>20200228</v>
      </c>
      <c r="B56" s="1" t="s">
        <v>1</v>
      </c>
      <c r="C56" s="1" t="s">
        <v>4429</v>
      </c>
      <c r="D56" s="1" t="s">
        <v>4430</v>
      </c>
      <c r="E56" s="1" t="s">
        <v>4</v>
      </c>
      <c r="F56" s="1" t="s">
        <v>4431</v>
      </c>
      <c r="G56" s="1" t="s">
        <v>4432</v>
      </c>
      <c r="H56" t="s">
        <v>5126</v>
      </c>
      <c r="I56" t="s">
        <v>5126</v>
      </c>
      <c r="J56" t="s">
        <v>5126</v>
      </c>
      <c r="K56" t="s">
        <v>5126</v>
      </c>
      <c r="L56" t="s">
        <v>5126</v>
      </c>
      <c r="M56" s="2" t="s">
        <v>5129</v>
      </c>
      <c r="N56">
        <f>COUNTIF(H56:M56, "O")</f>
        <v>6</v>
      </c>
    </row>
    <row r="57" spans="1:14" x14ac:dyDescent="0.3">
      <c r="A57" s="1">
        <v>20200228</v>
      </c>
      <c r="B57" s="1" t="s">
        <v>1</v>
      </c>
      <c r="C57" s="1" t="s">
        <v>4595</v>
      </c>
      <c r="D57" s="1" t="s">
        <v>4596</v>
      </c>
      <c r="E57" s="1" t="s">
        <v>4</v>
      </c>
      <c r="F57" s="1" t="s">
        <v>4597</v>
      </c>
      <c r="G57" s="1" t="s">
        <v>4598</v>
      </c>
      <c r="H57" t="s">
        <v>5126</v>
      </c>
      <c r="I57" t="s">
        <v>5126</v>
      </c>
      <c r="J57" t="s">
        <v>5126</v>
      </c>
      <c r="K57" t="s">
        <v>5126</v>
      </c>
      <c r="L57" t="s">
        <v>5126</v>
      </c>
      <c r="M57" s="2" t="s">
        <v>5129</v>
      </c>
      <c r="N57">
        <f>COUNTIF(H57:M57, "O")</f>
        <v>6</v>
      </c>
    </row>
    <row r="58" spans="1:14" x14ac:dyDescent="0.3">
      <c r="A58" s="1">
        <v>20200228</v>
      </c>
      <c r="B58" s="1" t="s">
        <v>1</v>
      </c>
      <c r="C58" s="1" t="s">
        <v>4638</v>
      </c>
      <c r="D58" s="1" t="s">
        <v>4639</v>
      </c>
      <c r="E58" s="1" t="s">
        <v>4</v>
      </c>
      <c r="F58" s="1" t="s">
        <v>4640</v>
      </c>
      <c r="G58" s="1" t="s">
        <v>4641</v>
      </c>
      <c r="H58" t="s">
        <v>5126</v>
      </c>
      <c r="I58" t="s">
        <v>5126</v>
      </c>
      <c r="J58" t="s">
        <v>5126</v>
      </c>
      <c r="K58" t="s">
        <v>5126</v>
      </c>
      <c r="L58" t="s">
        <v>5126</v>
      </c>
      <c r="M58" s="2" t="s">
        <v>5129</v>
      </c>
      <c r="N58">
        <f>COUNTIF(H58:M58, "O")</f>
        <v>6</v>
      </c>
    </row>
    <row r="59" spans="1:14" x14ac:dyDescent="0.3">
      <c r="A59" s="1">
        <v>20200228</v>
      </c>
      <c r="B59" s="1" t="s">
        <v>1</v>
      </c>
      <c r="C59" s="1" t="s">
        <v>4861</v>
      </c>
      <c r="D59" s="1" t="s">
        <v>4862</v>
      </c>
      <c r="E59" s="1" t="s">
        <v>4</v>
      </c>
      <c r="F59" s="1" t="s">
        <v>4863</v>
      </c>
      <c r="G59" s="1" t="s">
        <v>4864</v>
      </c>
      <c r="H59" t="s">
        <v>5126</v>
      </c>
      <c r="I59" t="s">
        <v>5126</v>
      </c>
      <c r="J59" t="s">
        <v>5126</v>
      </c>
      <c r="K59" t="s">
        <v>5126</v>
      </c>
      <c r="L59" t="s">
        <v>5126</v>
      </c>
      <c r="M59" s="2" t="s">
        <v>5129</v>
      </c>
      <c r="N59">
        <f>COUNTIF(H59:M59, "O")</f>
        <v>6</v>
      </c>
    </row>
    <row r="60" spans="1:14" x14ac:dyDescent="0.3">
      <c r="A60" s="1">
        <v>20200216</v>
      </c>
      <c r="B60" s="1" t="s">
        <v>1</v>
      </c>
      <c r="C60" s="1" t="s">
        <v>149</v>
      </c>
      <c r="D60" s="1" t="s">
        <v>150</v>
      </c>
      <c r="E60" s="1" t="s">
        <v>4</v>
      </c>
      <c r="F60" s="1" t="s">
        <v>151</v>
      </c>
      <c r="G60" s="1" t="s">
        <v>152</v>
      </c>
      <c r="H60" t="s">
        <v>5126</v>
      </c>
      <c r="I60" t="s">
        <v>5126</v>
      </c>
      <c r="J60" t="s">
        <v>5126</v>
      </c>
      <c r="K60" t="s">
        <v>5126</v>
      </c>
      <c r="L60" t="s">
        <v>5127</v>
      </c>
      <c r="M60" s="2" t="s">
        <v>5129</v>
      </c>
      <c r="N60">
        <f>COUNTIF(H60:M60, "O")</f>
        <v>5</v>
      </c>
    </row>
    <row r="61" spans="1:14" x14ac:dyDescent="0.3">
      <c r="A61" s="1">
        <v>20200216</v>
      </c>
      <c r="B61" s="1" t="s">
        <v>1</v>
      </c>
      <c r="C61" s="1" t="s">
        <v>161</v>
      </c>
      <c r="D61" s="1" t="s">
        <v>162</v>
      </c>
      <c r="E61" s="1" t="s">
        <v>4</v>
      </c>
      <c r="F61" s="1" t="s">
        <v>163</v>
      </c>
      <c r="G61" s="1" t="s">
        <v>164</v>
      </c>
      <c r="H61" t="s">
        <v>5126</v>
      </c>
      <c r="I61" t="s">
        <v>5126</v>
      </c>
      <c r="J61" t="s">
        <v>5126</v>
      </c>
      <c r="K61" t="s">
        <v>5127</v>
      </c>
      <c r="L61" t="s">
        <v>5126</v>
      </c>
      <c r="M61" s="2" t="s">
        <v>5129</v>
      </c>
      <c r="N61">
        <f>COUNTIF(H61:M61, "O")</f>
        <v>5</v>
      </c>
    </row>
    <row r="62" spans="1:14" x14ac:dyDescent="0.3">
      <c r="A62" s="1">
        <v>20200216</v>
      </c>
      <c r="B62" s="1" t="s">
        <v>1</v>
      </c>
      <c r="C62" s="1" t="s">
        <v>185</v>
      </c>
      <c r="D62" s="1" t="s">
        <v>98</v>
      </c>
      <c r="E62" s="1" t="s">
        <v>4</v>
      </c>
      <c r="F62" s="1" t="s">
        <v>99</v>
      </c>
      <c r="G62" s="1" t="s">
        <v>100</v>
      </c>
      <c r="H62" t="s">
        <v>5126</v>
      </c>
      <c r="I62" t="s">
        <v>5126</v>
      </c>
      <c r="J62" t="s">
        <v>5126</v>
      </c>
      <c r="K62" t="s">
        <v>5126</v>
      </c>
      <c r="L62" t="s">
        <v>5127</v>
      </c>
      <c r="M62" s="2" t="s">
        <v>5129</v>
      </c>
      <c r="N62">
        <f>COUNTIF(H62:M62, "O")</f>
        <v>5</v>
      </c>
    </row>
    <row r="63" spans="1:14" x14ac:dyDescent="0.3">
      <c r="A63" s="1">
        <v>20200216</v>
      </c>
      <c r="B63" s="1" t="s">
        <v>1</v>
      </c>
      <c r="C63" s="1" t="s">
        <v>333</v>
      </c>
      <c r="D63" s="1" t="s">
        <v>334</v>
      </c>
      <c r="E63" s="1" t="s">
        <v>4</v>
      </c>
      <c r="F63" s="1" t="s">
        <v>335</v>
      </c>
      <c r="G63" s="1" t="s">
        <v>336</v>
      </c>
      <c r="H63" t="s">
        <v>5126</v>
      </c>
      <c r="I63" t="s">
        <v>5126</v>
      </c>
      <c r="J63" t="s">
        <v>5126</v>
      </c>
      <c r="K63" t="s">
        <v>5127</v>
      </c>
      <c r="L63" t="s">
        <v>5126</v>
      </c>
      <c r="M63" s="2" t="s">
        <v>5129</v>
      </c>
      <c r="N63">
        <f>COUNTIF(H63:M63, "O")</f>
        <v>5</v>
      </c>
    </row>
    <row r="64" spans="1:14" x14ac:dyDescent="0.3">
      <c r="A64" s="1">
        <v>20200217</v>
      </c>
      <c r="B64" s="1" t="s">
        <v>1</v>
      </c>
      <c r="C64" s="1" t="s">
        <v>427</v>
      </c>
      <c r="D64" s="1" t="s">
        <v>428</v>
      </c>
      <c r="E64" s="1" t="s">
        <v>4</v>
      </c>
      <c r="F64" s="1" t="s">
        <v>429</v>
      </c>
      <c r="G64" s="1" t="s">
        <v>430</v>
      </c>
      <c r="H64" t="s">
        <v>5126</v>
      </c>
      <c r="I64" t="s">
        <v>5126</v>
      </c>
      <c r="J64" t="s">
        <v>5126</v>
      </c>
      <c r="K64" t="s">
        <v>5126</v>
      </c>
      <c r="L64" t="s">
        <v>5126</v>
      </c>
      <c r="M64" s="2" t="s">
        <v>5130</v>
      </c>
      <c r="N64">
        <f>COUNTIF(H64:M64, "O")</f>
        <v>5</v>
      </c>
    </row>
    <row r="65" spans="1:14" x14ac:dyDescent="0.3">
      <c r="A65" s="1">
        <v>20200217</v>
      </c>
      <c r="B65" s="1" t="s">
        <v>1</v>
      </c>
      <c r="C65" s="1" t="s">
        <v>516</v>
      </c>
      <c r="D65" s="1" t="s">
        <v>517</v>
      </c>
      <c r="E65" s="1" t="s">
        <v>4</v>
      </c>
      <c r="F65" s="1" t="s">
        <v>518</v>
      </c>
      <c r="G65" s="1" t="s">
        <v>519</v>
      </c>
      <c r="H65" t="s">
        <v>5126</v>
      </c>
      <c r="I65" t="s">
        <v>5126</v>
      </c>
      <c r="J65" t="s">
        <v>5126</v>
      </c>
      <c r="K65" t="s">
        <v>5127</v>
      </c>
      <c r="L65" t="s">
        <v>5126</v>
      </c>
      <c r="M65" s="2" t="s">
        <v>5129</v>
      </c>
      <c r="N65">
        <f>COUNTIF(H65:M65, "O")</f>
        <v>5</v>
      </c>
    </row>
    <row r="66" spans="1:14" x14ac:dyDescent="0.3">
      <c r="A66" s="1">
        <v>20200218</v>
      </c>
      <c r="B66" s="1" t="s">
        <v>1</v>
      </c>
      <c r="C66" s="1" t="s">
        <v>763</v>
      </c>
      <c r="D66" s="1" t="s">
        <v>764</v>
      </c>
      <c r="E66" s="1" t="s">
        <v>4</v>
      </c>
      <c r="F66" s="1" t="s">
        <v>765</v>
      </c>
      <c r="G66" s="1" t="s">
        <v>766</v>
      </c>
      <c r="H66" t="s">
        <v>5126</v>
      </c>
      <c r="I66" t="s">
        <v>5126</v>
      </c>
      <c r="J66" t="s">
        <v>5126</v>
      </c>
      <c r="K66" t="s">
        <v>5126</v>
      </c>
      <c r="L66" t="s">
        <v>5127</v>
      </c>
      <c r="M66" s="2" t="s">
        <v>5129</v>
      </c>
      <c r="N66">
        <f>COUNTIF(H66:M66, "O")</f>
        <v>5</v>
      </c>
    </row>
    <row r="67" spans="1:14" x14ac:dyDescent="0.3">
      <c r="A67" s="1">
        <v>20200218</v>
      </c>
      <c r="B67" s="1" t="s">
        <v>1</v>
      </c>
      <c r="C67" s="1" t="s">
        <v>767</v>
      </c>
      <c r="D67" s="1" t="s">
        <v>768</v>
      </c>
      <c r="E67" s="1" t="s">
        <v>4</v>
      </c>
      <c r="F67" s="1" t="s">
        <v>769</v>
      </c>
      <c r="G67" s="1" t="s">
        <v>770</v>
      </c>
      <c r="H67" t="s">
        <v>5126</v>
      </c>
      <c r="I67" t="s">
        <v>5126</v>
      </c>
      <c r="J67" t="s">
        <v>5126</v>
      </c>
      <c r="K67" t="s">
        <v>5127</v>
      </c>
      <c r="L67" t="s">
        <v>5126</v>
      </c>
      <c r="M67" s="2" t="s">
        <v>5129</v>
      </c>
      <c r="N67">
        <f>COUNTIF(H67:M67, "O")</f>
        <v>5</v>
      </c>
    </row>
    <row r="68" spans="1:14" x14ac:dyDescent="0.3">
      <c r="A68" s="1">
        <v>20200218</v>
      </c>
      <c r="B68" s="1" t="s">
        <v>1</v>
      </c>
      <c r="C68" s="1" t="s">
        <v>947</v>
      </c>
      <c r="D68" s="1" t="s">
        <v>948</v>
      </c>
      <c r="E68" s="1" t="s">
        <v>4</v>
      </c>
      <c r="F68" s="1" t="s">
        <v>949</v>
      </c>
      <c r="G68" s="1" t="s">
        <v>950</v>
      </c>
      <c r="H68" t="s">
        <v>5126</v>
      </c>
      <c r="I68" t="s">
        <v>5126</v>
      </c>
      <c r="J68" t="s">
        <v>5126</v>
      </c>
      <c r="K68" t="s">
        <v>5127</v>
      </c>
      <c r="L68" t="s">
        <v>5126</v>
      </c>
      <c r="M68" s="2" t="s">
        <v>5129</v>
      </c>
      <c r="N68">
        <f>COUNTIF(H68:M68, "O")</f>
        <v>5</v>
      </c>
    </row>
    <row r="69" spans="1:14" x14ac:dyDescent="0.3">
      <c r="A69" s="1">
        <v>20200218</v>
      </c>
      <c r="B69" s="1" t="s">
        <v>1</v>
      </c>
      <c r="C69" s="1" t="s">
        <v>980</v>
      </c>
      <c r="D69" s="1" t="s">
        <v>981</v>
      </c>
      <c r="E69" s="1" t="s">
        <v>4</v>
      </c>
      <c r="F69" s="1" t="s">
        <v>982</v>
      </c>
      <c r="G69" s="1" t="s">
        <v>983</v>
      </c>
      <c r="H69" t="s">
        <v>5126</v>
      </c>
      <c r="I69" t="s">
        <v>5126</v>
      </c>
      <c r="J69" t="s">
        <v>5126</v>
      </c>
      <c r="K69" t="s">
        <v>5126</v>
      </c>
      <c r="L69" t="s">
        <v>5127</v>
      </c>
      <c r="M69" s="2" t="s">
        <v>5129</v>
      </c>
      <c r="N69">
        <f>COUNTIF(H69:M69, "O")</f>
        <v>5</v>
      </c>
    </row>
    <row r="70" spans="1:14" x14ac:dyDescent="0.3">
      <c r="A70" s="1">
        <v>20200218</v>
      </c>
      <c r="B70" s="1" t="s">
        <v>1</v>
      </c>
      <c r="C70" s="1" t="s">
        <v>984</v>
      </c>
      <c r="D70" s="1" t="s">
        <v>985</v>
      </c>
      <c r="E70" s="1" t="s">
        <v>4</v>
      </c>
      <c r="F70" s="1" t="s">
        <v>986</v>
      </c>
      <c r="G70" s="1" t="s">
        <v>987</v>
      </c>
      <c r="H70" t="s">
        <v>5126</v>
      </c>
      <c r="I70" t="s">
        <v>5126</v>
      </c>
      <c r="J70" t="s">
        <v>5126</v>
      </c>
      <c r="K70" t="s">
        <v>5126</v>
      </c>
      <c r="L70" t="s">
        <v>5127</v>
      </c>
      <c r="M70" s="2" t="s">
        <v>5129</v>
      </c>
      <c r="N70">
        <f>COUNTIF(H70:M70, "O")</f>
        <v>5</v>
      </c>
    </row>
    <row r="71" spans="1:14" x14ac:dyDescent="0.3">
      <c r="A71" s="1">
        <v>20200218</v>
      </c>
      <c r="B71" s="1" t="s">
        <v>1</v>
      </c>
      <c r="C71" s="1" t="s">
        <v>1020</v>
      </c>
      <c r="D71" s="1" t="s">
        <v>1021</v>
      </c>
      <c r="E71" s="1" t="s">
        <v>4</v>
      </c>
      <c r="F71" s="1" t="s">
        <v>1022</v>
      </c>
      <c r="G71" s="1" t="s">
        <v>1023</v>
      </c>
      <c r="H71" t="s">
        <v>5126</v>
      </c>
      <c r="I71" t="s">
        <v>5126</v>
      </c>
      <c r="J71" t="s">
        <v>5126</v>
      </c>
      <c r="K71" t="s">
        <v>5127</v>
      </c>
      <c r="L71" t="s">
        <v>5126</v>
      </c>
      <c r="M71" s="2" t="s">
        <v>5129</v>
      </c>
      <c r="N71">
        <f>COUNTIF(H71:M71, "O")</f>
        <v>5</v>
      </c>
    </row>
    <row r="72" spans="1:14" x14ac:dyDescent="0.3">
      <c r="A72" s="1">
        <v>20200219</v>
      </c>
      <c r="B72" s="1" t="s">
        <v>1</v>
      </c>
      <c r="C72" s="1" t="s">
        <v>1044</v>
      </c>
      <c r="D72" s="1" t="s">
        <v>1045</v>
      </c>
      <c r="E72" s="1" t="s">
        <v>4</v>
      </c>
      <c r="F72" s="1" t="s">
        <v>1046</v>
      </c>
      <c r="G72" s="1" t="s">
        <v>1047</v>
      </c>
      <c r="H72" t="s">
        <v>5126</v>
      </c>
      <c r="I72" t="s">
        <v>5126</v>
      </c>
      <c r="J72" t="s">
        <v>5126</v>
      </c>
      <c r="K72" t="s">
        <v>5126</v>
      </c>
      <c r="L72" t="s">
        <v>5126</v>
      </c>
      <c r="M72" s="2" t="s">
        <v>5130</v>
      </c>
      <c r="N72">
        <f>COUNTIF(H72:M72, "O")</f>
        <v>5</v>
      </c>
    </row>
    <row r="73" spans="1:14" x14ac:dyDescent="0.3">
      <c r="A73" s="1">
        <v>20200219</v>
      </c>
      <c r="B73" s="1" t="s">
        <v>1</v>
      </c>
      <c r="C73" s="1" t="s">
        <v>1104</v>
      </c>
      <c r="D73" s="1" t="s">
        <v>1105</v>
      </c>
      <c r="E73" s="1" t="s">
        <v>4</v>
      </c>
      <c r="F73" s="1" t="s">
        <v>1106</v>
      </c>
      <c r="G73" s="1" t="s">
        <v>1107</v>
      </c>
      <c r="H73" t="s">
        <v>5126</v>
      </c>
      <c r="I73" t="s">
        <v>5126</v>
      </c>
      <c r="J73" t="s">
        <v>5126</v>
      </c>
      <c r="K73" t="s">
        <v>5126</v>
      </c>
      <c r="L73" t="s">
        <v>5127</v>
      </c>
      <c r="M73" s="2" t="s">
        <v>5129</v>
      </c>
      <c r="N73">
        <f>COUNTIF(H73:M73, "O")</f>
        <v>5</v>
      </c>
    </row>
    <row r="74" spans="1:14" x14ac:dyDescent="0.3">
      <c r="A74" s="1">
        <v>20200219</v>
      </c>
      <c r="B74" s="1" t="s">
        <v>1</v>
      </c>
      <c r="C74" s="1" t="s">
        <v>1210</v>
      </c>
      <c r="D74" s="1" t="s">
        <v>1211</v>
      </c>
      <c r="E74" s="1" t="s">
        <v>4</v>
      </c>
      <c r="F74" s="1" t="s">
        <v>1212</v>
      </c>
      <c r="G74" s="1" t="s">
        <v>1213</v>
      </c>
      <c r="H74" t="s">
        <v>5126</v>
      </c>
      <c r="I74" t="s">
        <v>5126</v>
      </c>
      <c r="J74" t="s">
        <v>5126</v>
      </c>
      <c r="K74" t="s">
        <v>5126</v>
      </c>
      <c r="L74" t="s">
        <v>5126</v>
      </c>
      <c r="M74" s="2" t="s">
        <v>5130</v>
      </c>
      <c r="N74">
        <f>COUNTIF(H74:M74, "O")</f>
        <v>5</v>
      </c>
    </row>
    <row r="75" spans="1:14" x14ac:dyDescent="0.3">
      <c r="A75" s="1">
        <v>20200220</v>
      </c>
      <c r="B75" s="1" t="s">
        <v>1</v>
      </c>
      <c r="C75" s="1" t="s">
        <v>1259</v>
      </c>
      <c r="D75" s="1" t="s">
        <v>1260</v>
      </c>
      <c r="E75" s="1" t="s">
        <v>4</v>
      </c>
      <c r="F75" s="1" t="s">
        <v>1261</v>
      </c>
      <c r="G75" s="1" t="s">
        <v>1262</v>
      </c>
      <c r="H75" t="s">
        <v>5126</v>
      </c>
      <c r="I75" t="s">
        <v>5126</v>
      </c>
      <c r="J75" t="s">
        <v>5126</v>
      </c>
      <c r="K75" t="s">
        <v>5126</v>
      </c>
      <c r="L75" t="s">
        <v>5127</v>
      </c>
      <c r="M75" s="2" t="s">
        <v>5129</v>
      </c>
      <c r="N75">
        <f>COUNTIF(H75:M75, "O")</f>
        <v>5</v>
      </c>
    </row>
    <row r="76" spans="1:14" x14ac:dyDescent="0.3">
      <c r="A76" s="1">
        <v>20200220</v>
      </c>
      <c r="B76" s="1" t="s">
        <v>1</v>
      </c>
      <c r="C76" s="1" t="s">
        <v>1499</v>
      </c>
      <c r="D76" s="1" t="s">
        <v>1500</v>
      </c>
      <c r="E76" s="1" t="s">
        <v>4</v>
      </c>
      <c r="F76" s="1" t="s">
        <v>1501</v>
      </c>
      <c r="G76" s="1" t="s">
        <v>1502</v>
      </c>
      <c r="H76" t="s">
        <v>5126</v>
      </c>
      <c r="I76" t="s">
        <v>5126</v>
      </c>
      <c r="J76" t="s">
        <v>5126</v>
      </c>
      <c r="K76" t="s">
        <v>5127</v>
      </c>
      <c r="L76" t="s">
        <v>5126</v>
      </c>
      <c r="M76" s="2" t="s">
        <v>5129</v>
      </c>
      <c r="N76">
        <f>COUNTIF(H76:M76, "O")</f>
        <v>5</v>
      </c>
    </row>
    <row r="77" spans="1:14" x14ac:dyDescent="0.3">
      <c r="A77" s="1">
        <v>20200220</v>
      </c>
      <c r="B77" s="1" t="s">
        <v>1</v>
      </c>
      <c r="C77" s="1" t="s">
        <v>1571</v>
      </c>
      <c r="D77" s="1" t="s">
        <v>1572</v>
      </c>
      <c r="E77" s="1" t="s">
        <v>4</v>
      </c>
      <c r="F77" s="1" t="s">
        <v>1573</v>
      </c>
      <c r="G77" s="1" t="s">
        <v>1574</v>
      </c>
      <c r="H77" t="s">
        <v>5126</v>
      </c>
      <c r="I77" t="s">
        <v>5126</v>
      </c>
      <c r="J77" t="s">
        <v>5126</v>
      </c>
      <c r="K77" t="s">
        <v>5127</v>
      </c>
      <c r="L77" t="s">
        <v>5126</v>
      </c>
      <c r="M77" s="2" t="s">
        <v>5129</v>
      </c>
      <c r="N77">
        <f>COUNTIF(H77:M77, "O")</f>
        <v>5</v>
      </c>
    </row>
    <row r="78" spans="1:14" x14ac:dyDescent="0.3">
      <c r="A78" s="1">
        <v>20200223</v>
      </c>
      <c r="B78" s="1" t="s">
        <v>1</v>
      </c>
      <c r="C78" s="1" t="s">
        <v>2418</v>
      </c>
      <c r="D78" s="1" t="s">
        <v>2399</v>
      </c>
      <c r="E78" s="1" t="s">
        <v>4</v>
      </c>
      <c r="F78" s="1" t="s">
        <v>2400</v>
      </c>
      <c r="G78" s="1" t="s">
        <v>2401</v>
      </c>
      <c r="H78" t="s">
        <v>5126</v>
      </c>
      <c r="I78" t="s">
        <v>5126</v>
      </c>
      <c r="J78" t="s">
        <v>5126</v>
      </c>
      <c r="K78" t="s">
        <v>5126</v>
      </c>
      <c r="L78" t="s">
        <v>5126</v>
      </c>
      <c r="M78" s="2" t="s">
        <v>5130</v>
      </c>
      <c r="N78">
        <f>COUNTIF(H78:M78, "O")</f>
        <v>5</v>
      </c>
    </row>
    <row r="79" spans="1:14" x14ac:dyDescent="0.3">
      <c r="A79" s="1">
        <v>20200223</v>
      </c>
      <c r="B79" s="1" t="s">
        <v>1</v>
      </c>
      <c r="C79" s="1" t="s">
        <v>2628</v>
      </c>
      <c r="D79" s="1" t="s">
        <v>2629</v>
      </c>
      <c r="E79" s="1" t="s">
        <v>4</v>
      </c>
      <c r="F79" s="1" t="s">
        <v>2630</v>
      </c>
      <c r="G79" s="1" t="s">
        <v>2631</v>
      </c>
      <c r="H79" t="s">
        <v>5126</v>
      </c>
      <c r="I79" t="s">
        <v>5126</v>
      </c>
      <c r="J79" t="s">
        <v>5126</v>
      </c>
      <c r="K79" t="s">
        <v>5127</v>
      </c>
      <c r="L79" t="s">
        <v>5126</v>
      </c>
      <c r="M79" s="2" t="s">
        <v>5129</v>
      </c>
      <c r="N79">
        <f>COUNTIF(H79:M79, "O")</f>
        <v>5</v>
      </c>
    </row>
    <row r="80" spans="1:14" x14ac:dyDescent="0.3">
      <c r="A80" s="1">
        <v>20200224</v>
      </c>
      <c r="B80" s="1" t="s">
        <v>1</v>
      </c>
      <c r="C80" s="1" t="s">
        <v>2652</v>
      </c>
      <c r="D80" s="1" t="s">
        <v>2653</v>
      </c>
      <c r="E80" s="1" t="s">
        <v>4</v>
      </c>
      <c r="F80" s="1" t="s">
        <v>2654</v>
      </c>
      <c r="G80" s="1" t="s">
        <v>2655</v>
      </c>
      <c r="H80" t="s">
        <v>5126</v>
      </c>
      <c r="I80" t="s">
        <v>5126</v>
      </c>
      <c r="J80" t="s">
        <v>5126</v>
      </c>
      <c r="K80" t="s">
        <v>5127</v>
      </c>
      <c r="L80" t="s">
        <v>5126</v>
      </c>
      <c r="M80" s="2" t="s">
        <v>5129</v>
      </c>
      <c r="N80">
        <f>COUNTIF(H80:M80, "O")</f>
        <v>5</v>
      </c>
    </row>
    <row r="81" spans="1:14" x14ac:dyDescent="0.3">
      <c r="A81" s="1">
        <v>20200224</v>
      </c>
      <c r="B81" s="1" t="s">
        <v>1</v>
      </c>
      <c r="C81" s="1" t="s">
        <v>2719</v>
      </c>
      <c r="D81" s="1" t="s">
        <v>2720</v>
      </c>
      <c r="E81" s="1" t="s">
        <v>4</v>
      </c>
      <c r="F81" s="1" t="s">
        <v>2721</v>
      </c>
      <c r="G81" s="1" t="s">
        <v>2722</v>
      </c>
      <c r="H81" t="s">
        <v>5126</v>
      </c>
      <c r="I81" t="s">
        <v>5126</v>
      </c>
      <c r="J81" t="s">
        <v>5126</v>
      </c>
      <c r="K81" t="s">
        <v>5127</v>
      </c>
      <c r="L81" t="s">
        <v>5126</v>
      </c>
      <c r="M81" s="2" t="s">
        <v>5129</v>
      </c>
      <c r="N81">
        <f>COUNTIF(H81:M81, "O")</f>
        <v>5</v>
      </c>
    </row>
    <row r="82" spans="1:14" x14ac:dyDescent="0.3">
      <c r="A82" s="1">
        <v>20200224</v>
      </c>
      <c r="B82" s="1" t="s">
        <v>1</v>
      </c>
      <c r="C82" s="1" t="s">
        <v>2743</v>
      </c>
      <c r="D82" s="1" t="s">
        <v>2744</v>
      </c>
      <c r="E82" s="1" t="s">
        <v>4</v>
      </c>
      <c r="F82" s="1" t="s">
        <v>2745</v>
      </c>
      <c r="G82" s="1" t="s">
        <v>2746</v>
      </c>
      <c r="H82" t="s">
        <v>5126</v>
      </c>
      <c r="I82" t="s">
        <v>5126</v>
      </c>
      <c r="J82" t="s">
        <v>5126</v>
      </c>
      <c r="K82" t="s">
        <v>5126</v>
      </c>
      <c r="L82" t="s">
        <v>5126</v>
      </c>
      <c r="M82" s="2" t="s">
        <v>5130</v>
      </c>
      <c r="N82">
        <f>COUNTIF(H82:M82, "O")</f>
        <v>5</v>
      </c>
    </row>
    <row r="83" spans="1:14" x14ac:dyDescent="0.3">
      <c r="A83" s="1">
        <v>20200224</v>
      </c>
      <c r="B83" s="1" t="s">
        <v>1</v>
      </c>
      <c r="C83" s="1" t="s">
        <v>2751</v>
      </c>
      <c r="D83" s="1" t="s">
        <v>2752</v>
      </c>
      <c r="E83" s="1" t="s">
        <v>4</v>
      </c>
      <c r="F83" s="1" t="s">
        <v>2753</v>
      </c>
      <c r="G83" s="1" t="s">
        <v>2754</v>
      </c>
      <c r="H83" t="s">
        <v>5126</v>
      </c>
      <c r="I83" t="s">
        <v>5126</v>
      </c>
      <c r="J83" t="s">
        <v>5126</v>
      </c>
      <c r="K83" t="s">
        <v>5127</v>
      </c>
      <c r="L83" t="s">
        <v>5126</v>
      </c>
      <c r="M83" s="2" t="s">
        <v>5129</v>
      </c>
      <c r="N83">
        <f>COUNTIF(H83:M83, "O")</f>
        <v>5</v>
      </c>
    </row>
    <row r="84" spans="1:14" x14ac:dyDescent="0.3">
      <c r="A84" s="1">
        <v>20200224</v>
      </c>
      <c r="B84" s="1" t="s">
        <v>1</v>
      </c>
      <c r="C84" s="1" t="s">
        <v>2810</v>
      </c>
      <c r="D84" s="1" t="s">
        <v>2811</v>
      </c>
      <c r="E84" s="1" t="s">
        <v>4</v>
      </c>
      <c r="F84" s="1" t="s">
        <v>2812</v>
      </c>
      <c r="G84" s="1" t="s">
        <v>2813</v>
      </c>
      <c r="H84" t="s">
        <v>5126</v>
      </c>
      <c r="I84" t="s">
        <v>5126</v>
      </c>
      <c r="J84" t="s">
        <v>5126</v>
      </c>
      <c r="K84" t="s">
        <v>5127</v>
      </c>
      <c r="L84" t="s">
        <v>5126</v>
      </c>
      <c r="M84" s="2" t="s">
        <v>5129</v>
      </c>
      <c r="N84">
        <f>COUNTIF(H84:M84, "O")</f>
        <v>5</v>
      </c>
    </row>
    <row r="85" spans="1:14" x14ac:dyDescent="0.3">
      <c r="A85" s="1">
        <v>20200224</v>
      </c>
      <c r="B85" s="1" t="s">
        <v>1</v>
      </c>
      <c r="C85" s="1" t="s">
        <v>2934</v>
      </c>
      <c r="D85" s="1" t="s">
        <v>2935</v>
      </c>
      <c r="E85" s="1" t="s">
        <v>4</v>
      </c>
      <c r="F85" s="1" t="s">
        <v>2936</v>
      </c>
      <c r="G85" s="1" t="s">
        <v>2937</v>
      </c>
      <c r="H85" t="s">
        <v>5126</v>
      </c>
      <c r="I85" t="s">
        <v>5126</v>
      </c>
      <c r="J85" t="s">
        <v>5126</v>
      </c>
      <c r="K85" t="s">
        <v>5126</v>
      </c>
      <c r="L85" t="s">
        <v>5127</v>
      </c>
      <c r="M85" s="2" t="s">
        <v>5129</v>
      </c>
      <c r="N85">
        <f>COUNTIF(H85:M85, "O")</f>
        <v>5</v>
      </c>
    </row>
    <row r="86" spans="1:14" x14ac:dyDescent="0.3">
      <c r="A86" s="1">
        <v>20200224</v>
      </c>
      <c r="B86" s="1" t="s">
        <v>1</v>
      </c>
      <c r="C86" s="1" t="s">
        <v>3042</v>
      </c>
      <c r="D86" s="1" t="s">
        <v>3043</v>
      </c>
      <c r="E86" s="1" t="s">
        <v>4</v>
      </c>
      <c r="F86" s="1" t="s">
        <v>3044</v>
      </c>
      <c r="G86" s="1" t="s">
        <v>3045</v>
      </c>
      <c r="H86" t="s">
        <v>5126</v>
      </c>
      <c r="I86" t="s">
        <v>5126</v>
      </c>
      <c r="J86" t="s">
        <v>5126</v>
      </c>
      <c r="K86" t="s">
        <v>5126</v>
      </c>
      <c r="L86" t="s">
        <v>5126</v>
      </c>
      <c r="M86" s="2" t="s">
        <v>5130</v>
      </c>
      <c r="N86">
        <f>COUNTIF(H86:M86, "O")</f>
        <v>5</v>
      </c>
    </row>
    <row r="87" spans="1:14" x14ac:dyDescent="0.3">
      <c r="A87" s="1">
        <v>20200225</v>
      </c>
      <c r="B87" s="1" t="s">
        <v>1</v>
      </c>
      <c r="C87" s="1" t="s">
        <v>3130</v>
      </c>
      <c r="D87" s="1" t="s">
        <v>3131</v>
      </c>
      <c r="E87" s="1" t="s">
        <v>4</v>
      </c>
      <c r="F87" s="1" t="s">
        <v>3132</v>
      </c>
      <c r="G87" s="1" t="s">
        <v>3133</v>
      </c>
      <c r="H87" t="s">
        <v>5126</v>
      </c>
      <c r="I87" t="s">
        <v>5126</v>
      </c>
      <c r="J87" t="s">
        <v>5126</v>
      </c>
      <c r="K87" t="s">
        <v>5126</v>
      </c>
      <c r="L87" t="s">
        <v>5126</v>
      </c>
      <c r="M87" s="2" t="s">
        <v>5130</v>
      </c>
      <c r="N87">
        <f>COUNTIF(H87:M87, "O")</f>
        <v>5</v>
      </c>
    </row>
    <row r="88" spans="1:14" x14ac:dyDescent="0.3">
      <c r="A88" s="1">
        <v>20200225</v>
      </c>
      <c r="B88" s="1" t="s">
        <v>1</v>
      </c>
      <c r="C88" s="1" t="s">
        <v>3150</v>
      </c>
      <c r="D88" s="1" t="s">
        <v>3151</v>
      </c>
      <c r="E88" s="1" t="s">
        <v>4</v>
      </c>
      <c r="F88" s="1" t="s">
        <v>3152</v>
      </c>
      <c r="G88" s="1" t="s">
        <v>3153</v>
      </c>
      <c r="H88" t="s">
        <v>5126</v>
      </c>
      <c r="I88" t="s">
        <v>5126</v>
      </c>
      <c r="J88" t="s">
        <v>5126</v>
      </c>
      <c r="K88" t="s">
        <v>5126</v>
      </c>
      <c r="L88" t="s">
        <v>5127</v>
      </c>
      <c r="M88" s="2" t="s">
        <v>5129</v>
      </c>
      <c r="N88">
        <f>COUNTIF(H88:M88, "O")</f>
        <v>5</v>
      </c>
    </row>
    <row r="89" spans="1:14" x14ac:dyDescent="0.3">
      <c r="A89" s="1">
        <v>20200225</v>
      </c>
      <c r="B89" s="1" t="s">
        <v>1</v>
      </c>
      <c r="C89" s="1" t="s">
        <v>3166</v>
      </c>
      <c r="D89" s="1" t="s">
        <v>3167</v>
      </c>
      <c r="E89" s="1" t="s">
        <v>4</v>
      </c>
      <c r="F89" s="1" t="s">
        <v>3168</v>
      </c>
      <c r="G89" s="1" t="s">
        <v>3169</v>
      </c>
      <c r="H89" t="s">
        <v>5126</v>
      </c>
      <c r="I89" t="s">
        <v>5126</v>
      </c>
      <c r="J89" t="s">
        <v>5126</v>
      </c>
      <c r="K89" t="s">
        <v>5127</v>
      </c>
      <c r="L89" t="s">
        <v>5126</v>
      </c>
      <c r="M89" s="2" t="s">
        <v>5129</v>
      </c>
      <c r="N89">
        <f>COUNTIF(H89:M89, "O")</f>
        <v>5</v>
      </c>
    </row>
    <row r="90" spans="1:14" x14ac:dyDescent="0.3">
      <c r="A90" s="1">
        <v>20200225</v>
      </c>
      <c r="B90" s="1" t="s">
        <v>1</v>
      </c>
      <c r="C90" s="1" t="s">
        <v>3174</v>
      </c>
      <c r="D90" s="1" t="s">
        <v>3175</v>
      </c>
      <c r="E90" s="1" t="s">
        <v>4</v>
      </c>
      <c r="F90" s="1" t="s">
        <v>3176</v>
      </c>
      <c r="G90" s="1" t="s">
        <v>3177</v>
      </c>
      <c r="H90" t="s">
        <v>5126</v>
      </c>
      <c r="I90" t="s">
        <v>5126</v>
      </c>
      <c r="J90" t="s">
        <v>5126</v>
      </c>
      <c r="K90" t="s">
        <v>5126</v>
      </c>
      <c r="L90" t="s">
        <v>5127</v>
      </c>
      <c r="M90" s="2" t="s">
        <v>5129</v>
      </c>
      <c r="N90">
        <f>COUNTIF(H90:M90, "O")</f>
        <v>5</v>
      </c>
    </row>
    <row r="91" spans="1:14" x14ac:dyDescent="0.3">
      <c r="A91" s="1">
        <v>20200225</v>
      </c>
      <c r="B91" s="1" t="s">
        <v>1</v>
      </c>
      <c r="C91" s="1" t="s">
        <v>3348</v>
      </c>
      <c r="D91" s="1" t="s">
        <v>3349</v>
      </c>
      <c r="E91" s="1" t="s">
        <v>4</v>
      </c>
      <c r="F91" s="1" t="s">
        <v>3350</v>
      </c>
      <c r="G91" s="1" t="s">
        <v>3351</v>
      </c>
      <c r="H91" t="s">
        <v>5126</v>
      </c>
      <c r="I91" t="s">
        <v>5126</v>
      </c>
      <c r="J91" t="s">
        <v>5126</v>
      </c>
      <c r="K91" t="s">
        <v>5126</v>
      </c>
      <c r="L91" t="s">
        <v>5126</v>
      </c>
      <c r="M91" s="2" t="s">
        <v>5130</v>
      </c>
      <c r="N91">
        <f>COUNTIF(H91:M91, "O")</f>
        <v>5</v>
      </c>
    </row>
    <row r="92" spans="1:14" x14ac:dyDescent="0.3">
      <c r="A92" s="1">
        <v>20200225</v>
      </c>
      <c r="B92" s="1" t="s">
        <v>1</v>
      </c>
      <c r="C92" s="1" t="s">
        <v>3431</v>
      </c>
      <c r="D92" s="1" t="s">
        <v>3432</v>
      </c>
      <c r="E92" s="1" t="s">
        <v>4</v>
      </c>
      <c r="F92" s="1" t="s">
        <v>3433</v>
      </c>
      <c r="G92" s="1" t="s">
        <v>3434</v>
      </c>
      <c r="H92" t="s">
        <v>5126</v>
      </c>
      <c r="I92" t="s">
        <v>5126</v>
      </c>
      <c r="J92" t="s">
        <v>5126</v>
      </c>
      <c r="K92" t="s">
        <v>5126</v>
      </c>
      <c r="L92" t="s">
        <v>5127</v>
      </c>
      <c r="M92" s="2" t="s">
        <v>5129</v>
      </c>
      <c r="N92">
        <f>COUNTIF(H92:M92, "O")</f>
        <v>5</v>
      </c>
    </row>
    <row r="93" spans="1:14" x14ac:dyDescent="0.3">
      <c r="A93" s="1">
        <v>20200225</v>
      </c>
      <c r="B93" s="1" t="s">
        <v>1</v>
      </c>
      <c r="C93" s="1" t="s">
        <v>3458</v>
      </c>
      <c r="D93" s="1" t="s">
        <v>3459</v>
      </c>
      <c r="E93" s="1" t="s">
        <v>4</v>
      </c>
      <c r="F93" s="1" t="s">
        <v>3460</v>
      </c>
      <c r="G93" s="1" t="s">
        <v>3461</v>
      </c>
      <c r="H93" t="s">
        <v>5126</v>
      </c>
      <c r="I93" t="s">
        <v>5126</v>
      </c>
      <c r="J93" t="s">
        <v>5126</v>
      </c>
      <c r="K93" t="s">
        <v>5126</v>
      </c>
      <c r="L93" t="s">
        <v>5127</v>
      </c>
      <c r="M93" s="2" t="s">
        <v>5129</v>
      </c>
      <c r="N93">
        <f>COUNTIF(H93:M93, "O")</f>
        <v>5</v>
      </c>
    </row>
    <row r="94" spans="1:14" x14ac:dyDescent="0.3">
      <c r="A94" s="1">
        <v>20200225</v>
      </c>
      <c r="B94" s="1" t="s">
        <v>1</v>
      </c>
      <c r="C94" s="1" t="s">
        <v>3482</v>
      </c>
      <c r="D94" s="1" t="s">
        <v>3483</v>
      </c>
      <c r="E94" s="1" t="s">
        <v>4</v>
      </c>
      <c r="F94" s="1" t="s">
        <v>3484</v>
      </c>
      <c r="G94" s="1" t="s">
        <v>3485</v>
      </c>
      <c r="H94" t="s">
        <v>5126</v>
      </c>
      <c r="I94" t="s">
        <v>5126</v>
      </c>
      <c r="J94" t="s">
        <v>5126</v>
      </c>
      <c r="K94" t="s">
        <v>5127</v>
      </c>
      <c r="L94" t="s">
        <v>5126</v>
      </c>
      <c r="M94" s="2" t="s">
        <v>5129</v>
      </c>
      <c r="N94">
        <f>COUNTIF(H94:M94, "O")</f>
        <v>5</v>
      </c>
    </row>
    <row r="95" spans="1:14" x14ac:dyDescent="0.3">
      <c r="A95" s="1">
        <v>20200226</v>
      </c>
      <c r="B95" s="1" t="s">
        <v>1</v>
      </c>
      <c r="C95" s="1" t="s">
        <v>3643</v>
      </c>
      <c r="D95" s="1" t="s">
        <v>3644</v>
      </c>
      <c r="E95" s="1" t="s">
        <v>4</v>
      </c>
      <c r="F95" s="1" t="s">
        <v>3645</v>
      </c>
      <c r="G95" s="1" t="s">
        <v>3646</v>
      </c>
      <c r="H95" t="s">
        <v>5126</v>
      </c>
      <c r="I95" t="s">
        <v>5126</v>
      </c>
      <c r="J95" t="s">
        <v>5126</v>
      </c>
      <c r="K95" t="s">
        <v>5127</v>
      </c>
      <c r="L95" t="s">
        <v>5126</v>
      </c>
      <c r="M95" s="2" t="s">
        <v>5129</v>
      </c>
      <c r="N95">
        <f>COUNTIF(H95:M95, "O")</f>
        <v>5</v>
      </c>
    </row>
    <row r="96" spans="1:14" x14ac:dyDescent="0.3">
      <c r="A96" s="1">
        <v>20200226</v>
      </c>
      <c r="B96" s="1" t="s">
        <v>1</v>
      </c>
      <c r="C96" s="1" t="s">
        <v>3647</v>
      </c>
      <c r="D96" s="1" t="s">
        <v>3648</v>
      </c>
      <c r="E96" s="1" t="s">
        <v>4</v>
      </c>
      <c r="F96" s="1" t="s">
        <v>3649</v>
      </c>
      <c r="G96" s="1" t="s">
        <v>3650</v>
      </c>
      <c r="H96" t="s">
        <v>5126</v>
      </c>
      <c r="I96" t="s">
        <v>5126</v>
      </c>
      <c r="J96" t="s">
        <v>5126</v>
      </c>
      <c r="K96" t="s">
        <v>5126</v>
      </c>
      <c r="L96" t="s">
        <v>5126</v>
      </c>
      <c r="M96" s="2" t="s">
        <v>5130</v>
      </c>
      <c r="N96">
        <f>COUNTIF(H96:M96, "O")</f>
        <v>5</v>
      </c>
    </row>
    <row r="97" spans="1:14" x14ac:dyDescent="0.3">
      <c r="A97" s="1">
        <v>20200226</v>
      </c>
      <c r="B97" s="1" t="s">
        <v>1</v>
      </c>
      <c r="C97" s="1" t="s">
        <v>3655</v>
      </c>
      <c r="D97" s="1" t="s">
        <v>3584</v>
      </c>
      <c r="E97" s="1" t="s">
        <v>4</v>
      </c>
      <c r="F97" s="1" t="s">
        <v>3585</v>
      </c>
      <c r="G97" s="1" t="s">
        <v>3586</v>
      </c>
      <c r="H97" t="s">
        <v>5126</v>
      </c>
      <c r="I97" t="s">
        <v>5126</v>
      </c>
      <c r="J97" t="s">
        <v>5126</v>
      </c>
      <c r="K97" t="s">
        <v>5126</v>
      </c>
      <c r="L97" t="s">
        <v>5127</v>
      </c>
      <c r="M97" s="2" t="s">
        <v>5129</v>
      </c>
      <c r="N97">
        <f>COUNTIF(H97:M97, "O")</f>
        <v>5</v>
      </c>
    </row>
    <row r="98" spans="1:14" x14ac:dyDescent="0.3">
      <c r="A98" s="1">
        <v>20200226</v>
      </c>
      <c r="B98" s="1" t="s">
        <v>1</v>
      </c>
      <c r="C98" s="1" t="s">
        <v>3805</v>
      </c>
      <c r="D98" s="1" t="s">
        <v>3806</v>
      </c>
      <c r="E98" s="1" t="s">
        <v>4</v>
      </c>
      <c r="F98" s="1" t="s">
        <v>3807</v>
      </c>
      <c r="G98" s="1" t="s">
        <v>3808</v>
      </c>
      <c r="H98" t="s">
        <v>5126</v>
      </c>
      <c r="I98" t="s">
        <v>5126</v>
      </c>
      <c r="J98" t="s">
        <v>5126</v>
      </c>
      <c r="K98" t="s">
        <v>5126</v>
      </c>
      <c r="L98" t="s">
        <v>5127</v>
      </c>
      <c r="M98" s="2" t="s">
        <v>5129</v>
      </c>
      <c r="N98">
        <f>COUNTIF(H98:M98, "O")</f>
        <v>5</v>
      </c>
    </row>
    <row r="99" spans="1:14" x14ac:dyDescent="0.3">
      <c r="A99" s="1">
        <v>20200226</v>
      </c>
      <c r="B99" s="1" t="s">
        <v>1</v>
      </c>
      <c r="C99" s="1" t="s">
        <v>3886</v>
      </c>
      <c r="D99" s="1" t="s">
        <v>3887</v>
      </c>
      <c r="E99" s="1" t="s">
        <v>4</v>
      </c>
      <c r="F99" s="1" t="s">
        <v>3888</v>
      </c>
      <c r="G99" s="1" t="s">
        <v>3889</v>
      </c>
      <c r="H99" t="s">
        <v>5126</v>
      </c>
      <c r="I99" t="s">
        <v>5126</v>
      </c>
      <c r="J99" t="s">
        <v>5126</v>
      </c>
      <c r="K99" t="s">
        <v>5127</v>
      </c>
      <c r="L99" t="s">
        <v>5126</v>
      </c>
      <c r="M99" s="2" t="s">
        <v>5129</v>
      </c>
      <c r="N99">
        <f>COUNTIF(H99:M99, "O")</f>
        <v>5</v>
      </c>
    </row>
    <row r="100" spans="1:14" x14ac:dyDescent="0.3">
      <c r="A100" s="1">
        <v>20200226</v>
      </c>
      <c r="B100" s="1" t="s">
        <v>1</v>
      </c>
      <c r="C100" s="1" t="s">
        <v>3962</v>
      </c>
      <c r="D100" s="1" t="s">
        <v>3963</v>
      </c>
      <c r="E100" s="1" t="s">
        <v>4</v>
      </c>
      <c r="F100" s="1" t="s">
        <v>3964</v>
      </c>
      <c r="G100" s="1" t="s">
        <v>3965</v>
      </c>
      <c r="H100" t="s">
        <v>5126</v>
      </c>
      <c r="I100" t="s">
        <v>5126</v>
      </c>
      <c r="J100" t="s">
        <v>5126</v>
      </c>
      <c r="K100" t="s">
        <v>5127</v>
      </c>
      <c r="L100" t="s">
        <v>5126</v>
      </c>
      <c r="M100" s="2" t="s">
        <v>5129</v>
      </c>
      <c r="N100">
        <f>COUNTIF(H100:M100, "O")</f>
        <v>5</v>
      </c>
    </row>
    <row r="101" spans="1:14" x14ac:dyDescent="0.3">
      <c r="A101" s="1">
        <v>20200227</v>
      </c>
      <c r="B101" s="1" t="s">
        <v>1</v>
      </c>
      <c r="C101" s="1" t="s">
        <v>4094</v>
      </c>
      <c r="D101" s="1" t="s">
        <v>4095</v>
      </c>
      <c r="E101" s="1" t="s">
        <v>4</v>
      </c>
      <c r="F101" s="1" t="s">
        <v>4096</v>
      </c>
      <c r="G101" s="1" t="s">
        <v>4097</v>
      </c>
      <c r="H101" t="s">
        <v>5126</v>
      </c>
      <c r="I101" t="s">
        <v>5126</v>
      </c>
      <c r="J101" t="s">
        <v>5126</v>
      </c>
      <c r="K101" t="s">
        <v>5127</v>
      </c>
      <c r="L101" t="s">
        <v>5126</v>
      </c>
      <c r="M101" s="2" t="s">
        <v>5129</v>
      </c>
      <c r="N101">
        <f>COUNTIF(H101:M101, "O")</f>
        <v>5</v>
      </c>
    </row>
    <row r="102" spans="1:14" x14ac:dyDescent="0.3">
      <c r="A102" s="1">
        <v>20200227</v>
      </c>
      <c r="B102" s="1" t="s">
        <v>1</v>
      </c>
      <c r="C102" s="1" t="s">
        <v>4118</v>
      </c>
      <c r="D102" s="1" t="s">
        <v>4119</v>
      </c>
      <c r="E102" s="1" t="s">
        <v>4</v>
      </c>
      <c r="F102" s="1" t="s">
        <v>4120</v>
      </c>
      <c r="G102" s="1" t="s">
        <v>4121</v>
      </c>
      <c r="H102" t="s">
        <v>5126</v>
      </c>
      <c r="I102" t="s">
        <v>5126</v>
      </c>
      <c r="J102" t="s">
        <v>5126</v>
      </c>
      <c r="K102" t="s">
        <v>5126</v>
      </c>
      <c r="L102" t="s">
        <v>5126</v>
      </c>
      <c r="M102" s="2" t="s">
        <v>5130</v>
      </c>
      <c r="N102">
        <f>COUNTIF(H102:M102, "O")</f>
        <v>5</v>
      </c>
    </row>
    <row r="103" spans="1:14" x14ac:dyDescent="0.3">
      <c r="A103" s="1">
        <v>20200227</v>
      </c>
      <c r="B103" s="1" t="s">
        <v>1</v>
      </c>
      <c r="C103" s="1" t="s">
        <v>4198</v>
      </c>
      <c r="D103" s="1" t="s">
        <v>4095</v>
      </c>
      <c r="E103" s="1" t="s">
        <v>4</v>
      </c>
      <c r="F103" s="1" t="s">
        <v>4096</v>
      </c>
      <c r="G103" s="1" t="s">
        <v>4097</v>
      </c>
      <c r="H103" t="s">
        <v>5126</v>
      </c>
      <c r="I103" t="s">
        <v>5126</v>
      </c>
      <c r="J103" t="s">
        <v>5126</v>
      </c>
      <c r="K103" t="s">
        <v>5127</v>
      </c>
      <c r="L103" t="s">
        <v>5126</v>
      </c>
      <c r="M103" s="2" t="s">
        <v>5129</v>
      </c>
      <c r="N103">
        <f>COUNTIF(H103:M103, "O")</f>
        <v>5</v>
      </c>
    </row>
    <row r="104" spans="1:14" x14ac:dyDescent="0.3">
      <c r="A104" s="1">
        <v>20200227</v>
      </c>
      <c r="B104" s="1" t="s">
        <v>1</v>
      </c>
      <c r="C104" s="1" t="s">
        <v>4243</v>
      </c>
      <c r="D104" s="1" t="s">
        <v>4244</v>
      </c>
      <c r="E104" s="1" t="s">
        <v>4</v>
      </c>
      <c r="F104" s="1" t="s">
        <v>4245</v>
      </c>
      <c r="G104" s="1" t="s">
        <v>4246</v>
      </c>
      <c r="H104" t="s">
        <v>5126</v>
      </c>
      <c r="I104" t="s">
        <v>5126</v>
      </c>
      <c r="J104" t="s">
        <v>5126</v>
      </c>
      <c r="K104" t="s">
        <v>5127</v>
      </c>
      <c r="L104" t="s">
        <v>5126</v>
      </c>
      <c r="M104" s="2" t="s">
        <v>5129</v>
      </c>
      <c r="N104">
        <f>COUNTIF(H104:M104, "O")</f>
        <v>5</v>
      </c>
    </row>
    <row r="105" spans="1:14" x14ac:dyDescent="0.3">
      <c r="A105" s="1">
        <v>20200227</v>
      </c>
      <c r="B105" s="1" t="s">
        <v>1</v>
      </c>
      <c r="C105" s="1" t="s">
        <v>4247</v>
      </c>
      <c r="D105" s="1" t="s">
        <v>4248</v>
      </c>
      <c r="E105" s="1" t="s">
        <v>4</v>
      </c>
      <c r="F105" s="1" t="s">
        <v>4249</v>
      </c>
      <c r="G105" s="1" t="s">
        <v>4250</v>
      </c>
      <c r="H105" t="s">
        <v>5126</v>
      </c>
      <c r="I105" t="s">
        <v>5126</v>
      </c>
      <c r="J105" t="s">
        <v>5126</v>
      </c>
      <c r="K105" t="s">
        <v>5126</v>
      </c>
      <c r="L105" t="s">
        <v>5127</v>
      </c>
      <c r="M105" s="2" t="s">
        <v>5129</v>
      </c>
      <c r="N105">
        <f>COUNTIF(H105:M105, "O")</f>
        <v>5</v>
      </c>
    </row>
    <row r="106" spans="1:14" x14ac:dyDescent="0.3">
      <c r="A106" s="1">
        <v>20200227</v>
      </c>
      <c r="B106" s="1" t="s">
        <v>1</v>
      </c>
      <c r="C106" s="1" t="s">
        <v>4295</v>
      </c>
      <c r="D106" s="1" t="s">
        <v>4296</v>
      </c>
      <c r="E106" s="1" t="s">
        <v>4</v>
      </c>
      <c r="F106" s="1" t="s">
        <v>4297</v>
      </c>
      <c r="G106" s="1" t="s">
        <v>4298</v>
      </c>
      <c r="H106" t="s">
        <v>5126</v>
      </c>
      <c r="I106" t="s">
        <v>5126</v>
      </c>
      <c r="J106" t="s">
        <v>5126</v>
      </c>
      <c r="K106" t="s">
        <v>5126</v>
      </c>
      <c r="L106" t="s">
        <v>5127</v>
      </c>
      <c r="M106" s="2" t="s">
        <v>5129</v>
      </c>
      <c r="N106">
        <f>COUNTIF(H106:M106, "O")</f>
        <v>5</v>
      </c>
    </row>
    <row r="107" spans="1:14" x14ac:dyDescent="0.3">
      <c r="A107" s="1">
        <v>20200227</v>
      </c>
      <c r="B107" s="1" t="s">
        <v>1</v>
      </c>
      <c r="C107" s="1" t="s">
        <v>4303</v>
      </c>
      <c r="D107" s="1" t="s">
        <v>3995</v>
      </c>
      <c r="E107" s="1" t="s">
        <v>4</v>
      </c>
      <c r="F107" s="1" t="s">
        <v>4304</v>
      </c>
      <c r="G107" s="1" t="s">
        <v>4305</v>
      </c>
      <c r="H107" t="s">
        <v>5126</v>
      </c>
      <c r="I107" t="s">
        <v>5126</v>
      </c>
      <c r="J107" t="s">
        <v>5126</v>
      </c>
      <c r="K107" t="s">
        <v>5126</v>
      </c>
      <c r="L107" t="s">
        <v>5127</v>
      </c>
      <c r="M107" s="2" t="s">
        <v>5129</v>
      </c>
      <c r="N107">
        <f>COUNTIF(H107:M107, "O")</f>
        <v>5</v>
      </c>
    </row>
    <row r="108" spans="1:14" x14ac:dyDescent="0.3">
      <c r="A108" s="1">
        <v>20200227</v>
      </c>
      <c r="B108" s="1" t="s">
        <v>1</v>
      </c>
      <c r="C108" s="1" t="s">
        <v>4339</v>
      </c>
      <c r="D108" s="1" t="s">
        <v>4340</v>
      </c>
      <c r="E108" s="1" t="s">
        <v>4</v>
      </c>
      <c r="F108" s="1" t="s">
        <v>4341</v>
      </c>
      <c r="G108" s="1" t="s">
        <v>4342</v>
      </c>
      <c r="H108" t="s">
        <v>5126</v>
      </c>
      <c r="I108" t="s">
        <v>5126</v>
      </c>
      <c r="J108" t="s">
        <v>5126</v>
      </c>
      <c r="K108" t="s">
        <v>5126</v>
      </c>
      <c r="L108" t="s">
        <v>5127</v>
      </c>
      <c r="M108" s="2" t="s">
        <v>5129</v>
      </c>
      <c r="N108">
        <f>COUNTIF(H108:M108, "O")</f>
        <v>5</v>
      </c>
    </row>
    <row r="109" spans="1:14" x14ac:dyDescent="0.3">
      <c r="A109" s="1">
        <v>20200228</v>
      </c>
      <c r="B109" s="1" t="s">
        <v>1</v>
      </c>
      <c r="C109" s="1" t="s">
        <v>4421</v>
      </c>
      <c r="D109" s="1" t="s">
        <v>4422</v>
      </c>
      <c r="E109" s="1" t="s">
        <v>4</v>
      </c>
      <c r="F109" s="1" t="s">
        <v>4423</v>
      </c>
      <c r="G109" s="1" t="s">
        <v>4424</v>
      </c>
      <c r="H109" t="s">
        <v>5126</v>
      </c>
      <c r="I109" t="s">
        <v>5126</v>
      </c>
      <c r="J109" t="s">
        <v>5126</v>
      </c>
      <c r="K109" t="s">
        <v>5127</v>
      </c>
      <c r="L109" t="s">
        <v>5126</v>
      </c>
      <c r="M109" s="2" t="s">
        <v>5129</v>
      </c>
      <c r="N109">
        <f>COUNTIF(H109:M109, "O")</f>
        <v>5</v>
      </c>
    </row>
    <row r="110" spans="1:14" x14ac:dyDescent="0.3">
      <c r="A110" s="1">
        <v>20200228</v>
      </c>
      <c r="B110" s="1" t="s">
        <v>1</v>
      </c>
      <c r="C110" s="1" t="s">
        <v>4449</v>
      </c>
      <c r="D110" s="1" t="s">
        <v>4450</v>
      </c>
      <c r="E110" s="1" t="s">
        <v>4</v>
      </c>
      <c r="F110" s="1" t="s">
        <v>4451</v>
      </c>
      <c r="G110" s="1" t="s">
        <v>4452</v>
      </c>
      <c r="H110" t="s">
        <v>5126</v>
      </c>
      <c r="I110" t="s">
        <v>5126</v>
      </c>
      <c r="J110" t="s">
        <v>5126</v>
      </c>
      <c r="K110" t="s">
        <v>5126</v>
      </c>
      <c r="L110" t="s">
        <v>5127</v>
      </c>
      <c r="M110" s="2" t="s">
        <v>5129</v>
      </c>
      <c r="N110">
        <f>COUNTIF(H110:M110, "O")</f>
        <v>5</v>
      </c>
    </row>
    <row r="111" spans="1:14" x14ac:dyDescent="0.3">
      <c r="A111" s="1">
        <v>20200228</v>
      </c>
      <c r="B111" s="1" t="s">
        <v>1</v>
      </c>
      <c r="C111" s="1" t="s">
        <v>4857</v>
      </c>
      <c r="D111" s="1" t="s">
        <v>4858</v>
      </c>
      <c r="E111" s="1" t="s">
        <v>4</v>
      </c>
      <c r="F111" s="1" t="s">
        <v>4859</v>
      </c>
      <c r="G111" s="1" t="s">
        <v>4860</v>
      </c>
      <c r="H111" t="s">
        <v>5126</v>
      </c>
      <c r="I111" t="s">
        <v>5126</v>
      </c>
      <c r="J111" t="s">
        <v>5126</v>
      </c>
      <c r="K111" t="s">
        <v>5127</v>
      </c>
      <c r="L111" t="s">
        <v>5126</v>
      </c>
      <c r="M111" s="2" t="s">
        <v>5129</v>
      </c>
      <c r="N111">
        <f>COUNTIF(H111:M111, "O")</f>
        <v>5</v>
      </c>
    </row>
    <row r="112" spans="1:14" x14ac:dyDescent="0.3">
      <c r="A112" s="1">
        <v>20200216</v>
      </c>
      <c r="B112" s="1" t="s">
        <v>1</v>
      </c>
      <c r="C112" s="1" t="s">
        <v>43</v>
      </c>
      <c r="D112" s="1" t="s">
        <v>44</v>
      </c>
      <c r="E112" s="1" t="s">
        <v>4</v>
      </c>
      <c r="F112" s="1" t="s">
        <v>45</v>
      </c>
      <c r="G112" s="1" t="s">
        <v>46</v>
      </c>
      <c r="H112" t="s">
        <v>5126</v>
      </c>
      <c r="I112" t="s">
        <v>5127</v>
      </c>
      <c r="J112" t="s">
        <v>5127</v>
      </c>
      <c r="K112" t="s">
        <v>5126</v>
      </c>
      <c r="L112" t="s">
        <v>5126</v>
      </c>
      <c r="M112" s="2" t="s">
        <v>5129</v>
      </c>
      <c r="N112">
        <f>COUNTIF(H112:M112, "O")</f>
        <v>4</v>
      </c>
    </row>
    <row r="113" spans="1:14" x14ac:dyDescent="0.3">
      <c r="A113" s="1">
        <v>20200216</v>
      </c>
      <c r="B113" s="1" t="s">
        <v>1</v>
      </c>
      <c r="C113" s="1" t="s">
        <v>105</v>
      </c>
      <c r="D113" s="1" t="s">
        <v>106</v>
      </c>
      <c r="E113" s="1" t="s">
        <v>4</v>
      </c>
      <c r="F113" s="1" t="s">
        <v>107</v>
      </c>
      <c r="G113" s="1" t="s">
        <v>108</v>
      </c>
      <c r="H113" t="s">
        <v>5126</v>
      </c>
      <c r="I113" t="s">
        <v>5127</v>
      </c>
      <c r="J113" t="s">
        <v>5127</v>
      </c>
      <c r="K113" t="s">
        <v>5126</v>
      </c>
      <c r="L113" t="s">
        <v>5126</v>
      </c>
      <c r="M113" s="2" t="s">
        <v>5129</v>
      </c>
      <c r="N113">
        <f>COUNTIF(H113:M113, "O")</f>
        <v>4</v>
      </c>
    </row>
    <row r="114" spans="1:14" x14ac:dyDescent="0.3">
      <c r="A114" s="1">
        <v>20200216</v>
      </c>
      <c r="B114" s="1" t="s">
        <v>1</v>
      </c>
      <c r="C114" s="1" t="s">
        <v>191</v>
      </c>
      <c r="D114" s="1" t="s">
        <v>192</v>
      </c>
      <c r="E114" s="1" t="s">
        <v>4</v>
      </c>
      <c r="F114" s="1" t="s">
        <v>193</v>
      </c>
      <c r="G114" s="1" t="s">
        <v>194</v>
      </c>
      <c r="H114" t="s">
        <v>5126</v>
      </c>
      <c r="I114" t="s">
        <v>5126</v>
      </c>
      <c r="J114" t="s">
        <v>5126</v>
      </c>
      <c r="K114" t="s">
        <v>5127</v>
      </c>
      <c r="L114" t="s">
        <v>5127</v>
      </c>
      <c r="M114" s="2" t="s">
        <v>5129</v>
      </c>
      <c r="N114">
        <f>COUNTIF(H114:M114, "O")</f>
        <v>4</v>
      </c>
    </row>
    <row r="115" spans="1:14" x14ac:dyDescent="0.3">
      <c r="A115" s="1">
        <v>20200216</v>
      </c>
      <c r="B115" s="1" t="s">
        <v>1</v>
      </c>
      <c r="C115" s="1" t="s">
        <v>244</v>
      </c>
      <c r="D115" s="1" t="s">
        <v>245</v>
      </c>
      <c r="E115" s="1" t="s">
        <v>4</v>
      </c>
      <c r="F115" s="1" t="s">
        <v>246</v>
      </c>
      <c r="G115" s="1" t="s">
        <v>247</v>
      </c>
      <c r="H115" t="s">
        <v>5126</v>
      </c>
      <c r="I115" t="s">
        <v>5126</v>
      </c>
      <c r="J115" t="s">
        <v>5126</v>
      </c>
      <c r="K115" t="s">
        <v>5127</v>
      </c>
      <c r="L115" t="s">
        <v>5126</v>
      </c>
      <c r="M115" s="2" t="s">
        <v>5130</v>
      </c>
      <c r="N115">
        <f>COUNTIF(H115:M115, "O")</f>
        <v>4</v>
      </c>
    </row>
    <row r="116" spans="1:14" x14ac:dyDescent="0.3">
      <c r="A116" s="1">
        <v>20200217</v>
      </c>
      <c r="B116" s="1" t="s">
        <v>1</v>
      </c>
      <c r="C116" s="1" t="s">
        <v>541</v>
      </c>
      <c r="D116" s="1" t="s">
        <v>542</v>
      </c>
      <c r="E116" s="1" t="s">
        <v>4</v>
      </c>
      <c r="F116" s="1" t="s">
        <v>543</v>
      </c>
      <c r="G116" s="1" t="s">
        <v>544</v>
      </c>
      <c r="H116" t="s">
        <v>5126</v>
      </c>
      <c r="I116" t="s">
        <v>5126</v>
      </c>
      <c r="J116" t="s">
        <v>5126</v>
      </c>
      <c r="K116" t="s">
        <v>5127</v>
      </c>
      <c r="L116" t="s">
        <v>5126</v>
      </c>
      <c r="M116" s="2" t="s">
        <v>5130</v>
      </c>
      <c r="N116">
        <f>COUNTIF(H116:M116, "O")</f>
        <v>4</v>
      </c>
    </row>
    <row r="117" spans="1:14" x14ac:dyDescent="0.3">
      <c r="A117" s="1">
        <v>20200218</v>
      </c>
      <c r="B117" s="1" t="s">
        <v>1</v>
      </c>
      <c r="C117" s="1" t="s">
        <v>779</v>
      </c>
      <c r="D117" s="1" t="s">
        <v>780</v>
      </c>
      <c r="E117" s="1" t="s">
        <v>4</v>
      </c>
      <c r="F117" s="1" t="s">
        <v>781</v>
      </c>
      <c r="G117" s="1" t="s">
        <v>782</v>
      </c>
      <c r="H117" t="s">
        <v>5126</v>
      </c>
      <c r="I117" t="s">
        <v>5126</v>
      </c>
      <c r="J117" t="s">
        <v>5126</v>
      </c>
      <c r="K117" t="s">
        <v>5127</v>
      </c>
      <c r="L117" t="s">
        <v>5127</v>
      </c>
      <c r="M117" s="2" t="s">
        <v>5129</v>
      </c>
      <c r="N117">
        <f>COUNTIF(H117:M117, "O")</f>
        <v>4</v>
      </c>
    </row>
    <row r="118" spans="1:14" x14ac:dyDescent="0.3">
      <c r="A118" s="1">
        <v>20200218</v>
      </c>
      <c r="B118" s="1" t="s">
        <v>1</v>
      </c>
      <c r="C118" s="1" t="s">
        <v>783</v>
      </c>
      <c r="D118" s="1" t="s">
        <v>784</v>
      </c>
      <c r="E118" s="1" t="s">
        <v>4</v>
      </c>
      <c r="F118" s="1" t="s">
        <v>785</v>
      </c>
      <c r="G118" s="1" t="s">
        <v>786</v>
      </c>
      <c r="H118" t="s">
        <v>5126</v>
      </c>
      <c r="I118" t="s">
        <v>5126</v>
      </c>
      <c r="J118" t="s">
        <v>5126</v>
      </c>
      <c r="K118" t="s">
        <v>5126</v>
      </c>
      <c r="L118" t="s">
        <v>5127</v>
      </c>
      <c r="M118" s="2" t="s">
        <v>5130</v>
      </c>
      <c r="N118">
        <f>COUNTIF(H118:M118, "O")</f>
        <v>4</v>
      </c>
    </row>
    <row r="119" spans="1:14" x14ac:dyDescent="0.3">
      <c r="A119" s="1">
        <v>20200218</v>
      </c>
      <c r="B119" s="1" t="s">
        <v>1</v>
      </c>
      <c r="C119" s="1" t="s">
        <v>787</v>
      </c>
      <c r="D119" s="1" t="s">
        <v>788</v>
      </c>
      <c r="E119" s="1" t="s">
        <v>4</v>
      </c>
      <c r="F119" s="1" t="s">
        <v>789</v>
      </c>
      <c r="G119" s="1" t="s">
        <v>790</v>
      </c>
      <c r="H119" t="s">
        <v>5126</v>
      </c>
      <c r="I119" t="s">
        <v>5126</v>
      </c>
      <c r="J119" t="s">
        <v>5126</v>
      </c>
      <c r="K119" t="s">
        <v>5126</v>
      </c>
      <c r="L119" t="s">
        <v>5127</v>
      </c>
      <c r="M119" s="2" t="s">
        <v>5130</v>
      </c>
      <c r="N119">
        <f>COUNTIF(H119:M119, "O")</f>
        <v>4</v>
      </c>
    </row>
    <row r="120" spans="1:14" x14ac:dyDescent="0.3">
      <c r="A120" s="1">
        <v>20200218</v>
      </c>
      <c r="B120" s="1" t="s">
        <v>1</v>
      </c>
      <c r="C120" s="1" t="s">
        <v>811</v>
      </c>
      <c r="D120" s="1" t="s">
        <v>812</v>
      </c>
      <c r="E120" s="1" t="s">
        <v>4</v>
      </c>
      <c r="F120" s="1" t="s">
        <v>813</v>
      </c>
      <c r="G120" s="1" t="s">
        <v>814</v>
      </c>
      <c r="H120" t="s">
        <v>5126</v>
      </c>
      <c r="I120" t="s">
        <v>5126</v>
      </c>
      <c r="J120" t="s">
        <v>5126</v>
      </c>
      <c r="K120" t="s">
        <v>5127</v>
      </c>
      <c r="L120" t="s">
        <v>5127</v>
      </c>
      <c r="M120" s="2" t="s">
        <v>5129</v>
      </c>
      <c r="N120">
        <f>COUNTIF(H120:M120, "O")</f>
        <v>4</v>
      </c>
    </row>
    <row r="121" spans="1:14" x14ac:dyDescent="0.3">
      <c r="A121" s="1">
        <v>20200218</v>
      </c>
      <c r="B121" s="1" t="s">
        <v>1</v>
      </c>
      <c r="C121" s="1" t="s">
        <v>971</v>
      </c>
      <c r="D121" s="1" t="s">
        <v>784</v>
      </c>
      <c r="E121" s="1" t="s">
        <v>4</v>
      </c>
      <c r="F121" s="1" t="s">
        <v>785</v>
      </c>
      <c r="G121" s="1" t="s">
        <v>786</v>
      </c>
      <c r="H121" t="s">
        <v>5126</v>
      </c>
      <c r="I121" t="s">
        <v>5126</v>
      </c>
      <c r="J121" t="s">
        <v>5126</v>
      </c>
      <c r="K121" t="s">
        <v>5126</v>
      </c>
      <c r="L121" t="s">
        <v>5127</v>
      </c>
      <c r="M121" s="2" t="s">
        <v>5130</v>
      </c>
      <c r="N121">
        <f>COUNTIF(H121:M121, "O")</f>
        <v>4</v>
      </c>
    </row>
    <row r="122" spans="1:14" x14ac:dyDescent="0.3">
      <c r="A122" s="1">
        <v>20200218</v>
      </c>
      <c r="B122" s="1" t="s">
        <v>1</v>
      </c>
      <c r="C122" s="1" t="s">
        <v>1008</v>
      </c>
      <c r="D122" s="1" t="s">
        <v>1009</v>
      </c>
      <c r="E122" s="1" t="s">
        <v>4</v>
      </c>
      <c r="F122" s="1" t="s">
        <v>1010</v>
      </c>
      <c r="G122" s="1" t="s">
        <v>1011</v>
      </c>
      <c r="H122" t="s">
        <v>5126</v>
      </c>
      <c r="I122" t="s">
        <v>5126</v>
      </c>
      <c r="J122" t="s">
        <v>5126</v>
      </c>
      <c r="K122" t="s">
        <v>5127</v>
      </c>
      <c r="L122" t="s">
        <v>5127</v>
      </c>
      <c r="M122" s="2" t="s">
        <v>5129</v>
      </c>
      <c r="N122">
        <f>COUNTIF(H122:M122, "O")</f>
        <v>4</v>
      </c>
    </row>
    <row r="123" spans="1:14" x14ac:dyDescent="0.3">
      <c r="A123" s="1">
        <v>20200219</v>
      </c>
      <c r="B123" s="1" t="s">
        <v>1</v>
      </c>
      <c r="C123" s="1" t="s">
        <v>1032</v>
      </c>
      <c r="D123" s="1" t="s">
        <v>1033</v>
      </c>
      <c r="E123" s="1" t="s">
        <v>4</v>
      </c>
      <c r="F123" s="1" t="s">
        <v>1034</v>
      </c>
      <c r="G123" s="1" t="s">
        <v>1035</v>
      </c>
      <c r="H123" t="s">
        <v>5126</v>
      </c>
      <c r="I123" t="s">
        <v>5126</v>
      </c>
      <c r="J123" t="s">
        <v>5126</v>
      </c>
      <c r="K123" t="s">
        <v>5127</v>
      </c>
      <c r="L123" t="s">
        <v>5127</v>
      </c>
      <c r="M123" s="2" t="s">
        <v>5129</v>
      </c>
      <c r="N123">
        <f>COUNTIF(H123:M123, "O")</f>
        <v>4</v>
      </c>
    </row>
    <row r="124" spans="1:14" x14ac:dyDescent="0.3">
      <c r="A124" s="1">
        <v>20200219</v>
      </c>
      <c r="B124" s="1" t="s">
        <v>1</v>
      </c>
      <c r="C124" s="1" t="s">
        <v>1124</v>
      </c>
      <c r="D124" s="1" t="s">
        <v>1125</v>
      </c>
      <c r="E124" s="1" t="s">
        <v>4</v>
      </c>
      <c r="F124" s="1" t="s">
        <v>1126</v>
      </c>
      <c r="G124" s="1" t="s">
        <v>1127</v>
      </c>
      <c r="H124" t="s">
        <v>5126</v>
      </c>
      <c r="I124" t="s">
        <v>5126</v>
      </c>
      <c r="J124" t="s">
        <v>5126</v>
      </c>
      <c r="K124" t="s">
        <v>5127</v>
      </c>
      <c r="L124" t="s">
        <v>5126</v>
      </c>
      <c r="M124" s="2" t="s">
        <v>5130</v>
      </c>
      <c r="N124">
        <f>COUNTIF(H124:M124, "O")</f>
        <v>4</v>
      </c>
    </row>
    <row r="125" spans="1:14" x14ac:dyDescent="0.3">
      <c r="A125" s="1">
        <v>20200219</v>
      </c>
      <c r="B125" s="1" t="s">
        <v>1</v>
      </c>
      <c r="C125" s="1" t="s">
        <v>1206</v>
      </c>
      <c r="D125" s="1" t="s">
        <v>1207</v>
      </c>
      <c r="E125" s="1" t="s">
        <v>4</v>
      </c>
      <c r="F125" s="1" t="s">
        <v>1208</v>
      </c>
      <c r="G125" s="1" t="s">
        <v>1209</v>
      </c>
      <c r="H125" t="s">
        <v>5126</v>
      </c>
      <c r="I125" t="s">
        <v>5126</v>
      </c>
      <c r="J125" t="s">
        <v>5126</v>
      </c>
      <c r="K125" t="s">
        <v>5126</v>
      </c>
      <c r="L125" t="s">
        <v>5127</v>
      </c>
      <c r="M125" s="2" t="s">
        <v>5130</v>
      </c>
      <c r="N125">
        <f>COUNTIF(H125:M125, "O")</f>
        <v>4</v>
      </c>
    </row>
    <row r="126" spans="1:14" x14ac:dyDescent="0.3">
      <c r="A126" s="1">
        <v>20200220</v>
      </c>
      <c r="B126" s="1" t="s">
        <v>1</v>
      </c>
      <c r="C126" s="1" t="s">
        <v>1307</v>
      </c>
      <c r="D126" s="1" t="s">
        <v>1308</v>
      </c>
      <c r="E126" s="1" t="s">
        <v>4</v>
      </c>
      <c r="F126" s="1" t="s">
        <v>1309</v>
      </c>
      <c r="G126" s="1" t="s">
        <v>1310</v>
      </c>
      <c r="H126" t="s">
        <v>5126</v>
      </c>
      <c r="I126" t="s">
        <v>5126</v>
      </c>
      <c r="J126" t="s">
        <v>5126</v>
      </c>
      <c r="K126" t="s">
        <v>5127</v>
      </c>
      <c r="L126" t="s">
        <v>5127</v>
      </c>
      <c r="M126" s="2" t="s">
        <v>5129</v>
      </c>
      <c r="N126">
        <f>COUNTIF(H126:M126, "O")</f>
        <v>4</v>
      </c>
    </row>
    <row r="127" spans="1:14" x14ac:dyDescent="0.3">
      <c r="A127" s="1">
        <v>20200220</v>
      </c>
      <c r="B127" s="1" t="s">
        <v>1</v>
      </c>
      <c r="C127" s="1" t="s">
        <v>1355</v>
      </c>
      <c r="D127" s="1" t="s">
        <v>1356</v>
      </c>
      <c r="E127" s="1" t="s">
        <v>4</v>
      </c>
      <c r="F127" s="1" t="s">
        <v>1357</v>
      </c>
      <c r="G127" s="1" t="s">
        <v>1358</v>
      </c>
      <c r="H127" t="s">
        <v>5126</v>
      </c>
      <c r="I127" t="s">
        <v>5126</v>
      </c>
      <c r="J127" t="s">
        <v>5126</v>
      </c>
      <c r="K127" t="s">
        <v>5127</v>
      </c>
      <c r="L127" t="s">
        <v>5127</v>
      </c>
      <c r="M127" s="2" t="s">
        <v>5129</v>
      </c>
      <c r="N127">
        <f>COUNTIF(H127:M127, "O")</f>
        <v>4</v>
      </c>
    </row>
    <row r="128" spans="1:14" x14ac:dyDescent="0.3">
      <c r="A128" s="1">
        <v>20200221</v>
      </c>
      <c r="B128" s="1" t="s">
        <v>1</v>
      </c>
      <c r="C128" s="1" t="s">
        <v>1795</v>
      </c>
      <c r="D128" s="1" t="s">
        <v>1796</v>
      </c>
      <c r="E128" s="1" t="s">
        <v>4</v>
      </c>
      <c r="F128" s="1" t="s">
        <v>1797</v>
      </c>
      <c r="G128" s="1" t="s">
        <v>1798</v>
      </c>
      <c r="H128" t="s">
        <v>5126</v>
      </c>
      <c r="I128" t="s">
        <v>5126</v>
      </c>
      <c r="J128" t="s">
        <v>5126</v>
      </c>
      <c r="K128" t="s">
        <v>5126</v>
      </c>
      <c r="L128" t="s">
        <v>5127</v>
      </c>
      <c r="M128" s="2" t="s">
        <v>5130</v>
      </c>
      <c r="N128">
        <f>COUNTIF(H128:M128, "O")</f>
        <v>4</v>
      </c>
    </row>
    <row r="129" spans="1:14" x14ac:dyDescent="0.3">
      <c r="A129" s="1">
        <v>20200221</v>
      </c>
      <c r="B129" s="1" t="s">
        <v>1</v>
      </c>
      <c r="C129" s="1" t="s">
        <v>1811</v>
      </c>
      <c r="D129" s="1" t="s">
        <v>1756</v>
      </c>
      <c r="E129" s="1" t="s">
        <v>4</v>
      </c>
      <c r="F129" s="1" t="s">
        <v>1757</v>
      </c>
      <c r="G129" s="1" t="s">
        <v>1758</v>
      </c>
      <c r="H129" t="s">
        <v>5126</v>
      </c>
      <c r="I129" t="s">
        <v>5126</v>
      </c>
      <c r="J129" t="s">
        <v>5126</v>
      </c>
      <c r="K129" t="s">
        <v>5126</v>
      </c>
      <c r="L129" t="s">
        <v>5127</v>
      </c>
      <c r="M129" s="2" t="s">
        <v>5130</v>
      </c>
      <c r="N129">
        <f>COUNTIF(H129:M129, "O")</f>
        <v>4</v>
      </c>
    </row>
    <row r="130" spans="1:14" x14ac:dyDescent="0.3">
      <c r="A130" s="1">
        <v>20200221</v>
      </c>
      <c r="B130" s="1" t="s">
        <v>1</v>
      </c>
      <c r="C130" s="1" t="s">
        <v>1828</v>
      </c>
      <c r="D130" s="1" t="s">
        <v>1829</v>
      </c>
      <c r="E130" s="1" t="s">
        <v>4</v>
      </c>
      <c r="F130" s="1" t="s">
        <v>1830</v>
      </c>
      <c r="G130" s="1" t="s">
        <v>1831</v>
      </c>
      <c r="H130" t="s">
        <v>5126</v>
      </c>
      <c r="I130" t="s">
        <v>5126</v>
      </c>
      <c r="J130" t="s">
        <v>5126</v>
      </c>
      <c r="K130" t="s">
        <v>5127</v>
      </c>
      <c r="L130" t="s">
        <v>5127</v>
      </c>
      <c r="M130" s="2" t="s">
        <v>5129</v>
      </c>
      <c r="N130">
        <f>COUNTIF(H130:M130, "O")</f>
        <v>4</v>
      </c>
    </row>
    <row r="131" spans="1:14" x14ac:dyDescent="0.3">
      <c r="A131" s="1">
        <v>20200221</v>
      </c>
      <c r="B131" s="1" t="s">
        <v>1</v>
      </c>
      <c r="C131" s="1" t="s">
        <v>2068</v>
      </c>
      <c r="D131" s="1" t="s">
        <v>2069</v>
      </c>
      <c r="E131" s="1" t="s">
        <v>4</v>
      </c>
      <c r="F131" s="1" t="s">
        <v>2070</v>
      </c>
      <c r="G131" s="1" t="s">
        <v>2071</v>
      </c>
      <c r="H131" t="s">
        <v>5126</v>
      </c>
      <c r="I131" t="s">
        <v>5126</v>
      </c>
      <c r="J131" t="s">
        <v>5126</v>
      </c>
      <c r="K131" t="s">
        <v>5127</v>
      </c>
      <c r="L131" t="s">
        <v>5127</v>
      </c>
      <c r="M131" s="2" t="s">
        <v>5129</v>
      </c>
      <c r="N131">
        <f>COUNTIF(H131:M131, "O")</f>
        <v>4</v>
      </c>
    </row>
    <row r="132" spans="1:14" x14ac:dyDescent="0.3">
      <c r="A132" s="1">
        <v>20200222</v>
      </c>
      <c r="B132" s="1" t="s">
        <v>1</v>
      </c>
      <c r="C132" s="1" t="s">
        <v>2196</v>
      </c>
      <c r="D132" s="1" t="s">
        <v>2197</v>
      </c>
      <c r="E132" s="1" t="s">
        <v>4</v>
      </c>
      <c r="F132" s="1" t="s">
        <v>2198</v>
      </c>
      <c r="G132" s="1" t="s">
        <v>2199</v>
      </c>
      <c r="H132" t="s">
        <v>5126</v>
      </c>
      <c r="I132" t="s">
        <v>5126</v>
      </c>
      <c r="J132" t="s">
        <v>5126</v>
      </c>
      <c r="K132" t="s">
        <v>5126</v>
      </c>
      <c r="L132" t="s">
        <v>5127</v>
      </c>
      <c r="M132" s="2" t="s">
        <v>5130</v>
      </c>
      <c r="N132">
        <f>COUNTIF(H132:M132, "O")</f>
        <v>4</v>
      </c>
    </row>
    <row r="133" spans="1:14" x14ac:dyDescent="0.3">
      <c r="A133" s="1">
        <v>20200222</v>
      </c>
      <c r="B133" s="1" t="s">
        <v>1</v>
      </c>
      <c r="C133" s="1" t="s">
        <v>2328</v>
      </c>
      <c r="D133" s="1" t="s">
        <v>2329</v>
      </c>
      <c r="E133" s="1" t="s">
        <v>4</v>
      </c>
      <c r="F133" s="1" t="s">
        <v>2330</v>
      </c>
      <c r="G133" s="1" t="s">
        <v>2331</v>
      </c>
      <c r="H133" t="s">
        <v>5126</v>
      </c>
      <c r="I133" t="s">
        <v>5126</v>
      </c>
      <c r="J133" t="s">
        <v>5126</v>
      </c>
      <c r="K133" t="s">
        <v>5127</v>
      </c>
      <c r="L133" t="s">
        <v>5127</v>
      </c>
      <c r="M133" s="2" t="s">
        <v>5129</v>
      </c>
      <c r="N133">
        <f>COUNTIF(H133:M133, "O")</f>
        <v>4</v>
      </c>
    </row>
    <row r="134" spans="1:14" x14ac:dyDescent="0.3">
      <c r="A134" s="1">
        <v>20200223</v>
      </c>
      <c r="B134" s="1" t="s">
        <v>1</v>
      </c>
      <c r="C134" s="1" t="s">
        <v>2353</v>
      </c>
      <c r="D134" s="1" t="s">
        <v>2354</v>
      </c>
      <c r="E134" s="1" t="s">
        <v>4</v>
      </c>
      <c r="F134" s="1" t="s">
        <v>2355</v>
      </c>
      <c r="G134" s="1" t="s">
        <v>2356</v>
      </c>
      <c r="H134" t="s">
        <v>5126</v>
      </c>
      <c r="I134" t="s">
        <v>5126</v>
      </c>
      <c r="J134" t="s">
        <v>5126</v>
      </c>
      <c r="K134" t="s">
        <v>5126</v>
      </c>
      <c r="L134" t="s">
        <v>5127</v>
      </c>
      <c r="M134" s="2" t="s">
        <v>5130</v>
      </c>
      <c r="N134">
        <f>COUNTIF(H134:M134, "O")</f>
        <v>4</v>
      </c>
    </row>
    <row r="135" spans="1:14" x14ac:dyDescent="0.3">
      <c r="A135" s="1">
        <v>20200223</v>
      </c>
      <c r="B135" s="1" t="s">
        <v>1</v>
      </c>
      <c r="C135" s="1" t="s">
        <v>2398</v>
      </c>
      <c r="D135" s="1" t="s">
        <v>2399</v>
      </c>
      <c r="E135" s="1" t="s">
        <v>4</v>
      </c>
      <c r="F135" s="1" t="s">
        <v>2400</v>
      </c>
      <c r="G135" s="1" t="s">
        <v>2401</v>
      </c>
      <c r="H135" t="s">
        <v>5126</v>
      </c>
      <c r="I135" t="s">
        <v>5126</v>
      </c>
      <c r="J135" t="s">
        <v>5126</v>
      </c>
      <c r="K135" t="s">
        <v>5127</v>
      </c>
      <c r="L135" t="s">
        <v>5126</v>
      </c>
      <c r="M135" s="2" t="s">
        <v>5130</v>
      </c>
      <c r="N135">
        <f>COUNTIF(H135:M135, "O")</f>
        <v>4</v>
      </c>
    </row>
    <row r="136" spans="1:14" x14ac:dyDescent="0.3">
      <c r="A136" s="1">
        <v>20200223</v>
      </c>
      <c r="B136" s="1" t="s">
        <v>1</v>
      </c>
      <c r="C136" s="1" t="s">
        <v>2414</v>
      </c>
      <c r="D136" s="1" t="s">
        <v>2415</v>
      </c>
      <c r="E136" s="1" t="s">
        <v>4</v>
      </c>
      <c r="F136" s="1" t="s">
        <v>2416</v>
      </c>
      <c r="G136" s="1" t="s">
        <v>2417</v>
      </c>
      <c r="H136" t="s">
        <v>5126</v>
      </c>
      <c r="I136" t="s">
        <v>5126</v>
      </c>
      <c r="J136" t="s">
        <v>5126</v>
      </c>
      <c r="K136" t="s">
        <v>5126</v>
      </c>
      <c r="L136" t="s">
        <v>5127</v>
      </c>
      <c r="M136" s="2" t="s">
        <v>5130</v>
      </c>
      <c r="N136">
        <f>COUNTIF(H136:M136, "O")</f>
        <v>4</v>
      </c>
    </row>
    <row r="137" spans="1:14" x14ac:dyDescent="0.3">
      <c r="A137" s="1">
        <v>20200223</v>
      </c>
      <c r="B137" s="1" t="s">
        <v>1</v>
      </c>
      <c r="C137" s="1" t="s">
        <v>2489</v>
      </c>
      <c r="D137" s="1" t="s">
        <v>2490</v>
      </c>
      <c r="E137" s="1" t="s">
        <v>4</v>
      </c>
      <c r="F137" s="1" t="s">
        <v>2491</v>
      </c>
      <c r="G137" s="1" t="s">
        <v>2492</v>
      </c>
      <c r="H137" t="s">
        <v>5126</v>
      </c>
      <c r="I137" t="s">
        <v>5126</v>
      </c>
      <c r="J137" t="s">
        <v>5126</v>
      </c>
      <c r="K137" t="s">
        <v>5126</v>
      </c>
      <c r="L137" t="s">
        <v>5127</v>
      </c>
      <c r="M137" s="2" t="s">
        <v>5130</v>
      </c>
      <c r="N137">
        <f>COUNTIF(H137:M137, "O")</f>
        <v>4</v>
      </c>
    </row>
    <row r="138" spans="1:14" x14ac:dyDescent="0.3">
      <c r="A138" s="1">
        <v>20200224</v>
      </c>
      <c r="B138" s="1" t="s">
        <v>1</v>
      </c>
      <c r="C138" s="1" t="s">
        <v>2747</v>
      </c>
      <c r="D138" s="1" t="s">
        <v>2748</v>
      </c>
      <c r="E138" s="1" t="s">
        <v>4</v>
      </c>
      <c r="F138" s="1" t="s">
        <v>2749</v>
      </c>
      <c r="G138" s="1" t="s">
        <v>2750</v>
      </c>
      <c r="H138" t="s">
        <v>5126</v>
      </c>
      <c r="I138" t="s">
        <v>5126</v>
      </c>
      <c r="J138" t="s">
        <v>5126</v>
      </c>
      <c r="K138" t="s">
        <v>5127</v>
      </c>
      <c r="L138" t="s">
        <v>5126</v>
      </c>
      <c r="M138" s="2" t="s">
        <v>5130</v>
      </c>
      <c r="N138">
        <f>COUNTIF(H138:M138, "O")</f>
        <v>4</v>
      </c>
    </row>
    <row r="139" spans="1:14" x14ac:dyDescent="0.3">
      <c r="A139" s="1">
        <v>20200224</v>
      </c>
      <c r="B139" s="1" t="s">
        <v>1</v>
      </c>
      <c r="C139" s="1" t="s">
        <v>2806</v>
      </c>
      <c r="D139" s="1" t="s">
        <v>2807</v>
      </c>
      <c r="E139" s="1" t="s">
        <v>4</v>
      </c>
      <c r="F139" s="1" t="s">
        <v>2808</v>
      </c>
      <c r="G139" s="1" t="s">
        <v>2809</v>
      </c>
      <c r="H139" t="s">
        <v>5126</v>
      </c>
      <c r="I139" t="s">
        <v>5126</v>
      </c>
      <c r="J139" t="s">
        <v>5126</v>
      </c>
      <c r="K139" t="s">
        <v>5127</v>
      </c>
      <c r="L139" t="s">
        <v>5127</v>
      </c>
      <c r="M139" s="2" t="s">
        <v>5129</v>
      </c>
      <c r="N139">
        <f>COUNTIF(H139:M139, "O")</f>
        <v>4</v>
      </c>
    </row>
    <row r="140" spans="1:14" x14ac:dyDescent="0.3">
      <c r="A140" s="1">
        <v>20200224</v>
      </c>
      <c r="B140" s="1" t="s">
        <v>1</v>
      </c>
      <c r="C140" s="1" t="s">
        <v>2982</v>
      </c>
      <c r="D140" s="1" t="s">
        <v>2983</v>
      </c>
      <c r="E140" s="1" t="s">
        <v>4</v>
      </c>
      <c r="F140" s="1" t="s">
        <v>2984</v>
      </c>
      <c r="G140" s="1" t="s">
        <v>2985</v>
      </c>
      <c r="H140" t="s">
        <v>5126</v>
      </c>
      <c r="I140" t="s">
        <v>5126</v>
      </c>
      <c r="J140" t="s">
        <v>5126</v>
      </c>
      <c r="K140" t="s">
        <v>5127</v>
      </c>
      <c r="L140" t="s">
        <v>5127</v>
      </c>
      <c r="M140" s="2" t="s">
        <v>5129</v>
      </c>
      <c r="N140">
        <f>COUNTIF(H140:M140, "O")</f>
        <v>4</v>
      </c>
    </row>
    <row r="141" spans="1:14" x14ac:dyDescent="0.3">
      <c r="A141" s="1">
        <v>20200224</v>
      </c>
      <c r="B141" s="1" t="s">
        <v>1</v>
      </c>
      <c r="C141" s="1" t="s">
        <v>3050</v>
      </c>
      <c r="D141" s="1" t="s">
        <v>3051</v>
      </c>
      <c r="E141" s="1" t="s">
        <v>4</v>
      </c>
      <c r="F141" s="1" t="s">
        <v>3052</v>
      </c>
      <c r="G141" s="1" t="s">
        <v>3053</v>
      </c>
      <c r="H141" t="s">
        <v>5126</v>
      </c>
      <c r="I141" t="s">
        <v>5126</v>
      </c>
      <c r="J141" t="s">
        <v>5126</v>
      </c>
      <c r="K141" t="s">
        <v>5126</v>
      </c>
      <c r="L141" t="s">
        <v>5127</v>
      </c>
      <c r="M141" s="2" t="s">
        <v>5130</v>
      </c>
      <c r="N141">
        <f>COUNTIF(H141:M141, "O")</f>
        <v>4</v>
      </c>
    </row>
    <row r="142" spans="1:14" x14ac:dyDescent="0.3">
      <c r="A142" s="1">
        <v>20200225</v>
      </c>
      <c r="B142" s="1" t="s">
        <v>1</v>
      </c>
      <c r="C142" s="1" t="s">
        <v>3154</v>
      </c>
      <c r="D142" s="1" t="s">
        <v>3155</v>
      </c>
      <c r="E142" s="1" t="s">
        <v>4</v>
      </c>
      <c r="F142" s="1" t="s">
        <v>3156</v>
      </c>
      <c r="G142" s="1" t="s">
        <v>3157</v>
      </c>
      <c r="H142" t="s">
        <v>5126</v>
      </c>
      <c r="I142" t="s">
        <v>5126</v>
      </c>
      <c r="J142" t="s">
        <v>5126</v>
      </c>
      <c r="K142" t="s">
        <v>5127</v>
      </c>
      <c r="L142" t="s">
        <v>5126</v>
      </c>
      <c r="M142" s="2" t="s">
        <v>5130</v>
      </c>
      <c r="N142">
        <f>COUNTIF(H142:M142, "O")</f>
        <v>4</v>
      </c>
    </row>
    <row r="143" spans="1:14" x14ac:dyDescent="0.3">
      <c r="A143" s="1">
        <v>20200225</v>
      </c>
      <c r="B143" s="1" t="s">
        <v>1</v>
      </c>
      <c r="C143" s="1" t="s">
        <v>3222</v>
      </c>
      <c r="D143" s="1" t="s">
        <v>3223</v>
      </c>
      <c r="E143" s="1" t="s">
        <v>4</v>
      </c>
      <c r="F143" s="1" t="s">
        <v>3224</v>
      </c>
      <c r="G143" s="1" t="s">
        <v>3225</v>
      </c>
      <c r="H143" t="s">
        <v>5126</v>
      </c>
      <c r="I143" t="s">
        <v>5126</v>
      </c>
      <c r="J143" t="s">
        <v>5126</v>
      </c>
      <c r="K143" t="s">
        <v>5127</v>
      </c>
      <c r="L143" t="s">
        <v>5127</v>
      </c>
      <c r="M143" s="2" t="s">
        <v>5129</v>
      </c>
      <c r="N143">
        <f>COUNTIF(H143:M143, "O")</f>
        <v>4</v>
      </c>
    </row>
    <row r="144" spans="1:14" x14ac:dyDescent="0.3">
      <c r="A144" s="1">
        <v>20200225</v>
      </c>
      <c r="B144" s="1" t="s">
        <v>1</v>
      </c>
      <c r="C144" s="1" t="s">
        <v>3226</v>
      </c>
      <c r="D144" s="1" t="s">
        <v>3227</v>
      </c>
      <c r="E144" s="1" t="s">
        <v>4</v>
      </c>
      <c r="F144" s="1" t="s">
        <v>3228</v>
      </c>
      <c r="G144" s="1" t="s">
        <v>3229</v>
      </c>
      <c r="H144" t="s">
        <v>5126</v>
      </c>
      <c r="I144" t="s">
        <v>5126</v>
      </c>
      <c r="J144" t="s">
        <v>5126</v>
      </c>
      <c r="K144" t="s">
        <v>5127</v>
      </c>
      <c r="L144" t="s">
        <v>5127</v>
      </c>
      <c r="M144" s="2" t="s">
        <v>5129</v>
      </c>
      <c r="N144">
        <f>COUNTIF(H144:M144, "O")</f>
        <v>4</v>
      </c>
    </row>
    <row r="145" spans="1:14" x14ac:dyDescent="0.3">
      <c r="A145" s="1">
        <v>20200225</v>
      </c>
      <c r="B145" s="1" t="s">
        <v>1</v>
      </c>
      <c r="C145" s="1" t="s">
        <v>3462</v>
      </c>
      <c r="D145" s="1" t="s">
        <v>3463</v>
      </c>
      <c r="E145" s="1" t="s">
        <v>4</v>
      </c>
      <c r="F145" s="1" t="s">
        <v>3464</v>
      </c>
      <c r="G145" s="1" t="s">
        <v>3465</v>
      </c>
      <c r="H145" t="s">
        <v>5126</v>
      </c>
      <c r="I145" t="s">
        <v>5126</v>
      </c>
      <c r="J145" t="s">
        <v>5126</v>
      </c>
      <c r="K145" t="s">
        <v>5126</v>
      </c>
      <c r="L145" t="s">
        <v>5127</v>
      </c>
      <c r="M145" s="2" t="s">
        <v>5130</v>
      </c>
      <c r="N145">
        <f>COUNTIF(H145:M145, "O")</f>
        <v>4</v>
      </c>
    </row>
    <row r="146" spans="1:14" x14ac:dyDescent="0.3">
      <c r="A146" s="1">
        <v>20200225</v>
      </c>
      <c r="B146" s="1" t="s">
        <v>1</v>
      </c>
      <c r="C146" s="1" t="s">
        <v>3531</v>
      </c>
      <c r="D146" s="1" t="s">
        <v>3532</v>
      </c>
      <c r="E146" s="1" t="s">
        <v>4</v>
      </c>
      <c r="F146" s="1" t="s">
        <v>3533</v>
      </c>
      <c r="G146" s="1" t="s">
        <v>3534</v>
      </c>
      <c r="H146" t="s">
        <v>5126</v>
      </c>
      <c r="I146" t="s">
        <v>5126</v>
      </c>
      <c r="J146" t="s">
        <v>5126</v>
      </c>
      <c r="K146" t="s">
        <v>5127</v>
      </c>
      <c r="L146" t="s">
        <v>5127</v>
      </c>
      <c r="M146" s="2" t="s">
        <v>5129</v>
      </c>
      <c r="N146">
        <f>COUNTIF(H146:M146, "O")</f>
        <v>4</v>
      </c>
    </row>
    <row r="147" spans="1:14" x14ac:dyDescent="0.3">
      <c r="A147" s="1">
        <v>20200226</v>
      </c>
      <c r="B147" s="1" t="s">
        <v>1</v>
      </c>
      <c r="C147" s="1" t="s">
        <v>3680</v>
      </c>
      <c r="D147" s="1" t="s">
        <v>3681</v>
      </c>
      <c r="E147" s="1" t="s">
        <v>4</v>
      </c>
      <c r="F147" s="1" t="s">
        <v>3682</v>
      </c>
      <c r="G147" s="1" t="s">
        <v>3683</v>
      </c>
      <c r="H147" t="s">
        <v>5126</v>
      </c>
      <c r="I147" t="s">
        <v>5126</v>
      </c>
      <c r="J147" t="s">
        <v>5126</v>
      </c>
      <c r="K147" t="s">
        <v>5127</v>
      </c>
      <c r="L147" t="s">
        <v>5127</v>
      </c>
      <c r="M147" s="2" t="s">
        <v>5129</v>
      </c>
      <c r="N147">
        <f>COUNTIF(H147:M147, "O")</f>
        <v>4</v>
      </c>
    </row>
    <row r="148" spans="1:14" x14ac:dyDescent="0.3">
      <c r="A148" s="1">
        <v>20200226</v>
      </c>
      <c r="B148" s="1" t="s">
        <v>1</v>
      </c>
      <c r="C148" s="1" t="s">
        <v>3813</v>
      </c>
      <c r="D148" s="1" t="s">
        <v>3814</v>
      </c>
      <c r="E148" s="1" t="s">
        <v>4</v>
      </c>
      <c r="F148" s="1" t="s">
        <v>3815</v>
      </c>
      <c r="G148" s="1" t="s">
        <v>3816</v>
      </c>
      <c r="H148" t="s">
        <v>5126</v>
      </c>
      <c r="I148" t="s">
        <v>5126</v>
      </c>
      <c r="J148" t="s">
        <v>5126</v>
      </c>
      <c r="K148" t="s">
        <v>5127</v>
      </c>
      <c r="L148" t="s">
        <v>5127</v>
      </c>
      <c r="M148" s="2" t="s">
        <v>5129</v>
      </c>
      <c r="N148">
        <f>COUNTIF(H148:M148, "O")</f>
        <v>4</v>
      </c>
    </row>
    <row r="149" spans="1:14" x14ac:dyDescent="0.3">
      <c r="A149" s="1">
        <v>20200227</v>
      </c>
      <c r="B149" s="1" t="s">
        <v>1</v>
      </c>
      <c r="C149" s="1" t="s">
        <v>4070</v>
      </c>
      <c r="D149" s="1" t="s">
        <v>4071</v>
      </c>
      <c r="E149" s="1" t="s">
        <v>4</v>
      </c>
      <c r="F149" s="1" t="s">
        <v>4072</v>
      </c>
      <c r="G149" s="1" t="s">
        <v>4073</v>
      </c>
      <c r="H149" t="s">
        <v>5126</v>
      </c>
      <c r="I149" t="s">
        <v>5126</v>
      </c>
      <c r="J149" t="s">
        <v>5126</v>
      </c>
      <c r="K149" t="s">
        <v>5127</v>
      </c>
      <c r="L149" t="s">
        <v>5127</v>
      </c>
      <c r="M149" s="2" t="s">
        <v>5129</v>
      </c>
      <c r="N149">
        <f>COUNTIF(H149:M149, "O")</f>
        <v>4</v>
      </c>
    </row>
    <row r="150" spans="1:14" x14ac:dyDescent="0.3">
      <c r="A150" s="1">
        <v>20200227</v>
      </c>
      <c r="B150" s="1" t="s">
        <v>1</v>
      </c>
      <c r="C150" s="1" t="s">
        <v>4275</v>
      </c>
      <c r="D150" s="1" t="s">
        <v>4276</v>
      </c>
      <c r="E150" s="1" t="s">
        <v>4</v>
      </c>
      <c r="F150" s="1" t="s">
        <v>4277</v>
      </c>
      <c r="G150" s="1" t="s">
        <v>4278</v>
      </c>
      <c r="H150" t="s">
        <v>5126</v>
      </c>
      <c r="I150" t="s">
        <v>5126</v>
      </c>
      <c r="J150" t="s">
        <v>5126</v>
      </c>
      <c r="K150" t="s">
        <v>5126</v>
      </c>
      <c r="L150" t="s">
        <v>5127</v>
      </c>
      <c r="M150" s="2" t="s">
        <v>5130</v>
      </c>
      <c r="N150">
        <f>COUNTIF(H150:M150, "O")</f>
        <v>4</v>
      </c>
    </row>
    <row r="151" spans="1:14" x14ac:dyDescent="0.3">
      <c r="A151" s="1">
        <v>20200228</v>
      </c>
      <c r="B151" s="1" t="s">
        <v>1</v>
      </c>
      <c r="C151" s="1" t="s">
        <v>4750</v>
      </c>
      <c r="D151" s="1" t="s">
        <v>4751</v>
      </c>
      <c r="E151" s="1" t="s">
        <v>4</v>
      </c>
      <c r="F151" s="1" t="s">
        <v>4752</v>
      </c>
      <c r="G151" s="1" t="s">
        <v>4753</v>
      </c>
      <c r="H151" t="s">
        <v>5126</v>
      </c>
      <c r="I151" t="s">
        <v>5126</v>
      </c>
      <c r="J151" t="s">
        <v>5126</v>
      </c>
      <c r="K151" t="s">
        <v>5127</v>
      </c>
      <c r="L151" t="s">
        <v>5127</v>
      </c>
      <c r="M151" s="2" t="s">
        <v>5129</v>
      </c>
      <c r="N151">
        <f>COUNTIF(H151:M151, "O")</f>
        <v>4</v>
      </c>
    </row>
    <row r="152" spans="1:14" x14ac:dyDescent="0.3">
      <c r="A152" s="1">
        <v>20200228</v>
      </c>
      <c r="B152" s="1" t="s">
        <v>1</v>
      </c>
      <c r="C152" s="1" t="s">
        <v>4937</v>
      </c>
      <c r="D152" s="1" t="s">
        <v>4938</v>
      </c>
      <c r="E152" s="1" t="s">
        <v>4</v>
      </c>
      <c r="F152" s="1" t="s">
        <v>4939</v>
      </c>
      <c r="G152" s="1" t="s">
        <v>4940</v>
      </c>
      <c r="H152" t="s">
        <v>5126</v>
      </c>
      <c r="I152" t="s">
        <v>5126</v>
      </c>
      <c r="J152" t="s">
        <v>5126</v>
      </c>
      <c r="K152" t="s">
        <v>5127</v>
      </c>
      <c r="L152" t="s">
        <v>5127</v>
      </c>
      <c r="M152" s="2" t="s">
        <v>5129</v>
      </c>
      <c r="N152">
        <f>COUNTIF(H152:M152, "O")</f>
        <v>4</v>
      </c>
    </row>
    <row r="153" spans="1:14" x14ac:dyDescent="0.3">
      <c r="A153" s="1">
        <v>20200229</v>
      </c>
      <c r="B153" s="1" t="s">
        <v>1</v>
      </c>
      <c r="C153" s="1" t="s">
        <v>5024</v>
      </c>
      <c r="D153" s="1" t="s">
        <v>5025</v>
      </c>
      <c r="E153" s="1" t="s">
        <v>4</v>
      </c>
      <c r="F153" s="1" t="s">
        <v>5026</v>
      </c>
      <c r="G153" s="1" t="s">
        <v>5027</v>
      </c>
      <c r="H153" t="s">
        <v>5126</v>
      </c>
      <c r="I153" t="s">
        <v>5127</v>
      </c>
      <c r="J153" t="s">
        <v>5126</v>
      </c>
      <c r="K153" t="s">
        <v>5126</v>
      </c>
      <c r="L153" t="s">
        <v>5127</v>
      </c>
      <c r="M153" s="2" t="s">
        <v>5129</v>
      </c>
      <c r="N153">
        <f>COUNTIF(H153:M153, "O")</f>
        <v>4</v>
      </c>
    </row>
    <row r="154" spans="1:14" x14ac:dyDescent="0.3">
      <c r="A154" s="1">
        <v>20200216</v>
      </c>
      <c r="B154" s="1" t="s">
        <v>1</v>
      </c>
      <c r="C154" s="1" t="s">
        <v>39</v>
      </c>
      <c r="D154" s="1" t="s">
        <v>40</v>
      </c>
      <c r="E154" s="1" t="s">
        <v>4</v>
      </c>
      <c r="F154" s="1" t="s">
        <v>41</v>
      </c>
      <c r="G154" s="1" t="s">
        <v>42</v>
      </c>
      <c r="H154" t="s">
        <v>5127</v>
      </c>
      <c r="I154" t="s">
        <v>5127</v>
      </c>
      <c r="J154" t="s">
        <v>5127</v>
      </c>
      <c r="K154" t="s">
        <v>5126</v>
      </c>
      <c r="L154" t="s">
        <v>5126</v>
      </c>
      <c r="M154" s="2" t="s">
        <v>5129</v>
      </c>
      <c r="N154">
        <f>COUNTIF(H154:M154, "O")</f>
        <v>3</v>
      </c>
    </row>
    <row r="155" spans="1:14" x14ac:dyDescent="0.3">
      <c r="A155" s="1">
        <v>20200216</v>
      </c>
      <c r="B155" s="1" t="s">
        <v>1</v>
      </c>
      <c r="C155" s="1" t="s">
        <v>59</v>
      </c>
      <c r="D155" s="1" t="s">
        <v>60</v>
      </c>
      <c r="E155" s="1" t="s">
        <v>4</v>
      </c>
      <c r="F155" s="1" t="s">
        <v>61</v>
      </c>
      <c r="G155" s="1" t="s">
        <v>62</v>
      </c>
      <c r="H155" t="s">
        <v>5127</v>
      </c>
      <c r="I155" t="s">
        <v>5127</v>
      </c>
      <c r="J155" t="s">
        <v>5127</v>
      </c>
      <c r="K155" t="s">
        <v>5126</v>
      </c>
      <c r="L155" t="s">
        <v>5126</v>
      </c>
      <c r="M155" s="2" t="s">
        <v>5129</v>
      </c>
      <c r="N155">
        <f>COUNTIF(H155:M155, "O")</f>
        <v>3</v>
      </c>
    </row>
    <row r="156" spans="1:14" x14ac:dyDescent="0.3">
      <c r="A156" s="1">
        <v>20200216</v>
      </c>
      <c r="B156" s="1" t="s">
        <v>1</v>
      </c>
      <c r="C156" s="1" t="s">
        <v>203</v>
      </c>
      <c r="D156" s="1" t="s">
        <v>44</v>
      </c>
      <c r="E156" s="1" t="s">
        <v>4</v>
      </c>
      <c r="F156" s="1" t="s">
        <v>45</v>
      </c>
      <c r="G156" s="1" t="s">
        <v>46</v>
      </c>
      <c r="H156" t="s">
        <v>5126</v>
      </c>
      <c r="I156" t="s">
        <v>5127</v>
      </c>
      <c r="J156" t="s">
        <v>5127</v>
      </c>
      <c r="K156" t="s">
        <v>5127</v>
      </c>
      <c r="L156" t="s">
        <v>5126</v>
      </c>
      <c r="M156" s="2" t="s">
        <v>5129</v>
      </c>
      <c r="N156">
        <f>COUNTIF(H156:M156, "O")</f>
        <v>3</v>
      </c>
    </row>
    <row r="157" spans="1:14" x14ac:dyDescent="0.3">
      <c r="A157" s="1">
        <v>20200217</v>
      </c>
      <c r="B157" s="1" t="s">
        <v>1</v>
      </c>
      <c r="C157" s="1" t="s">
        <v>395</v>
      </c>
      <c r="D157" s="1" t="s">
        <v>396</v>
      </c>
      <c r="E157" s="1" t="s">
        <v>4</v>
      </c>
      <c r="F157" s="1" t="s">
        <v>397</v>
      </c>
      <c r="G157" s="1" t="s">
        <v>398</v>
      </c>
      <c r="H157" t="s">
        <v>5127</v>
      </c>
      <c r="I157" t="s">
        <v>5127</v>
      </c>
      <c r="J157" t="s">
        <v>5127</v>
      </c>
      <c r="K157" t="s">
        <v>5126</v>
      </c>
      <c r="L157" t="s">
        <v>5126</v>
      </c>
      <c r="M157" s="2" t="s">
        <v>5129</v>
      </c>
      <c r="N157">
        <f>COUNTIF(H157:M157, "O")</f>
        <v>3</v>
      </c>
    </row>
    <row r="158" spans="1:14" x14ac:dyDescent="0.3">
      <c r="A158" s="1">
        <v>20200217</v>
      </c>
      <c r="B158" s="1" t="s">
        <v>1</v>
      </c>
      <c r="C158" s="1" t="s">
        <v>455</v>
      </c>
      <c r="D158" s="1" t="s">
        <v>456</v>
      </c>
      <c r="E158" s="1" t="s">
        <v>4</v>
      </c>
      <c r="F158" s="1" t="s">
        <v>457</v>
      </c>
      <c r="G158" s="1" t="s">
        <v>458</v>
      </c>
      <c r="H158" t="s">
        <v>5126</v>
      </c>
      <c r="I158" t="s">
        <v>5126</v>
      </c>
      <c r="J158" t="s">
        <v>5126</v>
      </c>
      <c r="K158" t="s">
        <v>5127</v>
      </c>
      <c r="L158" t="s">
        <v>5127</v>
      </c>
      <c r="M158" s="2" t="s">
        <v>5130</v>
      </c>
      <c r="N158">
        <f>COUNTIF(H158:M158, "O")</f>
        <v>3</v>
      </c>
    </row>
    <row r="159" spans="1:14" x14ac:dyDescent="0.3">
      <c r="A159" s="1">
        <v>20200217</v>
      </c>
      <c r="B159" s="1" t="s">
        <v>1</v>
      </c>
      <c r="C159" s="1" t="s">
        <v>503</v>
      </c>
      <c r="D159" s="1" t="s">
        <v>504</v>
      </c>
      <c r="E159" s="1" t="s">
        <v>4</v>
      </c>
      <c r="F159" s="1" t="s">
        <v>505</v>
      </c>
      <c r="G159" s="1" t="s">
        <v>506</v>
      </c>
      <c r="H159" t="s">
        <v>5126</v>
      </c>
      <c r="I159" t="s">
        <v>5126</v>
      </c>
      <c r="J159" t="s">
        <v>5126</v>
      </c>
      <c r="K159" t="s">
        <v>5127</v>
      </c>
      <c r="L159" t="s">
        <v>5127</v>
      </c>
      <c r="M159" s="2" t="s">
        <v>5130</v>
      </c>
      <c r="N159">
        <f>COUNTIF(H159:M159, "O")</f>
        <v>3</v>
      </c>
    </row>
    <row r="160" spans="1:14" x14ac:dyDescent="0.3">
      <c r="A160" s="1">
        <v>20200217</v>
      </c>
      <c r="B160" s="1" t="s">
        <v>1</v>
      </c>
      <c r="C160" s="1" t="s">
        <v>605</v>
      </c>
      <c r="D160" s="1" t="s">
        <v>606</v>
      </c>
      <c r="E160" s="1" t="s">
        <v>4</v>
      </c>
      <c r="F160" s="1" t="s">
        <v>607</v>
      </c>
      <c r="G160" s="1" t="s">
        <v>608</v>
      </c>
      <c r="H160" t="s">
        <v>5126</v>
      </c>
      <c r="I160" t="s">
        <v>5126</v>
      </c>
      <c r="J160" t="s">
        <v>5126</v>
      </c>
      <c r="K160" t="s">
        <v>5127</v>
      </c>
      <c r="L160" t="s">
        <v>5127</v>
      </c>
      <c r="M160" s="2" t="s">
        <v>5130</v>
      </c>
      <c r="N160">
        <f>COUNTIF(H160:M160, "O")</f>
        <v>3</v>
      </c>
    </row>
    <row r="161" spans="1:14" x14ac:dyDescent="0.3">
      <c r="A161" s="1">
        <v>20200217</v>
      </c>
      <c r="B161" s="1" t="s">
        <v>1</v>
      </c>
      <c r="C161" s="1" t="s">
        <v>613</v>
      </c>
      <c r="D161" s="1" t="s">
        <v>614</v>
      </c>
      <c r="E161" s="1" t="s">
        <v>4</v>
      </c>
      <c r="F161" s="1" t="s">
        <v>615</v>
      </c>
      <c r="G161" s="1" t="s">
        <v>616</v>
      </c>
      <c r="H161" t="s">
        <v>5126</v>
      </c>
      <c r="I161" t="s">
        <v>5126</v>
      </c>
      <c r="J161" t="s">
        <v>5126</v>
      </c>
      <c r="K161" t="s">
        <v>5127</v>
      </c>
      <c r="L161" t="s">
        <v>5127</v>
      </c>
      <c r="M161" s="2" t="s">
        <v>5130</v>
      </c>
      <c r="N161">
        <f>COUNTIF(H161:M161, "O")</f>
        <v>3</v>
      </c>
    </row>
    <row r="162" spans="1:14" x14ac:dyDescent="0.3">
      <c r="A162" s="1">
        <v>20200217</v>
      </c>
      <c r="B162" s="1" t="s">
        <v>1</v>
      </c>
      <c r="C162" s="1" t="s">
        <v>673</v>
      </c>
      <c r="D162" s="1" t="s">
        <v>674</v>
      </c>
      <c r="E162" s="1" t="s">
        <v>4</v>
      </c>
      <c r="F162" s="1" t="s">
        <v>675</v>
      </c>
      <c r="G162" s="1" t="s">
        <v>676</v>
      </c>
      <c r="H162" t="s">
        <v>5127</v>
      </c>
      <c r="I162" t="s">
        <v>5127</v>
      </c>
      <c r="J162" t="s">
        <v>5127</v>
      </c>
      <c r="K162" t="s">
        <v>5126</v>
      </c>
      <c r="L162" t="s">
        <v>5126</v>
      </c>
      <c r="M162" s="2" t="s">
        <v>5129</v>
      </c>
      <c r="N162">
        <f>COUNTIF(H162:M162, "O")</f>
        <v>3</v>
      </c>
    </row>
    <row r="163" spans="1:14" x14ac:dyDescent="0.3">
      <c r="A163" s="1">
        <v>20200218</v>
      </c>
      <c r="B163" s="1" t="s">
        <v>1</v>
      </c>
      <c r="C163" s="1" t="s">
        <v>755</v>
      </c>
      <c r="D163" s="1" t="s">
        <v>756</v>
      </c>
      <c r="E163" s="1" t="s">
        <v>4</v>
      </c>
      <c r="F163" s="1" t="s">
        <v>757</v>
      </c>
      <c r="G163" s="1" t="s">
        <v>758</v>
      </c>
      <c r="H163" t="s">
        <v>5126</v>
      </c>
      <c r="I163" t="s">
        <v>5126</v>
      </c>
      <c r="J163" t="s">
        <v>5126</v>
      </c>
      <c r="K163" t="s">
        <v>5127</v>
      </c>
      <c r="L163" t="s">
        <v>5127</v>
      </c>
      <c r="M163" s="2" t="s">
        <v>5130</v>
      </c>
      <c r="N163">
        <f>COUNTIF(H163:M163, "O")</f>
        <v>3</v>
      </c>
    </row>
    <row r="164" spans="1:14" x14ac:dyDescent="0.3">
      <c r="A164" s="1">
        <v>20200218</v>
      </c>
      <c r="B164" s="1" t="s">
        <v>1</v>
      </c>
      <c r="C164" s="1" t="s">
        <v>831</v>
      </c>
      <c r="D164" s="1" t="s">
        <v>832</v>
      </c>
      <c r="E164" s="1" t="s">
        <v>4</v>
      </c>
      <c r="F164" s="1" t="s">
        <v>833</v>
      </c>
      <c r="G164" s="1" t="s">
        <v>834</v>
      </c>
      <c r="H164" t="s">
        <v>5127</v>
      </c>
      <c r="I164" t="s">
        <v>5127</v>
      </c>
      <c r="J164" t="s">
        <v>5127</v>
      </c>
      <c r="K164" t="s">
        <v>5126</v>
      </c>
      <c r="L164" t="s">
        <v>5126</v>
      </c>
      <c r="M164" s="2" t="s">
        <v>5129</v>
      </c>
      <c r="N164">
        <f>COUNTIF(H164:M164, "O")</f>
        <v>3</v>
      </c>
    </row>
    <row r="165" spans="1:14" x14ac:dyDescent="0.3">
      <c r="A165" s="1">
        <v>20200218</v>
      </c>
      <c r="B165" s="1" t="s">
        <v>1</v>
      </c>
      <c r="C165" s="1" t="s">
        <v>855</v>
      </c>
      <c r="D165" s="1" t="s">
        <v>856</v>
      </c>
      <c r="E165" s="1" t="s">
        <v>4</v>
      </c>
      <c r="F165" s="1" t="s">
        <v>857</v>
      </c>
      <c r="G165" s="1" t="s">
        <v>858</v>
      </c>
      <c r="H165" t="s">
        <v>5126</v>
      </c>
      <c r="I165" t="s">
        <v>5126</v>
      </c>
      <c r="J165" t="s">
        <v>5126</v>
      </c>
      <c r="K165" t="s">
        <v>5127</v>
      </c>
      <c r="L165" t="s">
        <v>5127</v>
      </c>
      <c r="M165" s="2" t="s">
        <v>5130</v>
      </c>
      <c r="N165">
        <f>COUNTIF(H165:M165, "O")</f>
        <v>3</v>
      </c>
    </row>
    <row r="166" spans="1:14" x14ac:dyDescent="0.3">
      <c r="A166" s="1">
        <v>20200218</v>
      </c>
      <c r="B166" s="1" t="s">
        <v>1</v>
      </c>
      <c r="C166" s="1" t="s">
        <v>976</v>
      </c>
      <c r="D166" s="1" t="s">
        <v>977</v>
      </c>
      <c r="E166" s="1" t="s">
        <v>4</v>
      </c>
      <c r="F166" s="1" t="s">
        <v>978</v>
      </c>
      <c r="G166" s="1" t="s">
        <v>979</v>
      </c>
      <c r="H166" t="s">
        <v>5126</v>
      </c>
      <c r="I166" t="s">
        <v>5126</v>
      </c>
      <c r="J166" t="s">
        <v>5126</v>
      </c>
      <c r="K166" t="s">
        <v>5127</v>
      </c>
      <c r="L166" t="s">
        <v>5127</v>
      </c>
      <c r="M166" s="2" t="s">
        <v>5130</v>
      </c>
      <c r="N166">
        <f>COUNTIF(H166:M166, "O")</f>
        <v>3</v>
      </c>
    </row>
    <row r="167" spans="1:14" x14ac:dyDescent="0.3">
      <c r="A167" s="1">
        <v>20200218</v>
      </c>
      <c r="B167" s="1" t="s">
        <v>1</v>
      </c>
      <c r="C167" s="1" t="s">
        <v>1004</v>
      </c>
      <c r="D167" s="1" t="s">
        <v>1005</v>
      </c>
      <c r="E167" s="1" t="s">
        <v>4</v>
      </c>
      <c r="F167" s="1" t="s">
        <v>1006</v>
      </c>
      <c r="G167" s="1" t="s">
        <v>1007</v>
      </c>
      <c r="H167" t="s">
        <v>5126</v>
      </c>
      <c r="I167" t="s">
        <v>5126</v>
      </c>
      <c r="J167" t="s">
        <v>5126</v>
      </c>
      <c r="K167" t="s">
        <v>5127</v>
      </c>
      <c r="L167" t="s">
        <v>5127</v>
      </c>
      <c r="M167" s="2" t="s">
        <v>5130</v>
      </c>
      <c r="N167">
        <f>COUNTIF(H167:M167, "O")</f>
        <v>3</v>
      </c>
    </row>
    <row r="168" spans="1:14" x14ac:dyDescent="0.3">
      <c r="A168" s="1">
        <v>20200219</v>
      </c>
      <c r="B168" s="1" t="s">
        <v>1</v>
      </c>
      <c r="C168" s="1" t="s">
        <v>1137</v>
      </c>
      <c r="D168" s="1" t="s">
        <v>1138</v>
      </c>
      <c r="E168" s="1" t="s">
        <v>4</v>
      </c>
      <c r="F168" s="1" t="s">
        <v>1139</v>
      </c>
      <c r="G168" s="1" t="s">
        <v>1140</v>
      </c>
      <c r="H168" t="s">
        <v>5126</v>
      </c>
      <c r="I168" t="s">
        <v>5126</v>
      </c>
      <c r="J168" t="s">
        <v>5126</v>
      </c>
      <c r="K168" t="s">
        <v>5127</v>
      </c>
      <c r="L168" t="s">
        <v>5127</v>
      </c>
      <c r="M168" s="2" t="s">
        <v>5130</v>
      </c>
      <c r="N168">
        <f>COUNTIF(H168:M168, "O")</f>
        <v>3</v>
      </c>
    </row>
    <row r="169" spans="1:14" x14ac:dyDescent="0.3">
      <c r="A169" s="1">
        <v>20200220</v>
      </c>
      <c r="B169" s="1" t="s">
        <v>1</v>
      </c>
      <c r="C169" s="1" t="s">
        <v>1407</v>
      </c>
      <c r="D169" s="1" t="s">
        <v>1408</v>
      </c>
      <c r="E169" s="1" t="s">
        <v>4</v>
      </c>
      <c r="F169" s="1" t="s">
        <v>1409</v>
      </c>
      <c r="G169" s="1" t="s">
        <v>1410</v>
      </c>
      <c r="H169" t="s">
        <v>5126</v>
      </c>
      <c r="I169" t="s">
        <v>5126</v>
      </c>
      <c r="J169" t="s">
        <v>5126</v>
      </c>
      <c r="K169" t="s">
        <v>5127</v>
      </c>
      <c r="L169" t="s">
        <v>5127</v>
      </c>
      <c r="M169" s="2" t="s">
        <v>5130</v>
      </c>
      <c r="N169">
        <f>COUNTIF(H169:M169, "O")</f>
        <v>3</v>
      </c>
    </row>
    <row r="170" spans="1:14" x14ac:dyDescent="0.3">
      <c r="A170" s="1">
        <v>20200220</v>
      </c>
      <c r="B170" s="1" t="s">
        <v>1</v>
      </c>
      <c r="C170" s="1" t="s">
        <v>1515</v>
      </c>
      <c r="D170" s="1" t="s">
        <v>1516</v>
      </c>
      <c r="E170" s="1" t="s">
        <v>4</v>
      </c>
      <c r="F170" s="1" t="s">
        <v>1517</v>
      </c>
      <c r="G170" s="1" t="s">
        <v>1518</v>
      </c>
      <c r="H170" t="s">
        <v>5126</v>
      </c>
      <c r="I170" t="s">
        <v>5126</v>
      </c>
      <c r="J170" t="s">
        <v>5126</v>
      </c>
      <c r="K170" t="s">
        <v>5127</v>
      </c>
      <c r="L170" t="s">
        <v>5127</v>
      </c>
      <c r="M170" s="2" t="s">
        <v>5130</v>
      </c>
      <c r="N170">
        <f>COUNTIF(H170:M170, "O")</f>
        <v>3</v>
      </c>
    </row>
    <row r="171" spans="1:14" x14ac:dyDescent="0.3">
      <c r="A171" s="1">
        <v>20200221</v>
      </c>
      <c r="B171" s="1" t="s">
        <v>1</v>
      </c>
      <c r="C171" s="1" t="s">
        <v>1856</v>
      </c>
      <c r="D171" s="1" t="s">
        <v>1857</v>
      </c>
      <c r="E171" s="1" t="s">
        <v>4</v>
      </c>
      <c r="F171" s="1" t="s">
        <v>1858</v>
      </c>
      <c r="G171" s="1" t="s">
        <v>1859</v>
      </c>
      <c r="H171" t="s">
        <v>5126</v>
      </c>
      <c r="I171" t="s">
        <v>5126</v>
      </c>
      <c r="J171" t="s">
        <v>5126</v>
      </c>
      <c r="K171" t="s">
        <v>5127</v>
      </c>
      <c r="L171" t="s">
        <v>5127</v>
      </c>
      <c r="M171" s="2" t="s">
        <v>5130</v>
      </c>
      <c r="N171">
        <f>COUNTIF(H171:M171, "O")</f>
        <v>3</v>
      </c>
    </row>
    <row r="172" spans="1:14" x14ac:dyDescent="0.3">
      <c r="A172" s="1">
        <v>20200221</v>
      </c>
      <c r="B172" s="1" t="s">
        <v>1</v>
      </c>
      <c r="C172" s="1" t="s">
        <v>1892</v>
      </c>
      <c r="D172" s="1" t="s">
        <v>1893</v>
      </c>
      <c r="E172" s="1" t="s">
        <v>4</v>
      </c>
      <c r="F172" s="1" t="s">
        <v>1894</v>
      </c>
      <c r="G172" s="1" t="s">
        <v>1895</v>
      </c>
      <c r="H172" t="s">
        <v>5126</v>
      </c>
      <c r="I172" t="s">
        <v>5126</v>
      </c>
      <c r="J172" t="s">
        <v>5126</v>
      </c>
      <c r="K172" t="s">
        <v>5127</v>
      </c>
      <c r="L172" t="s">
        <v>5127</v>
      </c>
      <c r="M172" s="2" t="s">
        <v>5130</v>
      </c>
      <c r="N172">
        <f>COUNTIF(H172:M172, "O")</f>
        <v>3</v>
      </c>
    </row>
    <row r="173" spans="1:14" x14ac:dyDescent="0.3">
      <c r="A173" s="1">
        <v>20200221</v>
      </c>
      <c r="B173" s="1" t="s">
        <v>1</v>
      </c>
      <c r="C173" s="1" t="s">
        <v>1940</v>
      </c>
      <c r="D173" s="1" t="s">
        <v>1941</v>
      </c>
      <c r="E173" s="1" t="s">
        <v>4</v>
      </c>
      <c r="F173" s="1" t="s">
        <v>1942</v>
      </c>
      <c r="G173" s="1" t="s">
        <v>1943</v>
      </c>
      <c r="H173" t="s">
        <v>5126</v>
      </c>
      <c r="I173" t="s">
        <v>5126</v>
      </c>
      <c r="J173" t="s">
        <v>5126</v>
      </c>
      <c r="K173" t="s">
        <v>5127</v>
      </c>
      <c r="L173" t="s">
        <v>5127</v>
      </c>
      <c r="M173" s="2" t="s">
        <v>5130</v>
      </c>
      <c r="N173">
        <f>COUNTIF(H173:M173, "O")</f>
        <v>3</v>
      </c>
    </row>
    <row r="174" spans="1:14" x14ac:dyDescent="0.3">
      <c r="A174" s="1">
        <v>20200221</v>
      </c>
      <c r="B174" s="1" t="s">
        <v>1</v>
      </c>
      <c r="C174" s="1" t="s">
        <v>1976</v>
      </c>
      <c r="D174" s="1" t="s">
        <v>1977</v>
      </c>
      <c r="E174" s="1" t="s">
        <v>4</v>
      </c>
      <c r="F174" s="1" t="s">
        <v>1978</v>
      </c>
      <c r="G174" s="1" t="s">
        <v>1979</v>
      </c>
      <c r="H174" t="s">
        <v>5126</v>
      </c>
      <c r="I174" t="s">
        <v>5126</v>
      </c>
      <c r="J174" t="s">
        <v>5126</v>
      </c>
      <c r="K174" t="s">
        <v>5127</v>
      </c>
      <c r="L174" t="s">
        <v>5127</v>
      </c>
      <c r="M174" s="2" t="s">
        <v>5130</v>
      </c>
      <c r="N174">
        <f>COUNTIF(H174:M174, "O")</f>
        <v>3</v>
      </c>
    </row>
    <row r="175" spans="1:14" x14ac:dyDescent="0.3">
      <c r="A175" s="1">
        <v>20200221</v>
      </c>
      <c r="B175" s="1" t="s">
        <v>1</v>
      </c>
      <c r="C175" s="1" t="s">
        <v>2072</v>
      </c>
      <c r="D175" s="1" t="s">
        <v>2073</v>
      </c>
      <c r="E175" s="1" t="s">
        <v>4</v>
      </c>
      <c r="F175" s="1" t="s">
        <v>2074</v>
      </c>
      <c r="G175" s="1" t="s">
        <v>2075</v>
      </c>
      <c r="H175" t="s">
        <v>5126</v>
      </c>
      <c r="I175" t="s">
        <v>5126</v>
      </c>
      <c r="J175" t="s">
        <v>5126</v>
      </c>
      <c r="K175" t="s">
        <v>5127</v>
      </c>
      <c r="L175" t="s">
        <v>5127</v>
      </c>
      <c r="M175" s="2" t="s">
        <v>5130</v>
      </c>
      <c r="N175">
        <f>COUNTIF(H175:M175, "O")</f>
        <v>3</v>
      </c>
    </row>
    <row r="176" spans="1:14" x14ac:dyDescent="0.3">
      <c r="A176" s="1">
        <v>20200222</v>
      </c>
      <c r="B176" s="1" t="s">
        <v>1</v>
      </c>
      <c r="C176" s="1" t="s">
        <v>2180</v>
      </c>
      <c r="D176" s="1" t="s">
        <v>2181</v>
      </c>
      <c r="E176" s="1" t="s">
        <v>4</v>
      </c>
      <c r="F176" s="1" t="s">
        <v>2182</v>
      </c>
      <c r="G176" s="1" t="s">
        <v>2183</v>
      </c>
      <c r="H176" t="s">
        <v>5126</v>
      </c>
      <c r="I176" t="s">
        <v>5126</v>
      </c>
      <c r="J176" t="s">
        <v>5126</v>
      </c>
      <c r="K176" t="s">
        <v>5127</v>
      </c>
      <c r="L176" t="s">
        <v>5127</v>
      </c>
      <c r="M176" s="2" t="s">
        <v>5130</v>
      </c>
      <c r="N176">
        <f>COUNTIF(H176:M176, "O")</f>
        <v>3</v>
      </c>
    </row>
    <row r="177" spans="1:14" x14ac:dyDescent="0.3">
      <c r="A177" s="1">
        <v>20200222</v>
      </c>
      <c r="B177" s="1" t="s">
        <v>1</v>
      </c>
      <c r="C177" s="1" t="s">
        <v>2208</v>
      </c>
      <c r="D177" s="1" t="s">
        <v>2209</v>
      </c>
      <c r="E177" s="1" t="s">
        <v>4</v>
      </c>
      <c r="F177" s="1" t="s">
        <v>2210</v>
      </c>
      <c r="G177" s="1" t="s">
        <v>2211</v>
      </c>
      <c r="H177" t="s">
        <v>5126</v>
      </c>
      <c r="I177" t="s">
        <v>5126</v>
      </c>
      <c r="J177" t="s">
        <v>5126</v>
      </c>
      <c r="K177" t="s">
        <v>5127</v>
      </c>
      <c r="L177" t="s">
        <v>5127</v>
      </c>
      <c r="M177" s="2" t="s">
        <v>5130</v>
      </c>
      <c r="N177">
        <f>COUNTIF(H177:M177, "O")</f>
        <v>3</v>
      </c>
    </row>
    <row r="178" spans="1:14" x14ac:dyDescent="0.3">
      <c r="A178" s="1">
        <v>20200222</v>
      </c>
      <c r="B178" s="1" t="s">
        <v>1</v>
      </c>
      <c r="C178" s="1" t="s">
        <v>2212</v>
      </c>
      <c r="D178" s="1" t="s">
        <v>2213</v>
      </c>
      <c r="E178" s="1" t="s">
        <v>4</v>
      </c>
      <c r="F178" s="1" t="s">
        <v>2214</v>
      </c>
      <c r="G178" s="1" t="s">
        <v>2215</v>
      </c>
      <c r="H178" t="s">
        <v>5126</v>
      </c>
      <c r="I178" t="s">
        <v>5126</v>
      </c>
      <c r="J178" t="s">
        <v>5126</v>
      </c>
      <c r="K178" t="s">
        <v>5127</v>
      </c>
      <c r="L178" t="s">
        <v>5127</v>
      </c>
      <c r="M178" s="2" t="s">
        <v>5130</v>
      </c>
      <c r="N178">
        <f>COUNTIF(H178:M178, "O")</f>
        <v>3</v>
      </c>
    </row>
    <row r="179" spans="1:14" x14ac:dyDescent="0.3">
      <c r="A179" s="1">
        <v>20200222</v>
      </c>
      <c r="B179" s="1" t="s">
        <v>1</v>
      </c>
      <c r="C179" s="1" t="s">
        <v>2304</v>
      </c>
      <c r="D179" s="1" t="s">
        <v>2305</v>
      </c>
      <c r="E179" s="1" t="s">
        <v>4</v>
      </c>
      <c r="F179" s="1" t="s">
        <v>2306</v>
      </c>
      <c r="G179" s="1" t="s">
        <v>2307</v>
      </c>
      <c r="H179" t="s">
        <v>5126</v>
      </c>
      <c r="I179" t="s">
        <v>5126</v>
      </c>
      <c r="J179" t="s">
        <v>5126</v>
      </c>
      <c r="K179" t="s">
        <v>5127</v>
      </c>
      <c r="L179" t="s">
        <v>5127</v>
      </c>
      <c r="M179" s="2" t="s">
        <v>5130</v>
      </c>
      <c r="N179">
        <f>COUNTIF(H179:M179, "O")</f>
        <v>3</v>
      </c>
    </row>
    <row r="180" spans="1:14" x14ac:dyDescent="0.3">
      <c r="A180" s="1">
        <v>20200223</v>
      </c>
      <c r="B180" s="1" t="s">
        <v>1</v>
      </c>
      <c r="C180" s="1" t="s">
        <v>2386</v>
      </c>
      <c r="D180" s="1" t="s">
        <v>2387</v>
      </c>
      <c r="E180" s="1" t="s">
        <v>4</v>
      </c>
      <c r="F180" s="1" t="s">
        <v>2388</v>
      </c>
      <c r="G180" s="1" t="s">
        <v>2389</v>
      </c>
      <c r="H180" t="s">
        <v>5126</v>
      </c>
      <c r="I180" t="s">
        <v>5126</v>
      </c>
      <c r="J180" t="s">
        <v>5126</v>
      </c>
      <c r="K180" t="s">
        <v>5127</v>
      </c>
      <c r="L180" t="s">
        <v>5127</v>
      </c>
      <c r="M180" s="2" t="s">
        <v>5130</v>
      </c>
      <c r="N180">
        <f>COUNTIF(H180:M180, "O")</f>
        <v>3</v>
      </c>
    </row>
    <row r="181" spans="1:14" x14ac:dyDescent="0.3">
      <c r="A181" s="1">
        <v>20200223</v>
      </c>
      <c r="B181" s="1" t="s">
        <v>1</v>
      </c>
      <c r="C181" s="1" t="s">
        <v>2610</v>
      </c>
      <c r="D181" s="1" t="s">
        <v>2490</v>
      </c>
      <c r="E181" s="1" t="s">
        <v>4</v>
      </c>
      <c r="F181" s="1" t="s">
        <v>2491</v>
      </c>
      <c r="G181" s="1" t="s">
        <v>2492</v>
      </c>
      <c r="H181" t="s">
        <v>5126</v>
      </c>
      <c r="I181" t="s">
        <v>5126</v>
      </c>
      <c r="J181" t="s">
        <v>5126</v>
      </c>
      <c r="K181" t="s">
        <v>5127</v>
      </c>
      <c r="L181" t="s">
        <v>5127</v>
      </c>
      <c r="M181" s="2" t="s">
        <v>5130</v>
      </c>
      <c r="N181">
        <f>COUNTIF(H181:M181, "O")</f>
        <v>3</v>
      </c>
    </row>
    <row r="182" spans="1:14" x14ac:dyDescent="0.3">
      <c r="A182" s="1">
        <v>20200224</v>
      </c>
      <c r="B182" s="1" t="s">
        <v>1</v>
      </c>
      <c r="C182" s="1" t="s">
        <v>2676</v>
      </c>
      <c r="D182" s="1" t="s">
        <v>610</v>
      </c>
      <c r="E182" s="1" t="s">
        <v>4</v>
      </c>
      <c r="F182" s="1" t="s">
        <v>2677</v>
      </c>
      <c r="G182" s="1" t="s">
        <v>2678</v>
      </c>
      <c r="H182" t="s">
        <v>5126</v>
      </c>
      <c r="I182" t="s">
        <v>5126</v>
      </c>
      <c r="J182" t="s">
        <v>5126</v>
      </c>
      <c r="K182" t="s">
        <v>5127</v>
      </c>
      <c r="L182" t="s">
        <v>5127</v>
      </c>
      <c r="M182" s="2" t="s">
        <v>5130</v>
      </c>
      <c r="N182">
        <f>COUNTIF(H182:M182, "O")</f>
        <v>3</v>
      </c>
    </row>
    <row r="183" spans="1:14" x14ac:dyDescent="0.3">
      <c r="A183" s="1">
        <v>20200224</v>
      </c>
      <c r="B183" s="1" t="s">
        <v>1</v>
      </c>
      <c r="C183" s="1" t="s">
        <v>2834</v>
      </c>
      <c r="D183" s="1" t="s">
        <v>2835</v>
      </c>
      <c r="E183" s="1" t="s">
        <v>4</v>
      </c>
      <c r="F183" s="1" t="s">
        <v>2836</v>
      </c>
      <c r="G183" s="1" t="s">
        <v>2837</v>
      </c>
      <c r="H183" t="s">
        <v>5126</v>
      </c>
      <c r="I183" t="s">
        <v>5127</v>
      </c>
      <c r="J183" t="s">
        <v>5127</v>
      </c>
      <c r="K183" t="s">
        <v>5127</v>
      </c>
      <c r="L183" t="s">
        <v>5126</v>
      </c>
      <c r="M183" s="2" t="s">
        <v>5129</v>
      </c>
      <c r="N183">
        <f>COUNTIF(H183:M183, "O")</f>
        <v>3</v>
      </c>
    </row>
    <row r="184" spans="1:14" x14ac:dyDescent="0.3">
      <c r="A184" s="1">
        <v>20200224</v>
      </c>
      <c r="B184" s="1" t="s">
        <v>1</v>
      </c>
      <c r="C184" s="1" t="s">
        <v>3066</v>
      </c>
      <c r="D184" s="1" t="s">
        <v>3067</v>
      </c>
      <c r="E184" s="1" t="s">
        <v>4</v>
      </c>
      <c r="F184" s="1" t="s">
        <v>3068</v>
      </c>
      <c r="G184" s="1" t="s">
        <v>3069</v>
      </c>
      <c r="H184" t="s">
        <v>5126</v>
      </c>
      <c r="I184" t="s">
        <v>5126</v>
      </c>
      <c r="J184" t="s">
        <v>5126</v>
      </c>
      <c r="K184" t="s">
        <v>5127</v>
      </c>
      <c r="L184" t="s">
        <v>5127</v>
      </c>
      <c r="M184" s="2" t="s">
        <v>5130</v>
      </c>
      <c r="N184">
        <f>COUNTIF(H184:M184, "O")</f>
        <v>3</v>
      </c>
    </row>
    <row r="185" spans="1:14" x14ac:dyDescent="0.3">
      <c r="A185" s="1">
        <v>20200225</v>
      </c>
      <c r="B185" s="1" t="s">
        <v>1</v>
      </c>
      <c r="C185" s="1" t="s">
        <v>3170</v>
      </c>
      <c r="D185" s="1" t="s">
        <v>3171</v>
      </c>
      <c r="E185" s="1" t="s">
        <v>4</v>
      </c>
      <c r="F185" s="1" t="s">
        <v>3172</v>
      </c>
      <c r="G185" s="1" t="s">
        <v>3173</v>
      </c>
      <c r="H185" t="s">
        <v>5126</v>
      </c>
      <c r="I185" t="s">
        <v>5126</v>
      </c>
      <c r="J185" t="s">
        <v>5126</v>
      </c>
      <c r="K185" t="s">
        <v>5127</v>
      </c>
      <c r="L185" t="s">
        <v>5127</v>
      </c>
      <c r="M185" s="2" t="s">
        <v>5130</v>
      </c>
      <c r="N185">
        <f>COUNTIF(H185:M185, "O")</f>
        <v>3</v>
      </c>
    </row>
    <row r="186" spans="1:14" x14ac:dyDescent="0.3">
      <c r="A186" s="1">
        <v>20200226</v>
      </c>
      <c r="B186" s="1" t="s">
        <v>1</v>
      </c>
      <c r="C186" s="1" t="s">
        <v>3651</v>
      </c>
      <c r="D186" s="1" t="s">
        <v>3652</v>
      </c>
      <c r="E186" s="1" t="s">
        <v>4</v>
      </c>
      <c r="F186" s="1" t="s">
        <v>3653</v>
      </c>
      <c r="G186" s="1" t="s">
        <v>3654</v>
      </c>
      <c r="H186" t="s">
        <v>5126</v>
      </c>
      <c r="I186" t="s">
        <v>5126</v>
      </c>
      <c r="J186" t="s">
        <v>5126</v>
      </c>
      <c r="K186" t="s">
        <v>5127</v>
      </c>
      <c r="L186" t="s">
        <v>5127</v>
      </c>
      <c r="M186" s="2" t="s">
        <v>5130</v>
      </c>
      <c r="N186">
        <f>COUNTIF(H186:M186, "O")</f>
        <v>3</v>
      </c>
    </row>
    <row r="187" spans="1:14" x14ac:dyDescent="0.3">
      <c r="A187" s="1">
        <v>20200226</v>
      </c>
      <c r="B187" s="1" t="s">
        <v>1</v>
      </c>
      <c r="C187" s="1" t="s">
        <v>3982</v>
      </c>
      <c r="D187" s="1" t="s">
        <v>3983</v>
      </c>
      <c r="E187" s="1" t="s">
        <v>4</v>
      </c>
      <c r="F187" s="1" t="s">
        <v>3984</v>
      </c>
      <c r="G187" s="1" t="s">
        <v>3985</v>
      </c>
      <c r="H187" t="s">
        <v>5127</v>
      </c>
      <c r="I187" t="s">
        <v>5127</v>
      </c>
      <c r="J187" t="s">
        <v>5127</v>
      </c>
      <c r="K187" t="s">
        <v>5126</v>
      </c>
      <c r="L187" t="s">
        <v>5126</v>
      </c>
      <c r="M187" s="2" t="s">
        <v>5129</v>
      </c>
      <c r="N187">
        <f>COUNTIF(H187:M187, "O")</f>
        <v>3</v>
      </c>
    </row>
    <row r="188" spans="1:14" x14ac:dyDescent="0.3">
      <c r="A188" s="1">
        <v>20200227</v>
      </c>
      <c r="B188" s="1" t="s">
        <v>1</v>
      </c>
      <c r="C188" s="1" t="s">
        <v>4002</v>
      </c>
      <c r="D188" s="1" t="s">
        <v>4003</v>
      </c>
      <c r="E188" s="1" t="s">
        <v>4</v>
      </c>
      <c r="F188" s="1" t="s">
        <v>4004</v>
      </c>
      <c r="G188" s="1" t="s">
        <v>4005</v>
      </c>
      <c r="H188" t="s">
        <v>5126</v>
      </c>
      <c r="I188" t="s">
        <v>5126</v>
      </c>
      <c r="J188" t="s">
        <v>5126</v>
      </c>
      <c r="K188" t="s">
        <v>5127</v>
      </c>
      <c r="L188" t="s">
        <v>5127</v>
      </c>
      <c r="M188" s="2" t="s">
        <v>5130</v>
      </c>
      <c r="N188">
        <f>COUNTIF(H188:M188, "O")</f>
        <v>3</v>
      </c>
    </row>
    <row r="189" spans="1:14" x14ac:dyDescent="0.3">
      <c r="A189" s="1">
        <v>20200227</v>
      </c>
      <c r="B189" s="1" t="s">
        <v>1</v>
      </c>
      <c r="C189" s="1" t="s">
        <v>4010</v>
      </c>
      <c r="D189" s="1" t="s">
        <v>4011</v>
      </c>
      <c r="E189" s="1" t="s">
        <v>4</v>
      </c>
      <c r="F189" s="1" t="s">
        <v>4012</v>
      </c>
      <c r="G189" s="1" t="s">
        <v>4013</v>
      </c>
      <c r="H189" t="s">
        <v>5126</v>
      </c>
      <c r="I189" t="s">
        <v>5126</v>
      </c>
      <c r="J189" t="s">
        <v>5126</v>
      </c>
      <c r="K189" t="s">
        <v>5127</v>
      </c>
      <c r="L189" t="s">
        <v>5127</v>
      </c>
      <c r="M189" s="2" t="s">
        <v>5130</v>
      </c>
      <c r="N189">
        <f>COUNTIF(H189:M189, "O")</f>
        <v>3</v>
      </c>
    </row>
    <row r="190" spans="1:14" x14ac:dyDescent="0.3">
      <c r="A190" s="1">
        <v>20200227</v>
      </c>
      <c r="B190" s="1" t="s">
        <v>1</v>
      </c>
      <c r="C190" s="1" t="s">
        <v>4014</v>
      </c>
      <c r="D190" s="1" t="s">
        <v>4015</v>
      </c>
      <c r="E190" s="1" t="s">
        <v>4</v>
      </c>
      <c r="F190" s="1" t="s">
        <v>4016</v>
      </c>
      <c r="G190" s="1" t="s">
        <v>4017</v>
      </c>
      <c r="H190" t="s">
        <v>5126</v>
      </c>
      <c r="I190" t="s">
        <v>5126</v>
      </c>
      <c r="J190" t="s">
        <v>5126</v>
      </c>
      <c r="K190" t="s">
        <v>5127</v>
      </c>
      <c r="L190" t="s">
        <v>5127</v>
      </c>
      <c r="M190" s="2" t="s">
        <v>5130</v>
      </c>
      <c r="N190">
        <f>COUNTIF(H190:M190, "O")</f>
        <v>3</v>
      </c>
    </row>
    <row r="191" spans="1:14" x14ac:dyDescent="0.3">
      <c r="A191" s="1">
        <v>20200227</v>
      </c>
      <c r="B191" s="1" t="s">
        <v>1</v>
      </c>
      <c r="C191" s="1" t="s">
        <v>4078</v>
      </c>
      <c r="D191" s="1" t="s">
        <v>4079</v>
      </c>
      <c r="E191" s="1" t="s">
        <v>4</v>
      </c>
      <c r="F191" s="1" t="s">
        <v>4080</v>
      </c>
      <c r="G191" s="1" t="s">
        <v>4081</v>
      </c>
      <c r="H191" t="s">
        <v>5126</v>
      </c>
      <c r="I191" t="s">
        <v>5126</v>
      </c>
      <c r="J191" t="s">
        <v>5126</v>
      </c>
      <c r="K191" t="s">
        <v>5127</v>
      </c>
      <c r="L191" t="s">
        <v>5127</v>
      </c>
      <c r="M191" s="2" t="s">
        <v>5130</v>
      </c>
      <c r="N191">
        <f>COUNTIF(H191:M191, "O")</f>
        <v>3</v>
      </c>
    </row>
    <row r="192" spans="1:14" x14ac:dyDescent="0.3">
      <c r="A192" s="1">
        <v>20200228</v>
      </c>
      <c r="B192" s="1" t="s">
        <v>1</v>
      </c>
      <c r="C192" s="1" t="s">
        <v>4492</v>
      </c>
      <c r="D192" s="1" t="s">
        <v>4493</v>
      </c>
      <c r="E192" s="1" t="s">
        <v>4</v>
      </c>
      <c r="F192" s="1" t="s">
        <v>4494</v>
      </c>
      <c r="G192" s="1" t="s">
        <v>4495</v>
      </c>
      <c r="H192" t="s">
        <v>5126</v>
      </c>
      <c r="I192" t="s">
        <v>5126</v>
      </c>
      <c r="J192" t="s">
        <v>5126</v>
      </c>
      <c r="K192" t="s">
        <v>5127</v>
      </c>
      <c r="L192" t="s">
        <v>5127</v>
      </c>
      <c r="M192" s="2" t="s">
        <v>5130</v>
      </c>
      <c r="N192">
        <f>COUNTIF(H192:M192, "O")</f>
        <v>3</v>
      </c>
    </row>
    <row r="193" spans="1:14" x14ac:dyDescent="0.3">
      <c r="A193" s="1">
        <v>20200228</v>
      </c>
      <c r="B193" s="1" t="s">
        <v>1</v>
      </c>
      <c r="C193" s="1" t="s">
        <v>4500</v>
      </c>
      <c r="D193" s="1" t="s">
        <v>4501</v>
      </c>
      <c r="E193" s="1" t="s">
        <v>4</v>
      </c>
      <c r="F193" s="1" t="s">
        <v>4502</v>
      </c>
      <c r="G193" s="1" t="s">
        <v>4503</v>
      </c>
      <c r="H193" t="s">
        <v>5126</v>
      </c>
      <c r="I193" t="s">
        <v>5126</v>
      </c>
      <c r="J193" t="s">
        <v>5126</v>
      </c>
      <c r="K193" t="s">
        <v>5127</v>
      </c>
      <c r="L193" t="s">
        <v>5127</v>
      </c>
      <c r="M193" s="2" t="s">
        <v>5130</v>
      </c>
      <c r="N193">
        <f>COUNTIF(H193:M193, "O")</f>
        <v>3</v>
      </c>
    </row>
    <row r="194" spans="1:14" x14ac:dyDescent="0.3">
      <c r="A194" s="1">
        <v>20200228</v>
      </c>
      <c r="B194" s="1" t="s">
        <v>1</v>
      </c>
      <c r="C194" s="1" t="s">
        <v>4512</v>
      </c>
      <c r="D194" s="1" t="s">
        <v>4513</v>
      </c>
      <c r="E194" s="1" t="s">
        <v>4</v>
      </c>
      <c r="F194" s="1" t="s">
        <v>4514</v>
      </c>
      <c r="G194" s="1" t="s">
        <v>4515</v>
      </c>
      <c r="H194" t="s">
        <v>5126</v>
      </c>
      <c r="I194" t="s">
        <v>5126</v>
      </c>
      <c r="J194" t="s">
        <v>5126</v>
      </c>
      <c r="K194" t="s">
        <v>5127</v>
      </c>
      <c r="L194" t="s">
        <v>5127</v>
      </c>
      <c r="M194" s="2" t="s">
        <v>5130</v>
      </c>
      <c r="N194">
        <f>COUNTIF(H194:M194, "O")</f>
        <v>3</v>
      </c>
    </row>
    <row r="195" spans="1:14" x14ac:dyDescent="0.3">
      <c r="A195" s="1">
        <v>20200228</v>
      </c>
      <c r="B195" s="1" t="s">
        <v>1</v>
      </c>
      <c r="C195" s="1" t="s">
        <v>4524</v>
      </c>
      <c r="D195" s="1" t="s">
        <v>4525</v>
      </c>
      <c r="E195" s="1" t="s">
        <v>4</v>
      </c>
      <c r="F195" s="1" t="s">
        <v>4526</v>
      </c>
      <c r="G195" s="1" t="s">
        <v>4527</v>
      </c>
      <c r="H195" t="s">
        <v>5126</v>
      </c>
      <c r="I195" t="s">
        <v>5126</v>
      </c>
      <c r="J195" t="s">
        <v>5126</v>
      </c>
      <c r="K195" t="s">
        <v>5127</v>
      </c>
      <c r="L195" t="s">
        <v>5127</v>
      </c>
      <c r="M195" s="2" t="s">
        <v>5130</v>
      </c>
      <c r="N195">
        <f>COUNTIF(H195:M195, "O")</f>
        <v>3</v>
      </c>
    </row>
    <row r="196" spans="1:14" x14ac:dyDescent="0.3">
      <c r="A196" s="1">
        <v>20200228</v>
      </c>
      <c r="B196" s="1" t="s">
        <v>1</v>
      </c>
      <c r="C196" s="1" t="s">
        <v>4532</v>
      </c>
      <c r="D196" s="1" t="s">
        <v>4533</v>
      </c>
      <c r="E196" s="1" t="s">
        <v>4</v>
      </c>
      <c r="F196" s="1" t="s">
        <v>4534</v>
      </c>
      <c r="G196" s="1" t="s">
        <v>4535</v>
      </c>
      <c r="H196" t="s">
        <v>5126</v>
      </c>
      <c r="I196" t="s">
        <v>5126</v>
      </c>
      <c r="J196" t="s">
        <v>5126</v>
      </c>
      <c r="K196" t="s">
        <v>5127</v>
      </c>
      <c r="L196" t="s">
        <v>5127</v>
      </c>
      <c r="M196" s="2" t="s">
        <v>5130</v>
      </c>
      <c r="N196">
        <f>COUNTIF(H196:M196, "O")</f>
        <v>3</v>
      </c>
    </row>
    <row r="197" spans="1:14" x14ac:dyDescent="0.3">
      <c r="A197" s="1">
        <v>20200216</v>
      </c>
      <c r="B197" s="1" t="s">
        <v>1</v>
      </c>
      <c r="C197" s="1" t="s">
        <v>89</v>
      </c>
      <c r="D197" s="1" t="s">
        <v>90</v>
      </c>
      <c r="E197" s="1" t="s">
        <v>4</v>
      </c>
      <c r="F197" s="1" t="s">
        <v>91</v>
      </c>
      <c r="G197" s="1" t="s">
        <v>92</v>
      </c>
      <c r="H197" t="s">
        <v>5127</v>
      </c>
      <c r="I197" t="s">
        <v>5127</v>
      </c>
      <c r="J197" t="s">
        <v>5127</v>
      </c>
      <c r="K197" t="s">
        <v>5126</v>
      </c>
      <c r="L197" t="s">
        <v>5127</v>
      </c>
      <c r="M197" s="2" t="s">
        <v>5129</v>
      </c>
      <c r="N197">
        <f>COUNTIF(H197:M197, "O")</f>
        <v>2</v>
      </c>
    </row>
    <row r="198" spans="1:14" x14ac:dyDescent="0.3">
      <c r="A198" s="1">
        <v>20200216</v>
      </c>
      <c r="B198" s="1" t="s">
        <v>1</v>
      </c>
      <c r="C198" s="1" t="s">
        <v>186</v>
      </c>
      <c r="D198" s="1" t="s">
        <v>129</v>
      </c>
      <c r="E198" s="1" t="s">
        <v>4</v>
      </c>
      <c r="F198" s="1" t="s">
        <v>130</v>
      </c>
      <c r="G198" s="1" t="s">
        <v>131</v>
      </c>
      <c r="H198" t="s">
        <v>5127</v>
      </c>
      <c r="I198" t="s">
        <v>5127</v>
      </c>
      <c r="J198" t="s">
        <v>5127</v>
      </c>
      <c r="K198" t="s">
        <v>5127</v>
      </c>
      <c r="L198" t="s">
        <v>5126</v>
      </c>
      <c r="M198" s="2" t="s">
        <v>5129</v>
      </c>
      <c r="N198">
        <f>COUNTIF(H198:M198, "O")</f>
        <v>2</v>
      </c>
    </row>
    <row r="199" spans="1:14" x14ac:dyDescent="0.3">
      <c r="A199" s="1">
        <v>20200216</v>
      </c>
      <c r="B199" s="1" t="s">
        <v>1</v>
      </c>
      <c r="C199" s="1" t="s">
        <v>187</v>
      </c>
      <c r="D199" s="1" t="s">
        <v>188</v>
      </c>
      <c r="E199" s="1" t="s">
        <v>4</v>
      </c>
      <c r="F199" s="1" t="s">
        <v>189</v>
      </c>
      <c r="G199" s="1" t="s">
        <v>190</v>
      </c>
      <c r="H199" t="s">
        <v>5126</v>
      </c>
      <c r="I199" t="s">
        <v>5127</v>
      </c>
      <c r="J199" t="s">
        <v>5126</v>
      </c>
      <c r="K199" t="s">
        <v>5127</v>
      </c>
      <c r="L199" t="s">
        <v>5127</v>
      </c>
      <c r="M199" s="2" t="s">
        <v>5130</v>
      </c>
      <c r="N199">
        <f>COUNTIF(H199:M199, "O")</f>
        <v>2</v>
      </c>
    </row>
    <row r="200" spans="1:14" x14ac:dyDescent="0.3">
      <c r="A200" s="1">
        <v>20200216</v>
      </c>
      <c r="B200" s="1" t="s">
        <v>1</v>
      </c>
      <c r="C200" s="1" t="s">
        <v>337</v>
      </c>
      <c r="D200" s="1" t="s">
        <v>338</v>
      </c>
      <c r="E200" s="1" t="s">
        <v>4</v>
      </c>
      <c r="F200" s="1" t="s">
        <v>339</v>
      </c>
      <c r="G200" s="1" t="s">
        <v>340</v>
      </c>
      <c r="H200" t="s">
        <v>5127</v>
      </c>
      <c r="I200" t="s">
        <v>5127</v>
      </c>
      <c r="J200" t="s">
        <v>5127</v>
      </c>
      <c r="K200" t="s">
        <v>5126</v>
      </c>
      <c r="L200" t="s">
        <v>5127</v>
      </c>
      <c r="M200" s="2" t="s">
        <v>5129</v>
      </c>
      <c r="N200">
        <f>COUNTIF(H200:M200, "O")</f>
        <v>2</v>
      </c>
    </row>
    <row r="201" spans="1:14" x14ac:dyDescent="0.3">
      <c r="A201" s="1">
        <v>20200217</v>
      </c>
      <c r="B201" s="1" t="s">
        <v>1</v>
      </c>
      <c r="C201" s="1" t="s">
        <v>533</v>
      </c>
      <c r="D201" s="1" t="s">
        <v>534</v>
      </c>
      <c r="E201" s="1" t="s">
        <v>4</v>
      </c>
      <c r="F201" s="1" t="s">
        <v>535</v>
      </c>
      <c r="G201" s="1" t="s">
        <v>536</v>
      </c>
      <c r="H201" t="s">
        <v>5127</v>
      </c>
      <c r="I201" t="s">
        <v>5127</v>
      </c>
      <c r="J201" t="s">
        <v>5127</v>
      </c>
      <c r="K201" t="s">
        <v>5127</v>
      </c>
      <c r="L201" t="s">
        <v>5126</v>
      </c>
      <c r="M201" s="2" t="s">
        <v>5129</v>
      </c>
      <c r="N201">
        <f>COUNTIF(H201:M201, "O")</f>
        <v>2</v>
      </c>
    </row>
    <row r="202" spans="1:14" x14ac:dyDescent="0.3">
      <c r="A202" s="1">
        <v>20200217</v>
      </c>
      <c r="B202" s="1" t="s">
        <v>1</v>
      </c>
      <c r="C202" s="1" t="s">
        <v>653</v>
      </c>
      <c r="D202" s="1" t="s">
        <v>654</v>
      </c>
      <c r="E202" s="1" t="s">
        <v>4</v>
      </c>
      <c r="F202" s="1" t="s">
        <v>655</v>
      </c>
      <c r="G202" s="1" t="s">
        <v>656</v>
      </c>
      <c r="H202" t="s">
        <v>5127</v>
      </c>
      <c r="I202" t="s">
        <v>5127</v>
      </c>
      <c r="J202" t="s">
        <v>5127</v>
      </c>
      <c r="K202" t="s">
        <v>5126</v>
      </c>
      <c r="L202" t="s">
        <v>5126</v>
      </c>
      <c r="M202" s="2" t="s">
        <v>5130</v>
      </c>
      <c r="N202">
        <f>COUNTIF(H202:M202, "O")</f>
        <v>2</v>
      </c>
    </row>
    <row r="203" spans="1:14" x14ac:dyDescent="0.3">
      <c r="A203" s="1">
        <v>20200217</v>
      </c>
      <c r="B203" s="1" t="s">
        <v>1</v>
      </c>
      <c r="C203" s="1" t="s">
        <v>706</v>
      </c>
      <c r="D203" s="1" t="s">
        <v>662</v>
      </c>
      <c r="E203" s="1" t="s">
        <v>4</v>
      </c>
      <c r="F203" s="1" t="s">
        <v>663</v>
      </c>
      <c r="G203" s="1" t="s">
        <v>664</v>
      </c>
      <c r="H203" t="s">
        <v>5127</v>
      </c>
      <c r="I203" t="s">
        <v>5127</v>
      </c>
      <c r="J203" t="s">
        <v>5127</v>
      </c>
      <c r="K203" t="s">
        <v>5126</v>
      </c>
      <c r="L203" t="s">
        <v>5127</v>
      </c>
      <c r="M203" s="2" t="s">
        <v>5129</v>
      </c>
      <c r="N203">
        <f>COUNTIF(H203:M203, "O")</f>
        <v>2</v>
      </c>
    </row>
    <row r="204" spans="1:14" x14ac:dyDescent="0.3">
      <c r="A204" s="1">
        <v>20200218</v>
      </c>
      <c r="B204" s="1" t="s">
        <v>1</v>
      </c>
      <c r="C204" s="1" t="s">
        <v>711</v>
      </c>
      <c r="D204" s="1" t="s">
        <v>712</v>
      </c>
      <c r="E204" s="1" t="s">
        <v>4</v>
      </c>
      <c r="F204" s="1" t="s">
        <v>713</v>
      </c>
      <c r="G204" s="1" t="s">
        <v>714</v>
      </c>
      <c r="H204" t="s">
        <v>5127</v>
      </c>
      <c r="I204" t="s">
        <v>5127</v>
      </c>
      <c r="J204" t="s">
        <v>5127</v>
      </c>
      <c r="K204" t="s">
        <v>5127</v>
      </c>
      <c r="L204" t="s">
        <v>5126</v>
      </c>
      <c r="M204" s="2" t="s">
        <v>5129</v>
      </c>
      <c r="N204">
        <f>COUNTIF(H204:M204, "O")</f>
        <v>2</v>
      </c>
    </row>
    <row r="205" spans="1:14" x14ac:dyDescent="0.3">
      <c r="A205" s="1">
        <v>20200218</v>
      </c>
      <c r="B205" s="1" t="s">
        <v>1</v>
      </c>
      <c r="C205" s="1" t="s">
        <v>823</v>
      </c>
      <c r="D205" s="1" t="s">
        <v>824</v>
      </c>
      <c r="E205" s="1" t="s">
        <v>4</v>
      </c>
      <c r="F205" s="1" t="s">
        <v>825</v>
      </c>
      <c r="G205" s="1" t="s">
        <v>826</v>
      </c>
      <c r="H205" t="s">
        <v>5127</v>
      </c>
      <c r="I205" t="s">
        <v>5127</v>
      </c>
      <c r="J205" t="s">
        <v>5127</v>
      </c>
      <c r="K205" t="s">
        <v>5126</v>
      </c>
      <c r="L205" t="s">
        <v>5127</v>
      </c>
      <c r="M205" s="2" t="s">
        <v>5129</v>
      </c>
      <c r="N205">
        <f>COUNTIF(H205:M205, "O")</f>
        <v>2</v>
      </c>
    </row>
    <row r="206" spans="1:14" x14ac:dyDescent="0.3">
      <c r="A206" s="1">
        <v>20200218</v>
      </c>
      <c r="B206" s="1" t="s">
        <v>1</v>
      </c>
      <c r="C206" s="1" t="s">
        <v>859</v>
      </c>
      <c r="D206" s="1" t="s">
        <v>860</v>
      </c>
      <c r="E206" s="1" t="s">
        <v>4</v>
      </c>
      <c r="F206" s="1" t="s">
        <v>861</v>
      </c>
      <c r="G206" s="1" t="s">
        <v>862</v>
      </c>
      <c r="H206" t="s">
        <v>5127</v>
      </c>
      <c r="I206" t="s">
        <v>5127</v>
      </c>
      <c r="J206" t="s">
        <v>5127</v>
      </c>
      <c r="K206" t="s">
        <v>5126</v>
      </c>
      <c r="L206" t="s">
        <v>5126</v>
      </c>
      <c r="M206" s="2" t="s">
        <v>5130</v>
      </c>
      <c r="N206">
        <f>COUNTIF(H206:M206, "O")</f>
        <v>2</v>
      </c>
    </row>
    <row r="207" spans="1:14" x14ac:dyDescent="0.3">
      <c r="A207" s="1">
        <v>20200218</v>
      </c>
      <c r="B207" s="1" t="s">
        <v>1</v>
      </c>
      <c r="C207" s="1" t="s">
        <v>871</v>
      </c>
      <c r="D207" s="1" t="s">
        <v>872</v>
      </c>
      <c r="E207" s="1" t="s">
        <v>4</v>
      </c>
      <c r="F207" s="1" t="s">
        <v>713</v>
      </c>
      <c r="G207" s="1" t="s">
        <v>873</v>
      </c>
      <c r="H207" t="s">
        <v>5127</v>
      </c>
      <c r="I207" t="s">
        <v>5127</v>
      </c>
      <c r="J207" t="s">
        <v>5127</v>
      </c>
      <c r="K207" t="s">
        <v>5127</v>
      </c>
      <c r="L207" t="s">
        <v>5126</v>
      </c>
      <c r="M207" s="2" t="s">
        <v>5129</v>
      </c>
      <c r="N207">
        <f>COUNTIF(H207:M207, "O")</f>
        <v>2</v>
      </c>
    </row>
    <row r="208" spans="1:14" x14ac:dyDescent="0.3">
      <c r="A208" s="1">
        <v>20200219</v>
      </c>
      <c r="B208" s="1" t="s">
        <v>1</v>
      </c>
      <c r="C208" s="1" t="s">
        <v>1084</v>
      </c>
      <c r="D208" s="1" t="s">
        <v>1085</v>
      </c>
      <c r="E208" s="1" t="s">
        <v>4</v>
      </c>
      <c r="F208" s="1" t="s">
        <v>1086</v>
      </c>
      <c r="G208" s="1" t="s">
        <v>1087</v>
      </c>
      <c r="H208" t="s">
        <v>5127</v>
      </c>
      <c r="I208" t="s">
        <v>5127</v>
      </c>
      <c r="J208" t="s">
        <v>5127</v>
      </c>
      <c r="K208" t="s">
        <v>5126</v>
      </c>
      <c r="L208" t="s">
        <v>5127</v>
      </c>
      <c r="M208" s="2" t="s">
        <v>5129</v>
      </c>
      <c r="N208">
        <f>COUNTIF(H208:M208, "O")</f>
        <v>2</v>
      </c>
    </row>
    <row r="209" spans="1:14" x14ac:dyDescent="0.3">
      <c r="A209" s="1">
        <v>20200219</v>
      </c>
      <c r="B209" s="1" t="s">
        <v>1</v>
      </c>
      <c r="C209" s="1" t="s">
        <v>1178</v>
      </c>
      <c r="D209" s="1" t="s">
        <v>1179</v>
      </c>
      <c r="E209" s="1" t="s">
        <v>4</v>
      </c>
      <c r="F209" s="1" t="s">
        <v>1180</v>
      </c>
      <c r="G209" s="1" t="s">
        <v>1181</v>
      </c>
      <c r="H209" t="s">
        <v>5127</v>
      </c>
      <c r="I209" t="s">
        <v>5127</v>
      </c>
      <c r="J209" t="s">
        <v>5127</v>
      </c>
      <c r="K209" t="s">
        <v>5127</v>
      </c>
      <c r="L209" t="s">
        <v>5126</v>
      </c>
      <c r="M209" s="2" t="s">
        <v>5129</v>
      </c>
      <c r="N209">
        <f>COUNTIF(H209:M209, "O")</f>
        <v>2</v>
      </c>
    </row>
    <row r="210" spans="1:14" x14ac:dyDescent="0.3">
      <c r="A210" s="1">
        <v>20200220</v>
      </c>
      <c r="B210" s="1" t="s">
        <v>1</v>
      </c>
      <c r="C210" s="1" t="s">
        <v>1283</v>
      </c>
      <c r="D210" s="1" t="s">
        <v>1284</v>
      </c>
      <c r="E210" s="1" t="s">
        <v>4</v>
      </c>
      <c r="F210" s="1" t="s">
        <v>1285</v>
      </c>
      <c r="G210" s="1" t="s">
        <v>1286</v>
      </c>
      <c r="H210" t="s">
        <v>5127</v>
      </c>
      <c r="I210" t="s">
        <v>5127</v>
      </c>
      <c r="J210" t="s">
        <v>5127</v>
      </c>
      <c r="K210" t="s">
        <v>5127</v>
      </c>
      <c r="L210" t="s">
        <v>5126</v>
      </c>
      <c r="M210" s="2" t="s">
        <v>5129</v>
      </c>
      <c r="N210">
        <f>COUNTIF(H210:M210, "O")</f>
        <v>2</v>
      </c>
    </row>
    <row r="211" spans="1:14" x14ac:dyDescent="0.3">
      <c r="A211" s="1">
        <v>20200220</v>
      </c>
      <c r="B211" s="1" t="s">
        <v>1</v>
      </c>
      <c r="C211" s="1" t="s">
        <v>1439</v>
      </c>
      <c r="D211" s="1" t="s">
        <v>1440</v>
      </c>
      <c r="E211" s="1" t="s">
        <v>4</v>
      </c>
      <c r="F211" s="1" t="s">
        <v>1441</v>
      </c>
      <c r="G211" s="1" t="s">
        <v>1442</v>
      </c>
      <c r="H211" t="s">
        <v>5127</v>
      </c>
      <c r="I211" t="s">
        <v>5127</v>
      </c>
      <c r="J211" t="s">
        <v>5127</v>
      </c>
      <c r="K211" t="s">
        <v>5127</v>
      </c>
      <c r="L211" t="s">
        <v>5126</v>
      </c>
      <c r="M211" s="2" t="s">
        <v>5129</v>
      </c>
      <c r="N211">
        <f>COUNTIF(H211:M211, "O")</f>
        <v>2</v>
      </c>
    </row>
    <row r="212" spans="1:14" x14ac:dyDescent="0.3">
      <c r="A212" s="1">
        <v>20200221</v>
      </c>
      <c r="B212" s="1" t="s">
        <v>1</v>
      </c>
      <c r="C212" s="1" t="s">
        <v>2084</v>
      </c>
      <c r="D212" s="1" t="s">
        <v>2085</v>
      </c>
      <c r="E212" s="1" t="s">
        <v>4</v>
      </c>
      <c r="F212" s="1" t="s">
        <v>2086</v>
      </c>
      <c r="G212" s="1" t="s">
        <v>2087</v>
      </c>
      <c r="H212" t="s">
        <v>5127</v>
      </c>
      <c r="I212" t="s">
        <v>5127</v>
      </c>
      <c r="J212" t="s">
        <v>5127</v>
      </c>
      <c r="K212" t="s">
        <v>5126</v>
      </c>
      <c r="L212" t="s">
        <v>5126</v>
      </c>
      <c r="M212" s="2" t="s">
        <v>5130</v>
      </c>
      <c r="N212">
        <f>COUNTIF(H212:M212, "O")</f>
        <v>2</v>
      </c>
    </row>
    <row r="213" spans="1:14" x14ac:dyDescent="0.3">
      <c r="A213" s="1">
        <v>20200223</v>
      </c>
      <c r="B213" s="1" t="s">
        <v>1</v>
      </c>
      <c r="C213" s="1" t="s">
        <v>2378</v>
      </c>
      <c r="D213" s="1" t="s">
        <v>2379</v>
      </c>
      <c r="E213" s="1" t="s">
        <v>4</v>
      </c>
      <c r="F213" s="1" t="s">
        <v>2380</v>
      </c>
      <c r="G213" s="1" t="s">
        <v>2381</v>
      </c>
      <c r="H213" t="s">
        <v>5127</v>
      </c>
      <c r="I213" t="s">
        <v>5127</v>
      </c>
      <c r="J213" t="s">
        <v>5127</v>
      </c>
      <c r="K213" t="s">
        <v>5126</v>
      </c>
      <c r="L213" t="s">
        <v>5127</v>
      </c>
      <c r="M213" s="2" t="s">
        <v>5129</v>
      </c>
      <c r="N213">
        <f>COUNTIF(H213:M213, "O")</f>
        <v>2</v>
      </c>
    </row>
    <row r="214" spans="1:14" x14ac:dyDescent="0.3">
      <c r="A214" s="1">
        <v>20200223</v>
      </c>
      <c r="B214" s="1" t="s">
        <v>1</v>
      </c>
      <c r="C214" s="1" t="s">
        <v>2402</v>
      </c>
      <c r="D214" s="1" t="s">
        <v>2403</v>
      </c>
      <c r="E214" s="1" t="s">
        <v>4</v>
      </c>
      <c r="F214" s="1" t="s">
        <v>2404</v>
      </c>
      <c r="G214" s="1" t="s">
        <v>2405</v>
      </c>
      <c r="H214" t="s">
        <v>5127</v>
      </c>
      <c r="I214" t="s">
        <v>5127</v>
      </c>
      <c r="J214" t="s">
        <v>5127</v>
      </c>
      <c r="K214" t="s">
        <v>5126</v>
      </c>
      <c r="L214" t="s">
        <v>5127</v>
      </c>
      <c r="M214" s="2" t="s">
        <v>5129</v>
      </c>
      <c r="N214">
        <f>COUNTIF(H214:M214, "O")</f>
        <v>2</v>
      </c>
    </row>
    <row r="215" spans="1:14" x14ac:dyDescent="0.3">
      <c r="A215" s="1">
        <v>20200223</v>
      </c>
      <c r="B215" s="1" t="s">
        <v>1</v>
      </c>
      <c r="C215" s="1" t="s">
        <v>2406</v>
      </c>
      <c r="D215" s="1" t="s">
        <v>2407</v>
      </c>
      <c r="E215" s="1" t="s">
        <v>4</v>
      </c>
      <c r="F215" s="1" t="s">
        <v>2408</v>
      </c>
      <c r="G215" s="1" t="s">
        <v>2409</v>
      </c>
      <c r="H215" t="s">
        <v>5127</v>
      </c>
      <c r="I215" t="s">
        <v>5127</v>
      </c>
      <c r="J215" t="s">
        <v>5127</v>
      </c>
      <c r="K215" t="s">
        <v>5127</v>
      </c>
      <c r="L215" t="s">
        <v>5126</v>
      </c>
      <c r="M215" s="2" t="s">
        <v>5129</v>
      </c>
      <c r="N215">
        <f>COUNTIF(H215:M215, "O")</f>
        <v>2</v>
      </c>
    </row>
    <row r="216" spans="1:14" x14ac:dyDescent="0.3">
      <c r="A216" s="1">
        <v>20200223</v>
      </c>
      <c r="B216" s="1" t="s">
        <v>1</v>
      </c>
      <c r="C216" s="1" t="s">
        <v>2410</v>
      </c>
      <c r="D216" s="1" t="s">
        <v>2411</v>
      </c>
      <c r="E216" s="1" t="s">
        <v>4</v>
      </c>
      <c r="F216" s="1" t="s">
        <v>2412</v>
      </c>
      <c r="G216" s="1" t="s">
        <v>2413</v>
      </c>
      <c r="H216" t="s">
        <v>5127</v>
      </c>
      <c r="I216" t="s">
        <v>5127</v>
      </c>
      <c r="J216" t="s">
        <v>5127</v>
      </c>
      <c r="K216" t="s">
        <v>5126</v>
      </c>
      <c r="L216" t="s">
        <v>5127</v>
      </c>
      <c r="M216" s="2" t="s">
        <v>5129</v>
      </c>
      <c r="N216">
        <f>COUNTIF(H216:M216, "O")</f>
        <v>2</v>
      </c>
    </row>
    <row r="217" spans="1:14" x14ac:dyDescent="0.3">
      <c r="A217" s="1">
        <v>20200223</v>
      </c>
      <c r="B217" s="1" t="s">
        <v>1</v>
      </c>
      <c r="C217" s="1" t="s">
        <v>2485</v>
      </c>
      <c r="D217" s="1" t="s">
        <v>2486</v>
      </c>
      <c r="E217" s="1" t="s">
        <v>4</v>
      </c>
      <c r="F217" s="1" t="s">
        <v>2487</v>
      </c>
      <c r="G217" s="1" t="s">
        <v>2488</v>
      </c>
      <c r="H217" t="s">
        <v>5127</v>
      </c>
      <c r="I217" t="s">
        <v>5127</v>
      </c>
      <c r="J217" t="s">
        <v>5127</v>
      </c>
      <c r="K217" t="s">
        <v>5126</v>
      </c>
      <c r="L217" t="s">
        <v>5127</v>
      </c>
      <c r="M217" s="2" t="s">
        <v>5129</v>
      </c>
      <c r="N217">
        <f>COUNTIF(H217:M217, "O")</f>
        <v>2</v>
      </c>
    </row>
    <row r="218" spans="1:14" x14ac:dyDescent="0.3">
      <c r="A218" s="1">
        <v>20200223</v>
      </c>
      <c r="B218" s="1" t="s">
        <v>1</v>
      </c>
      <c r="C218" s="1" t="s">
        <v>2502</v>
      </c>
      <c r="D218" s="1" t="s">
        <v>2503</v>
      </c>
      <c r="E218" s="1" t="s">
        <v>4</v>
      </c>
      <c r="F218" s="1" t="s">
        <v>2504</v>
      </c>
      <c r="G218" s="1" t="s">
        <v>2505</v>
      </c>
      <c r="H218" t="s">
        <v>5127</v>
      </c>
      <c r="I218" t="s">
        <v>5127</v>
      </c>
      <c r="J218" t="s">
        <v>5127</v>
      </c>
      <c r="K218" t="s">
        <v>5126</v>
      </c>
      <c r="L218" t="s">
        <v>5127</v>
      </c>
      <c r="M218" s="2" t="s">
        <v>5129</v>
      </c>
      <c r="N218">
        <f>COUNTIF(H218:M218, "O")</f>
        <v>2</v>
      </c>
    </row>
    <row r="219" spans="1:14" x14ac:dyDescent="0.3">
      <c r="A219" s="1">
        <v>20200223</v>
      </c>
      <c r="B219" s="1" t="s">
        <v>1</v>
      </c>
      <c r="C219" s="1" t="s">
        <v>2514</v>
      </c>
      <c r="D219" s="1" t="s">
        <v>2515</v>
      </c>
      <c r="E219" s="1" t="s">
        <v>4</v>
      </c>
      <c r="F219" s="1" t="s">
        <v>2516</v>
      </c>
      <c r="G219" s="1" t="s">
        <v>2517</v>
      </c>
      <c r="H219" t="s">
        <v>5127</v>
      </c>
      <c r="I219" t="s">
        <v>5127</v>
      </c>
      <c r="J219" t="s">
        <v>5127</v>
      </c>
      <c r="K219" t="s">
        <v>5126</v>
      </c>
      <c r="L219" t="s">
        <v>5127</v>
      </c>
      <c r="M219" s="2" t="s">
        <v>5129</v>
      </c>
      <c r="N219">
        <f>COUNTIF(H219:M219, "O")</f>
        <v>2</v>
      </c>
    </row>
    <row r="220" spans="1:14" x14ac:dyDescent="0.3">
      <c r="A220" s="1">
        <v>20200223</v>
      </c>
      <c r="B220" s="1" t="s">
        <v>1</v>
      </c>
      <c r="C220" s="1" t="s">
        <v>2530</v>
      </c>
      <c r="D220" s="1" t="s">
        <v>2531</v>
      </c>
      <c r="E220" s="1" t="s">
        <v>4</v>
      </c>
      <c r="F220" s="1" t="s">
        <v>2532</v>
      </c>
      <c r="G220" s="1" t="s">
        <v>2533</v>
      </c>
      <c r="H220" t="s">
        <v>5127</v>
      </c>
      <c r="I220" t="s">
        <v>5127</v>
      </c>
      <c r="J220" t="s">
        <v>5127</v>
      </c>
      <c r="K220" t="s">
        <v>5126</v>
      </c>
      <c r="L220" t="s">
        <v>5127</v>
      </c>
      <c r="M220" s="2" t="s">
        <v>5129</v>
      </c>
      <c r="N220">
        <f>COUNTIF(H220:M220, "O")</f>
        <v>2</v>
      </c>
    </row>
    <row r="221" spans="1:14" x14ac:dyDescent="0.3">
      <c r="A221" s="1">
        <v>20200223</v>
      </c>
      <c r="B221" s="1" t="s">
        <v>1</v>
      </c>
      <c r="C221" s="1" t="s">
        <v>2554</v>
      </c>
      <c r="D221" s="1" t="s">
        <v>2555</v>
      </c>
      <c r="E221" s="1" t="s">
        <v>4</v>
      </c>
      <c r="F221" s="1" t="s">
        <v>2556</v>
      </c>
      <c r="G221" s="1" t="s">
        <v>2557</v>
      </c>
      <c r="H221" t="s">
        <v>5127</v>
      </c>
      <c r="I221" t="s">
        <v>5127</v>
      </c>
      <c r="J221" t="s">
        <v>5127</v>
      </c>
      <c r="K221" t="s">
        <v>5127</v>
      </c>
      <c r="L221" t="s">
        <v>5126</v>
      </c>
      <c r="M221" s="2" t="s">
        <v>5129</v>
      </c>
      <c r="N221">
        <f>COUNTIF(H221:M221, "O")</f>
        <v>2</v>
      </c>
    </row>
    <row r="222" spans="1:14" x14ac:dyDescent="0.3">
      <c r="A222" s="1">
        <v>20200224</v>
      </c>
      <c r="B222" s="1" t="s">
        <v>1</v>
      </c>
      <c r="C222" s="1" t="s">
        <v>2656</v>
      </c>
      <c r="D222" s="1" t="s">
        <v>2657</v>
      </c>
      <c r="E222" s="1" t="s">
        <v>4</v>
      </c>
      <c r="F222" s="1" t="s">
        <v>2658</v>
      </c>
      <c r="G222" s="1" t="s">
        <v>2659</v>
      </c>
      <c r="H222" t="s">
        <v>5127</v>
      </c>
      <c r="I222" t="s">
        <v>5127</v>
      </c>
      <c r="J222" t="s">
        <v>5127</v>
      </c>
      <c r="K222" t="s">
        <v>5127</v>
      </c>
      <c r="L222" t="s">
        <v>5126</v>
      </c>
      <c r="M222" s="2" t="s">
        <v>5129</v>
      </c>
      <c r="N222">
        <f>COUNTIF(H222:M222, "O")</f>
        <v>2</v>
      </c>
    </row>
    <row r="223" spans="1:14" x14ac:dyDescent="0.3">
      <c r="A223" s="1">
        <v>20200224</v>
      </c>
      <c r="B223" s="1" t="s">
        <v>1</v>
      </c>
      <c r="C223" s="1" t="s">
        <v>2970</v>
      </c>
      <c r="D223" s="1" t="s">
        <v>2971</v>
      </c>
      <c r="E223" s="1" t="s">
        <v>4</v>
      </c>
      <c r="F223" s="1" t="s">
        <v>2972</v>
      </c>
      <c r="G223" s="1" t="s">
        <v>2973</v>
      </c>
      <c r="H223" t="s">
        <v>5127</v>
      </c>
      <c r="I223" t="s">
        <v>5127</v>
      </c>
      <c r="J223" t="s">
        <v>5127</v>
      </c>
      <c r="K223" t="s">
        <v>5127</v>
      </c>
      <c r="L223" t="s">
        <v>5126</v>
      </c>
      <c r="M223" s="2" t="s">
        <v>5129</v>
      </c>
      <c r="N223">
        <f>COUNTIF(H223:M223, "O")</f>
        <v>2</v>
      </c>
    </row>
    <row r="224" spans="1:14" x14ac:dyDescent="0.3">
      <c r="A224" s="1">
        <v>20200224</v>
      </c>
      <c r="B224" s="1" t="s">
        <v>1</v>
      </c>
      <c r="C224" s="1" t="s">
        <v>2990</v>
      </c>
      <c r="D224" s="1" t="s">
        <v>2991</v>
      </c>
      <c r="E224" s="1" t="s">
        <v>4</v>
      </c>
      <c r="F224" s="1" t="s">
        <v>2992</v>
      </c>
      <c r="G224" s="1" t="s">
        <v>2993</v>
      </c>
      <c r="H224" t="s">
        <v>5127</v>
      </c>
      <c r="I224" t="s">
        <v>5127</v>
      </c>
      <c r="J224" t="s">
        <v>5127</v>
      </c>
      <c r="K224" t="s">
        <v>5126</v>
      </c>
      <c r="L224" t="s">
        <v>5127</v>
      </c>
      <c r="M224" s="2" t="s">
        <v>5129</v>
      </c>
      <c r="N224">
        <f>COUNTIF(H224:M224, "O")</f>
        <v>2</v>
      </c>
    </row>
    <row r="225" spans="1:14" x14ac:dyDescent="0.3">
      <c r="A225" s="1">
        <v>20200225</v>
      </c>
      <c r="B225" s="1" t="s">
        <v>1</v>
      </c>
      <c r="C225" s="1" t="s">
        <v>3259</v>
      </c>
      <c r="D225" s="1" t="s">
        <v>3260</v>
      </c>
      <c r="E225" s="1" t="s">
        <v>4</v>
      </c>
      <c r="F225" s="1" t="s">
        <v>3261</v>
      </c>
      <c r="G225" s="1" t="s">
        <v>3262</v>
      </c>
      <c r="H225" t="s">
        <v>5127</v>
      </c>
      <c r="I225" t="s">
        <v>5127</v>
      </c>
      <c r="J225" t="s">
        <v>5127</v>
      </c>
      <c r="K225" t="s">
        <v>5127</v>
      </c>
      <c r="L225" t="s">
        <v>5126</v>
      </c>
      <c r="M225" s="2" t="s">
        <v>5129</v>
      </c>
      <c r="N225">
        <f>COUNTIF(H225:M225, "O")</f>
        <v>2</v>
      </c>
    </row>
    <row r="226" spans="1:14" x14ac:dyDescent="0.3">
      <c r="A226" s="1">
        <v>20200225</v>
      </c>
      <c r="B226" s="1" t="s">
        <v>1</v>
      </c>
      <c r="C226" s="1" t="s">
        <v>3319</v>
      </c>
      <c r="D226" s="1" t="s">
        <v>3159</v>
      </c>
      <c r="E226" s="1" t="s">
        <v>4</v>
      </c>
      <c r="F226" s="1" t="s">
        <v>3160</v>
      </c>
      <c r="G226" s="1" t="s">
        <v>3161</v>
      </c>
      <c r="H226" t="s">
        <v>5127</v>
      </c>
      <c r="I226" t="s">
        <v>5127</v>
      </c>
      <c r="J226" t="s">
        <v>5127</v>
      </c>
      <c r="K226" t="s">
        <v>5127</v>
      </c>
      <c r="L226" t="s">
        <v>5126</v>
      </c>
      <c r="M226" s="2" t="s">
        <v>5129</v>
      </c>
      <c r="N226">
        <f>COUNTIF(H226:M226, "O")</f>
        <v>2</v>
      </c>
    </row>
    <row r="227" spans="1:14" x14ac:dyDescent="0.3">
      <c r="A227" s="1">
        <v>20200226</v>
      </c>
      <c r="B227" s="1" t="s">
        <v>1</v>
      </c>
      <c r="C227" s="1" t="s">
        <v>3599</v>
      </c>
      <c r="D227" s="1" t="s">
        <v>3600</v>
      </c>
      <c r="E227" s="1" t="s">
        <v>4</v>
      </c>
      <c r="F227" s="1" t="s">
        <v>3601</v>
      </c>
      <c r="G227" s="1" t="s">
        <v>3602</v>
      </c>
      <c r="H227" t="s">
        <v>5127</v>
      </c>
      <c r="I227" t="s">
        <v>5127</v>
      </c>
      <c r="J227" t="s">
        <v>5127</v>
      </c>
      <c r="K227" t="s">
        <v>5126</v>
      </c>
      <c r="L227" t="s">
        <v>5127</v>
      </c>
      <c r="M227" s="2" t="s">
        <v>5129</v>
      </c>
      <c r="N227">
        <f>COUNTIF(H227:M227, "O")</f>
        <v>2</v>
      </c>
    </row>
    <row r="228" spans="1:14" x14ac:dyDescent="0.3">
      <c r="A228" s="1">
        <v>20200226</v>
      </c>
      <c r="B228" s="1" t="s">
        <v>1</v>
      </c>
      <c r="C228" s="1" t="s">
        <v>3728</v>
      </c>
      <c r="D228" s="1" t="s">
        <v>3729</v>
      </c>
      <c r="E228" s="1" t="s">
        <v>4</v>
      </c>
      <c r="F228" s="1" t="s">
        <v>3730</v>
      </c>
      <c r="G228" s="1" t="s">
        <v>3731</v>
      </c>
      <c r="H228" t="s">
        <v>5127</v>
      </c>
      <c r="I228" t="s">
        <v>5127</v>
      </c>
      <c r="J228" t="s">
        <v>5127</v>
      </c>
      <c r="K228" t="s">
        <v>5126</v>
      </c>
      <c r="L228" t="s">
        <v>5126</v>
      </c>
      <c r="M228" s="2" t="s">
        <v>5130</v>
      </c>
      <c r="N228">
        <f>COUNTIF(H228:M228, "O")</f>
        <v>2</v>
      </c>
    </row>
    <row r="229" spans="1:14" x14ac:dyDescent="0.3">
      <c r="A229" s="1">
        <v>20200226</v>
      </c>
      <c r="B229" s="1" t="s">
        <v>1</v>
      </c>
      <c r="C229" s="1" t="s">
        <v>3740</v>
      </c>
      <c r="D229" s="1" t="s">
        <v>3721</v>
      </c>
      <c r="E229" s="1" t="s">
        <v>4</v>
      </c>
      <c r="F229" s="1" t="s">
        <v>3722</v>
      </c>
      <c r="G229" s="1" t="s">
        <v>3723</v>
      </c>
      <c r="H229" t="s">
        <v>5127</v>
      </c>
      <c r="I229" t="s">
        <v>5127</v>
      </c>
      <c r="J229" t="s">
        <v>5127</v>
      </c>
      <c r="K229" t="s">
        <v>5126</v>
      </c>
      <c r="L229" t="s">
        <v>5126</v>
      </c>
      <c r="M229" s="2" t="s">
        <v>5130</v>
      </c>
      <c r="N229">
        <f>COUNTIF(H229:M229, "O")</f>
        <v>2</v>
      </c>
    </row>
    <row r="230" spans="1:14" x14ac:dyDescent="0.3">
      <c r="A230" s="1">
        <v>20200226</v>
      </c>
      <c r="B230" s="1" t="s">
        <v>1</v>
      </c>
      <c r="C230" s="1" t="s">
        <v>3902</v>
      </c>
      <c r="D230" s="1" t="s">
        <v>3903</v>
      </c>
      <c r="E230" s="1" t="s">
        <v>4</v>
      </c>
      <c r="F230" s="1" t="s">
        <v>3904</v>
      </c>
      <c r="G230" s="1" t="s">
        <v>3905</v>
      </c>
      <c r="H230" t="s">
        <v>5127</v>
      </c>
      <c r="I230" t="s">
        <v>5127</v>
      </c>
      <c r="J230" t="s">
        <v>5127</v>
      </c>
      <c r="K230" t="s">
        <v>5127</v>
      </c>
      <c r="L230" t="s">
        <v>5126</v>
      </c>
      <c r="M230" s="2" t="s">
        <v>5129</v>
      </c>
      <c r="N230">
        <f>COUNTIF(H230:M230, "O")</f>
        <v>2</v>
      </c>
    </row>
    <row r="231" spans="1:14" x14ac:dyDescent="0.3">
      <c r="A231" s="1">
        <v>20200226</v>
      </c>
      <c r="B231" s="1" t="s">
        <v>1</v>
      </c>
      <c r="C231" s="1" t="s">
        <v>3974</v>
      </c>
      <c r="D231" s="1" t="s">
        <v>3975</v>
      </c>
      <c r="E231" s="1" t="s">
        <v>4</v>
      </c>
      <c r="F231" s="1" t="s">
        <v>3976</v>
      </c>
      <c r="G231" s="1" t="s">
        <v>3977</v>
      </c>
      <c r="H231" t="s">
        <v>5127</v>
      </c>
      <c r="I231" t="s">
        <v>5127</v>
      </c>
      <c r="J231" t="s">
        <v>5127</v>
      </c>
      <c r="K231" t="s">
        <v>5126</v>
      </c>
      <c r="L231" t="s">
        <v>5126</v>
      </c>
      <c r="M231" s="2" t="s">
        <v>5130</v>
      </c>
      <c r="N231">
        <f>COUNTIF(H231:M231, "O")</f>
        <v>2</v>
      </c>
    </row>
    <row r="232" spans="1:14" x14ac:dyDescent="0.3">
      <c r="A232" s="1">
        <v>20200227</v>
      </c>
      <c r="B232" s="1" t="s">
        <v>1</v>
      </c>
      <c r="C232" s="1" t="s">
        <v>4046</v>
      </c>
      <c r="D232" s="1" t="s">
        <v>4047</v>
      </c>
      <c r="E232" s="1" t="s">
        <v>4</v>
      </c>
      <c r="F232" s="1" t="s">
        <v>4048</v>
      </c>
      <c r="G232" s="1" t="s">
        <v>4049</v>
      </c>
      <c r="H232" t="s">
        <v>5127</v>
      </c>
      <c r="I232" t="s">
        <v>5127</v>
      </c>
      <c r="J232" t="s">
        <v>5127</v>
      </c>
      <c r="K232" t="s">
        <v>5126</v>
      </c>
      <c r="L232" t="s">
        <v>5127</v>
      </c>
      <c r="M232" s="2" t="s">
        <v>5129</v>
      </c>
      <c r="N232">
        <f>COUNTIF(H232:M232, "O")</f>
        <v>2</v>
      </c>
    </row>
    <row r="233" spans="1:14" x14ac:dyDescent="0.3">
      <c r="A233" s="1">
        <v>20200227</v>
      </c>
      <c r="B233" s="1" t="s">
        <v>1</v>
      </c>
      <c r="C233" s="1" t="s">
        <v>4182</v>
      </c>
      <c r="D233" s="1" t="s">
        <v>4183</v>
      </c>
      <c r="E233" s="1" t="s">
        <v>4</v>
      </c>
      <c r="F233" s="1" t="s">
        <v>4184</v>
      </c>
      <c r="G233" s="1" t="s">
        <v>4185</v>
      </c>
      <c r="H233" t="s">
        <v>5127</v>
      </c>
      <c r="I233" t="s">
        <v>5127</v>
      </c>
      <c r="J233" t="s">
        <v>5127</v>
      </c>
      <c r="K233" t="s">
        <v>5126</v>
      </c>
      <c r="L233" t="s">
        <v>5127</v>
      </c>
      <c r="M233" s="2" t="s">
        <v>5129</v>
      </c>
      <c r="N233">
        <f>COUNTIF(H233:M233, "O")</f>
        <v>2</v>
      </c>
    </row>
    <row r="234" spans="1:14" x14ac:dyDescent="0.3">
      <c r="A234" s="1">
        <v>20200227</v>
      </c>
      <c r="B234" s="1" t="s">
        <v>1</v>
      </c>
      <c r="C234" s="1" t="s">
        <v>4271</v>
      </c>
      <c r="D234" s="1" t="s">
        <v>4272</v>
      </c>
      <c r="E234" s="1" t="s">
        <v>4</v>
      </c>
      <c r="F234" s="1" t="s">
        <v>4273</v>
      </c>
      <c r="G234" s="1" t="s">
        <v>4274</v>
      </c>
      <c r="H234" t="s">
        <v>5127</v>
      </c>
      <c r="I234" t="s">
        <v>5127</v>
      </c>
      <c r="J234" t="s">
        <v>5127</v>
      </c>
      <c r="K234" t="s">
        <v>5126</v>
      </c>
      <c r="L234" t="s">
        <v>5127</v>
      </c>
      <c r="M234" s="2" t="s">
        <v>5129</v>
      </c>
      <c r="N234">
        <f>COUNTIF(H234:M234, "O")</f>
        <v>2</v>
      </c>
    </row>
    <row r="235" spans="1:14" x14ac:dyDescent="0.3">
      <c r="A235" s="1">
        <v>20200227</v>
      </c>
      <c r="B235" s="1" t="s">
        <v>1</v>
      </c>
      <c r="C235" s="1" t="s">
        <v>4343</v>
      </c>
      <c r="D235" s="1" t="s">
        <v>4344</v>
      </c>
      <c r="E235" s="1" t="s">
        <v>4</v>
      </c>
      <c r="F235" s="1" t="s">
        <v>4345</v>
      </c>
      <c r="G235" s="1" t="s">
        <v>4346</v>
      </c>
      <c r="H235" t="s">
        <v>5127</v>
      </c>
      <c r="I235" t="s">
        <v>5127</v>
      </c>
      <c r="J235" t="s">
        <v>5127</v>
      </c>
      <c r="K235" t="s">
        <v>5127</v>
      </c>
      <c r="L235" t="s">
        <v>5126</v>
      </c>
      <c r="M235" s="2" t="s">
        <v>5129</v>
      </c>
      <c r="N235">
        <f>COUNTIF(H235:M235, "O")</f>
        <v>2</v>
      </c>
    </row>
    <row r="236" spans="1:14" x14ac:dyDescent="0.3">
      <c r="A236" s="1">
        <v>20200227</v>
      </c>
      <c r="B236" s="1" t="s">
        <v>1</v>
      </c>
      <c r="C236" s="1" t="s">
        <v>4367</v>
      </c>
      <c r="D236" s="1" t="s">
        <v>4368</v>
      </c>
      <c r="E236" s="1" t="s">
        <v>4</v>
      </c>
      <c r="F236" s="1" t="s">
        <v>4369</v>
      </c>
      <c r="G236" s="1" t="s">
        <v>4370</v>
      </c>
      <c r="H236" t="s">
        <v>5127</v>
      </c>
      <c r="I236" t="s">
        <v>5127</v>
      </c>
      <c r="J236" t="s">
        <v>5127</v>
      </c>
      <c r="K236" t="s">
        <v>5126</v>
      </c>
      <c r="L236" t="s">
        <v>5127</v>
      </c>
      <c r="M236" s="2" t="s">
        <v>5129</v>
      </c>
      <c r="N236">
        <f>COUNTIF(H236:M236, "O")</f>
        <v>2</v>
      </c>
    </row>
    <row r="237" spans="1:14" x14ac:dyDescent="0.3">
      <c r="A237" s="1">
        <v>20200228</v>
      </c>
      <c r="B237" s="1" t="s">
        <v>1</v>
      </c>
      <c r="C237" s="1" t="s">
        <v>4710</v>
      </c>
      <c r="D237" s="1" t="s">
        <v>4711</v>
      </c>
      <c r="E237" s="1" t="s">
        <v>4</v>
      </c>
      <c r="F237" s="1" t="s">
        <v>4712</v>
      </c>
      <c r="G237" s="1" t="s">
        <v>4713</v>
      </c>
      <c r="H237" t="s">
        <v>5127</v>
      </c>
      <c r="I237" t="s">
        <v>5127</v>
      </c>
      <c r="J237" t="s">
        <v>5127</v>
      </c>
      <c r="K237" t="s">
        <v>5126</v>
      </c>
      <c r="L237" t="s">
        <v>5127</v>
      </c>
      <c r="M237" s="2" t="s">
        <v>5129</v>
      </c>
      <c r="N237">
        <f>COUNTIF(H237:M237, "O")</f>
        <v>2</v>
      </c>
    </row>
    <row r="238" spans="1:14" x14ac:dyDescent="0.3">
      <c r="A238" s="1">
        <v>20200228</v>
      </c>
      <c r="B238" s="1" t="s">
        <v>1</v>
      </c>
      <c r="C238" s="1" t="s">
        <v>4873</v>
      </c>
      <c r="D238" s="1" t="s">
        <v>4874</v>
      </c>
      <c r="E238" s="1" t="s">
        <v>4</v>
      </c>
      <c r="F238" s="1" t="s">
        <v>4875</v>
      </c>
      <c r="G238" s="1" t="s">
        <v>4876</v>
      </c>
      <c r="H238" t="s">
        <v>5127</v>
      </c>
      <c r="I238" t="s">
        <v>5127</v>
      </c>
      <c r="J238" t="s">
        <v>5127</v>
      </c>
      <c r="K238" t="s">
        <v>5127</v>
      </c>
      <c r="L238" t="s">
        <v>5126</v>
      </c>
      <c r="M238" s="2" t="s">
        <v>5129</v>
      </c>
      <c r="N238">
        <f>COUNTIF(H238:M238, "O")</f>
        <v>2</v>
      </c>
    </row>
    <row r="239" spans="1:14" x14ac:dyDescent="0.3">
      <c r="A239" s="1">
        <v>20200229</v>
      </c>
      <c r="B239" s="1" t="s">
        <v>1</v>
      </c>
      <c r="C239" s="1" t="s">
        <v>5093</v>
      </c>
      <c r="D239" s="1" t="s">
        <v>5094</v>
      </c>
      <c r="E239" s="1" t="s">
        <v>4</v>
      </c>
      <c r="F239" s="1" t="s">
        <v>5095</v>
      </c>
      <c r="G239" s="1" t="s">
        <v>5096</v>
      </c>
      <c r="H239" t="s">
        <v>5126</v>
      </c>
      <c r="I239" t="s">
        <v>5127</v>
      </c>
      <c r="J239" t="s">
        <v>5126</v>
      </c>
      <c r="K239" t="s">
        <v>5127</v>
      </c>
      <c r="L239" t="s">
        <v>5127</v>
      </c>
      <c r="M239" s="2" t="s">
        <v>5130</v>
      </c>
      <c r="N239">
        <f>COUNTIF(H239:M239, "O")</f>
        <v>2</v>
      </c>
    </row>
    <row r="240" spans="1:14" x14ac:dyDescent="0.3">
      <c r="A240" s="1">
        <v>20200216</v>
      </c>
      <c r="B240" s="1" t="s">
        <v>1</v>
      </c>
      <c r="C240" s="1" t="s">
        <v>35</v>
      </c>
      <c r="D240" s="1" t="s">
        <v>36</v>
      </c>
      <c r="E240" s="1" t="s">
        <v>4</v>
      </c>
      <c r="F240" s="1" t="s">
        <v>37</v>
      </c>
      <c r="G240" s="1" t="s">
        <v>38</v>
      </c>
      <c r="H240" t="s">
        <v>5127</v>
      </c>
      <c r="I240" t="s">
        <v>5127</v>
      </c>
      <c r="J240" t="s">
        <v>5127</v>
      </c>
      <c r="K240" t="s">
        <v>5126</v>
      </c>
      <c r="L240" t="s">
        <v>5127</v>
      </c>
      <c r="M240" s="2" t="s">
        <v>5130</v>
      </c>
      <c r="N240">
        <f>COUNTIF(H240:M240, "O")</f>
        <v>1</v>
      </c>
    </row>
    <row r="241" spans="1:14" x14ac:dyDescent="0.3">
      <c r="A241" s="1">
        <v>20200216</v>
      </c>
      <c r="B241" s="1" t="s">
        <v>1</v>
      </c>
      <c r="C241" s="1" t="s">
        <v>55</v>
      </c>
      <c r="D241" s="1" t="s">
        <v>56</v>
      </c>
      <c r="E241" s="1" t="s">
        <v>4</v>
      </c>
      <c r="F241" s="1" t="s">
        <v>57</v>
      </c>
      <c r="G241" s="1" t="s">
        <v>58</v>
      </c>
      <c r="H241" t="s">
        <v>5127</v>
      </c>
      <c r="I241" t="s">
        <v>5127</v>
      </c>
      <c r="J241" t="s">
        <v>5127</v>
      </c>
      <c r="K241" t="s">
        <v>5126</v>
      </c>
      <c r="L241" t="s">
        <v>5127</v>
      </c>
      <c r="M241" s="2" t="s">
        <v>5130</v>
      </c>
      <c r="N241">
        <f>COUNTIF(H241:M241, "O")</f>
        <v>1</v>
      </c>
    </row>
    <row r="242" spans="1:14" x14ac:dyDescent="0.3">
      <c r="A242" s="1">
        <v>20200216</v>
      </c>
      <c r="B242" s="1" t="s">
        <v>1</v>
      </c>
      <c r="C242" s="1" t="s">
        <v>75</v>
      </c>
      <c r="D242" s="1" t="s">
        <v>76</v>
      </c>
      <c r="E242" s="1" t="s">
        <v>4</v>
      </c>
      <c r="F242" s="1" t="s">
        <v>77</v>
      </c>
      <c r="G242" s="1" t="s">
        <v>78</v>
      </c>
      <c r="H242" t="s">
        <v>5127</v>
      </c>
      <c r="I242" t="s">
        <v>5127</v>
      </c>
      <c r="J242" t="s">
        <v>5127</v>
      </c>
      <c r="K242" t="s">
        <v>5127</v>
      </c>
      <c r="L242" t="s">
        <v>5127</v>
      </c>
      <c r="M242" s="2" t="s">
        <v>5129</v>
      </c>
      <c r="N242">
        <f>COUNTIF(H242:M242, "O")</f>
        <v>1</v>
      </c>
    </row>
    <row r="243" spans="1:14" x14ac:dyDescent="0.3">
      <c r="A243" s="1">
        <v>20200216</v>
      </c>
      <c r="B243" s="1" t="s">
        <v>1</v>
      </c>
      <c r="C243" s="1" t="s">
        <v>81</v>
      </c>
      <c r="D243" s="1" t="s">
        <v>82</v>
      </c>
      <c r="E243" s="1" t="s">
        <v>4</v>
      </c>
      <c r="F243" s="1" t="s">
        <v>83</v>
      </c>
      <c r="G243" s="1" t="s">
        <v>84</v>
      </c>
      <c r="H243" t="s">
        <v>5127</v>
      </c>
      <c r="I243" t="s">
        <v>5127</v>
      </c>
      <c r="J243" t="s">
        <v>5127</v>
      </c>
      <c r="K243" t="s">
        <v>5127</v>
      </c>
      <c r="L243" t="s">
        <v>5127</v>
      </c>
      <c r="M243" s="2" t="s">
        <v>5129</v>
      </c>
      <c r="N243">
        <f>COUNTIF(H243:M243, "O")</f>
        <v>1</v>
      </c>
    </row>
    <row r="244" spans="1:14" x14ac:dyDescent="0.3">
      <c r="A244" s="1">
        <v>20200216</v>
      </c>
      <c r="B244" s="1" t="s">
        <v>1</v>
      </c>
      <c r="C244" s="1" t="s">
        <v>101</v>
      </c>
      <c r="D244" s="1" t="s">
        <v>102</v>
      </c>
      <c r="E244" s="1" t="s">
        <v>4</v>
      </c>
      <c r="F244" s="1" t="s">
        <v>103</v>
      </c>
      <c r="G244" s="1" t="s">
        <v>104</v>
      </c>
      <c r="H244" t="s">
        <v>5127</v>
      </c>
      <c r="I244" t="s">
        <v>5127</v>
      </c>
      <c r="J244" t="s">
        <v>5127</v>
      </c>
      <c r="K244" t="s">
        <v>5127</v>
      </c>
      <c r="L244" t="s">
        <v>5127</v>
      </c>
      <c r="M244" s="2" t="s">
        <v>5129</v>
      </c>
      <c r="N244">
        <f>COUNTIF(H244:M244, "O")</f>
        <v>1</v>
      </c>
    </row>
    <row r="245" spans="1:14" x14ac:dyDescent="0.3">
      <c r="A245" s="1">
        <v>20200216</v>
      </c>
      <c r="B245" s="1" t="s">
        <v>1</v>
      </c>
      <c r="C245" s="1" t="s">
        <v>128</v>
      </c>
      <c r="D245" s="1" t="s">
        <v>129</v>
      </c>
      <c r="E245" s="1" t="s">
        <v>4</v>
      </c>
      <c r="F245" s="1" t="s">
        <v>130</v>
      </c>
      <c r="G245" s="1" t="s">
        <v>131</v>
      </c>
      <c r="H245" t="s">
        <v>5127</v>
      </c>
      <c r="I245" t="s">
        <v>5127</v>
      </c>
      <c r="J245" t="s">
        <v>5127</v>
      </c>
      <c r="K245" t="s">
        <v>5127</v>
      </c>
      <c r="L245" t="s">
        <v>5126</v>
      </c>
      <c r="M245" s="2" t="s">
        <v>5130</v>
      </c>
      <c r="N245">
        <f>COUNTIF(H245:M245, "O")</f>
        <v>1</v>
      </c>
    </row>
    <row r="246" spans="1:14" x14ac:dyDescent="0.3">
      <c r="A246" s="1">
        <v>20200216</v>
      </c>
      <c r="B246" s="1" t="s">
        <v>1</v>
      </c>
      <c r="C246" s="1" t="s">
        <v>136</v>
      </c>
      <c r="D246" s="1" t="s">
        <v>137</v>
      </c>
      <c r="E246" s="1" t="s">
        <v>4</v>
      </c>
      <c r="F246" s="1" t="s">
        <v>138</v>
      </c>
      <c r="G246" s="1" t="s">
        <v>139</v>
      </c>
      <c r="H246" t="s">
        <v>5127</v>
      </c>
      <c r="I246" t="s">
        <v>5127</v>
      </c>
      <c r="J246" t="s">
        <v>5127</v>
      </c>
      <c r="K246" t="s">
        <v>5126</v>
      </c>
      <c r="L246" t="s">
        <v>5127</v>
      </c>
      <c r="M246" s="2" t="s">
        <v>5130</v>
      </c>
      <c r="N246">
        <f>COUNTIF(H246:M246, "O")</f>
        <v>1</v>
      </c>
    </row>
    <row r="247" spans="1:14" x14ac:dyDescent="0.3">
      <c r="A247" s="1">
        <v>20200216</v>
      </c>
      <c r="B247" s="1" t="s">
        <v>1</v>
      </c>
      <c r="C247" s="1" t="s">
        <v>165</v>
      </c>
      <c r="D247" s="1" t="s">
        <v>166</v>
      </c>
      <c r="E247" s="1" t="s">
        <v>4</v>
      </c>
      <c r="F247" s="1" t="s">
        <v>167</v>
      </c>
      <c r="G247" s="1" t="s">
        <v>168</v>
      </c>
      <c r="H247" t="s">
        <v>5127</v>
      </c>
      <c r="I247" t="s">
        <v>5127</v>
      </c>
      <c r="J247" t="s">
        <v>5127</v>
      </c>
      <c r="K247" t="s">
        <v>5127</v>
      </c>
      <c r="L247" t="s">
        <v>5127</v>
      </c>
      <c r="M247" s="2" t="s">
        <v>5129</v>
      </c>
      <c r="N247">
        <f>COUNTIF(H247:M247, "O")</f>
        <v>1</v>
      </c>
    </row>
    <row r="248" spans="1:14" x14ac:dyDescent="0.3">
      <c r="A248" s="1">
        <v>20200216</v>
      </c>
      <c r="B248" s="1" t="s">
        <v>1</v>
      </c>
      <c r="C248" s="1" t="s">
        <v>267</v>
      </c>
      <c r="D248" s="1" t="s">
        <v>268</v>
      </c>
      <c r="E248" s="1" t="s">
        <v>4</v>
      </c>
      <c r="F248" s="1" t="s">
        <v>269</v>
      </c>
      <c r="G248" s="1" t="s">
        <v>270</v>
      </c>
      <c r="H248" t="s">
        <v>5127</v>
      </c>
      <c r="I248" t="s">
        <v>5127</v>
      </c>
      <c r="J248" t="s">
        <v>5127</v>
      </c>
      <c r="K248" t="s">
        <v>5126</v>
      </c>
      <c r="L248" t="s">
        <v>5127</v>
      </c>
      <c r="M248" s="2" t="s">
        <v>5130</v>
      </c>
      <c r="N248">
        <f>COUNTIF(H248:M248, "O")</f>
        <v>1</v>
      </c>
    </row>
    <row r="249" spans="1:14" x14ac:dyDescent="0.3">
      <c r="A249" s="1">
        <v>20200216</v>
      </c>
      <c r="B249" s="1" t="s">
        <v>1</v>
      </c>
      <c r="C249" s="1" t="s">
        <v>280</v>
      </c>
      <c r="D249" s="1" t="s">
        <v>281</v>
      </c>
      <c r="E249" s="1" t="s">
        <v>4</v>
      </c>
      <c r="F249" s="1" t="s">
        <v>282</v>
      </c>
      <c r="G249" s="1" t="s">
        <v>283</v>
      </c>
      <c r="H249" t="s">
        <v>5127</v>
      </c>
      <c r="I249" t="s">
        <v>5127</v>
      </c>
      <c r="J249" t="s">
        <v>5127</v>
      </c>
      <c r="K249" t="s">
        <v>5126</v>
      </c>
      <c r="L249" t="s">
        <v>5127</v>
      </c>
      <c r="M249" s="2" t="s">
        <v>5130</v>
      </c>
      <c r="N249">
        <f>COUNTIF(H249:M249, "O")</f>
        <v>1</v>
      </c>
    </row>
    <row r="250" spans="1:14" x14ac:dyDescent="0.3">
      <c r="A250" s="1">
        <v>20200216</v>
      </c>
      <c r="B250" s="1" t="s">
        <v>1</v>
      </c>
      <c r="C250" s="1" t="s">
        <v>284</v>
      </c>
      <c r="D250" s="1" t="s">
        <v>268</v>
      </c>
      <c r="E250" s="1" t="s">
        <v>4</v>
      </c>
      <c r="F250" s="1" t="s">
        <v>269</v>
      </c>
      <c r="G250" s="1" t="s">
        <v>270</v>
      </c>
      <c r="H250" t="s">
        <v>5127</v>
      </c>
      <c r="I250" t="s">
        <v>5127</v>
      </c>
      <c r="J250" t="s">
        <v>5127</v>
      </c>
      <c r="K250" t="s">
        <v>5126</v>
      </c>
      <c r="L250" t="s">
        <v>5127</v>
      </c>
      <c r="M250" s="2" t="s">
        <v>5130</v>
      </c>
      <c r="N250">
        <f>COUNTIF(H250:M250, "O")</f>
        <v>1</v>
      </c>
    </row>
    <row r="251" spans="1:14" x14ac:dyDescent="0.3">
      <c r="A251" s="1">
        <v>20200216</v>
      </c>
      <c r="B251" s="1" t="s">
        <v>1</v>
      </c>
      <c r="C251" s="1" t="s">
        <v>313</v>
      </c>
      <c r="D251" s="1" t="s">
        <v>314</v>
      </c>
      <c r="E251" s="1" t="s">
        <v>4</v>
      </c>
      <c r="F251" s="1" t="s">
        <v>315</v>
      </c>
      <c r="G251" s="1" t="s">
        <v>316</v>
      </c>
      <c r="H251" t="s">
        <v>5127</v>
      </c>
      <c r="I251" t="s">
        <v>5127</v>
      </c>
      <c r="J251" t="s">
        <v>5127</v>
      </c>
      <c r="K251" t="s">
        <v>5126</v>
      </c>
      <c r="L251" t="s">
        <v>5127</v>
      </c>
      <c r="M251" s="2" t="s">
        <v>5130</v>
      </c>
      <c r="N251">
        <f>COUNTIF(H251:M251, "O")</f>
        <v>1</v>
      </c>
    </row>
    <row r="252" spans="1:14" x14ac:dyDescent="0.3">
      <c r="A252" s="1">
        <v>20200216</v>
      </c>
      <c r="B252" s="1" t="s">
        <v>1</v>
      </c>
      <c r="C252" s="1" t="s">
        <v>321</v>
      </c>
      <c r="D252" s="1" t="s">
        <v>322</v>
      </c>
      <c r="E252" s="1" t="s">
        <v>4</v>
      </c>
      <c r="F252" s="1" t="s">
        <v>323</v>
      </c>
      <c r="G252" s="1" t="s">
        <v>324</v>
      </c>
      <c r="H252" t="s">
        <v>5127</v>
      </c>
      <c r="I252" t="s">
        <v>5127</v>
      </c>
      <c r="J252" t="s">
        <v>5127</v>
      </c>
      <c r="K252" t="s">
        <v>5126</v>
      </c>
      <c r="L252" t="s">
        <v>5127</v>
      </c>
      <c r="M252" s="2" t="s">
        <v>5130</v>
      </c>
      <c r="N252">
        <f>COUNTIF(H252:M252, "O")</f>
        <v>1</v>
      </c>
    </row>
    <row r="253" spans="1:14" x14ac:dyDescent="0.3">
      <c r="A253" s="1">
        <v>20200216</v>
      </c>
      <c r="B253" s="1" t="s">
        <v>1</v>
      </c>
      <c r="C253" s="1" t="s">
        <v>342</v>
      </c>
      <c r="D253" s="1" t="s">
        <v>343</v>
      </c>
      <c r="E253" s="1" t="s">
        <v>4</v>
      </c>
      <c r="F253" s="1" t="s">
        <v>344</v>
      </c>
      <c r="G253" s="1" t="s">
        <v>345</v>
      </c>
      <c r="H253" t="s">
        <v>5127</v>
      </c>
      <c r="I253" t="s">
        <v>5127</v>
      </c>
      <c r="J253" t="s">
        <v>5127</v>
      </c>
      <c r="K253" t="s">
        <v>5126</v>
      </c>
      <c r="L253" t="s">
        <v>5127</v>
      </c>
      <c r="M253" s="2" t="s">
        <v>5130</v>
      </c>
      <c r="N253">
        <f>COUNTIF(H253:M253, "O")</f>
        <v>1</v>
      </c>
    </row>
    <row r="254" spans="1:14" x14ac:dyDescent="0.3">
      <c r="A254" s="1">
        <v>20200216</v>
      </c>
      <c r="B254" s="1" t="s">
        <v>1</v>
      </c>
      <c r="C254" s="1" t="s">
        <v>354</v>
      </c>
      <c r="D254" s="1" t="s">
        <v>355</v>
      </c>
      <c r="E254" s="1" t="s">
        <v>4</v>
      </c>
      <c r="F254" s="1" t="s">
        <v>356</v>
      </c>
      <c r="G254" s="1" t="s">
        <v>357</v>
      </c>
      <c r="H254" t="s">
        <v>5127</v>
      </c>
      <c r="I254" t="s">
        <v>5127</v>
      </c>
      <c r="J254" t="s">
        <v>5127</v>
      </c>
      <c r="K254" t="s">
        <v>5126</v>
      </c>
      <c r="L254" t="s">
        <v>5127</v>
      </c>
      <c r="M254" s="2" t="s">
        <v>5130</v>
      </c>
      <c r="N254">
        <f>COUNTIF(H254:M254, "O")</f>
        <v>1</v>
      </c>
    </row>
    <row r="255" spans="1:14" x14ac:dyDescent="0.3">
      <c r="A255" s="1">
        <v>20200216</v>
      </c>
      <c r="B255" s="1" t="s">
        <v>1</v>
      </c>
      <c r="C255" s="1" t="s">
        <v>362</v>
      </c>
      <c r="D255" s="1" t="s">
        <v>76</v>
      </c>
      <c r="E255" s="1" t="s">
        <v>4</v>
      </c>
      <c r="F255" s="1" t="s">
        <v>77</v>
      </c>
      <c r="G255" s="1" t="s">
        <v>78</v>
      </c>
      <c r="H255" t="s">
        <v>5127</v>
      </c>
      <c r="I255" t="s">
        <v>5127</v>
      </c>
      <c r="J255" t="s">
        <v>5127</v>
      </c>
      <c r="K255" t="s">
        <v>5127</v>
      </c>
      <c r="L255" t="s">
        <v>5127</v>
      </c>
      <c r="M255" s="2" t="s">
        <v>5129</v>
      </c>
      <c r="N255">
        <f>COUNTIF(H255:M255, "O")</f>
        <v>1</v>
      </c>
    </row>
    <row r="256" spans="1:14" x14ac:dyDescent="0.3">
      <c r="A256" s="1">
        <v>20200217</v>
      </c>
      <c r="B256" s="1" t="s">
        <v>1</v>
      </c>
      <c r="C256" s="1" t="s">
        <v>391</v>
      </c>
      <c r="D256" s="1" t="s">
        <v>392</v>
      </c>
      <c r="E256" s="1" t="s">
        <v>4</v>
      </c>
      <c r="F256" s="1" t="s">
        <v>393</v>
      </c>
      <c r="G256" s="1" t="s">
        <v>394</v>
      </c>
      <c r="H256" t="s">
        <v>5127</v>
      </c>
      <c r="I256" t="s">
        <v>5127</v>
      </c>
      <c r="J256" t="s">
        <v>5127</v>
      </c>
      <c r="K256" t="s">
        <v>5127</v>
      </c>
      <c r="L256" t="s">
        <v>5126</v>
      </c>
      <c r="M256" s="2" t="s">
        <v>5130</v>
      </c>
      <c r="N256">
        <f>COUNTIF(H256:M256, "O")</f>
        <v>1</v>
      </c>
    </row>
    <row r="257" spans="1:14" x14ac:dyDescent="0.3">
      <c r="A257" s="1">
        <v>20200217</v>
      </c>
      <c r="B257" s="1" t="s">
        <v>1</v>
      </c>
      <c r="C257" s="1" t="s">
        <v>403</v>
      </c>
      <c r="D257" s="1" t="s">
        <v>404</v>
      </c>
      <c r="E257" s="1" t="s">
        <v>4</v>
      </c>
      <c r="F257" s="1" t="s">
        <v>405</v>
      </c>
      <c r="G257" s="1" t="s">
        <v>406</v>
      </c>
      <c r="H257" t="s">
        <v>5127</v>
      </c>
      <c r="I257" t="s">
        <v>5127</v>
      </c>
      <c r="J257" t="s">
        <v>5127</v>
      </c>
      <c r="K257" t="s">
        <v>5126</v>
      </c>
      <c r="L257" t="s">
        <v>5127</v>
      </c>
      <c r="M257" s="2" t="s">
        <v>5130</v>
      </c>
      <c r="N257">
        <f>COUNTIF(H257:M257, "O")</f>
        <v>1</v>
      </c>
    </row>
    <row r="258" spans="1:14" x14ac:dyDescent="0.3">
      <c r="A258" s="1">
        <v>20200217</v>
      </c>
      <c r="B258" s="1" t="s">
        <v>1</v>
      </c>
      <c r="C258" s="1" t="s">
        <v>411</v>
      </c>
      <c r="D258" s="1" t="s">
        <v>412</v>
      </c>
      <c r="E258" s="1" t="s">
        <v>4</v>
      </c>
      <c r="F258" s="1" t="s">
        <v>413</v>
      </c>
      <c r="G258" s="1" t="s">
        <v>414</v>
      </c>
      <c r="H258" t="s">
        <v>5127</v>
      </c>
      <c r="I258" t="s">
        <v>5127</v>
      </c>
      <c r="J258" t="s">
        <v>5127</v>
      </c>
      <c r="K258" t="s">
        <v>5126</v>
      </c>
      <c r="L258" t="s">
        <v>5127</v>
      </c>
      <c r="M258" s="2" t="s">
        <v>5130</v>
      </c>
      <c r="N258">
        <f>COUNTIF(H258:M258, "O")</f>
        <v>1</v>
      </c>
    </row>
    <row r="259" spans="1:14" x14ac:dyDescent="0.3">
      <c r="A259" s="1">
        <v>20200217</v>
      </c>
      <c r="B259" s="1" t="s">
        <v>1</v>
      </c>
      <c r="C259" s="1" t="s">
        <v>431</v>
      </c>
      <c r="D259" s="1" t="s">
        <v>432</v>
      </c>
      <c r="E259" s="1" t="s">
        <v>4</v>
      </c>
      <c r="F259" s="1" t="s">
        <v>433</v>
      </c>
      <c r="G259" s="1" t="s">
        <v>434</v>
      </c>
      <c r="H259" t="s">
        <v>5127</v>
      </c>
      <c r="I259" t="s">
        <v>5127</v>
      </c>
      <c r="J259" t="s">
        <v>5127</v>
      </c>
      <c r="K259" t="s">
        <v>5126</v>
      </c>
      <c r="L259" t="s">
        <v>5127</v>
      </c>
      <c r="M259" s="2" t="s">
        <v>5130</v>
      </c>
      <c r="N259">
        <f>COUNTIF(H259:M259, "O")</f>
        <v>1</v>
      </c>
    </row>
    <row r="260" spans="1:14" x14ac:dyDescent="0.3">
      <c r="A260" s="1">
        <v>20200217</v>
      </c>
      <c r="B260" s="1" t="s">
        <v>1</v>
      </c>
      <c r="C260" s="1" t="s">
        <v>439</v>
      </c>
      <c r="D260" s="1" t="s">
        <v>440</v>
      </c>
      <c r="E260" s="1" t="s">
        <v>4</v>
      </c>
      <c r="F260" s="1" t="s">
        <v>441</v>
      </c>
      <c r="G260" s="1" t="s">
        <v>442</v>
      </c>
      <c r="H260" t="s">
        <v>5127</v>
      </c>
      <c r="I260" t="s">
        <v>5127</v>
      </c>
      <c r="J260" t="s">
        <v>5127</v>
      </c>
      <c r="K260" t="s">
        <v>5126</v>
      </c>
      <c r="L260" t="s">
        <v>5127</v>
      </c>
      <c r="M260" s="2" t="s">
        <v>5130</v>
      </c>
      <c r="N260">
        <f>COUNTIF(H260:M260, "O")</f>
        <v>1</v>
      </c>
    </row>
    <row r="261" spans="1:14" x14ac:dyDescent="0.3">
      <c r="A261" s="1">
        <v>20200217</v>
      </c>
      <c r="B261" s="1" t="s">
        <v>1</v>
      </c>
      <c r="C261" s="1" t="s">
        <v>487</v>
      </c>
      <c r="D261" s="1" t="s">
        <v>488</v>
      </c>
      <c r="E261" s="1" t="s">
        <v>4</v>
      </c>
      <c r="F261" s="1" t="s">
        <v>489</v>
      </c>
      <c r="G261" s="1" t="s">
        <v>490</v>
      </c>
      <c r="H261" t="s">
        <v>5127</v>
      </c>
      <c r="I261" t="s">
        <v>5127</v>
      </c>
      <c r="J261" t="s">
        <v>5127</v>
      </c>
      <c r="K261" t="s">
        <v>5127</v>
      </c>
      <c r="L261" t="s">
        <v>5127</v>
      </c>
      <c r="M261" s="2" t="s">
        <v>5129</v>
      </c>
      <c r="N261">
        <f>COUNTIF(H261:M261, "O")</f>
        <v>1</v>
      </c>
    </row>
    <row r="262" spans="1:14" x14ac:dyDescent="0.3">
      <c r="A262" s="1">
        <v>20200217</v>
      </c>
      <c r="B262" s="1" t="s">
        <v>1</v>
      </c>
      <c r="C262" s="1" t="s">
        <v>545</v>
      </c>
      <c r="D262" s="1" t="s">
        <v>546</v>
      </c>
      <c r="E262" s="1" t="s">
        <v>4</v>
      </c>
      <c r="F262" s="1" t="s">
        <v>547</v>
      </c>
      <c r="G262" s="1" t="s">
        <v>548</v>
      </c>
      <c r="H262" t="s">
        <v>5127</v>
      </c>
      <c r="I262" t="s">
        <v>5127</v>
      </c>
      <c r="J262" t="s">
        <v>5127</v>
      </c>
      <c r="K262" t="s">
        <v>5127</v>
      </c>
      <c r="L262" t="s">
        <v>5126</v>
      </c>
      <c r="M262" s="2" t="s">
        <v>5130</v>
      </c>
      <c r="N262">
        <f>COUNTIF(H262:M262, "O")</f>
        <v>1</v>
      </c>
    </row>
    <row r="263" spans="1:14" x14ac:dyDescent="0.3">
      <c r="A263" s="1">
        <v>20200217</v>
      </c>
      <c r="B263" s="1" t="s">
        <v>1</v>
      </c>
      <c r="C263" s="1" t="s">
        <v>589</v>
      </c>
      <c r="D263" s="1" t="s">
        <v>590</v>
      </c>
      <c r="E263" s="1" t="s">
        <v>4</v>
      </c>
      <c r="F263" s="1" t="s">
        <v>591</v>
      </c>
      <c r="G263" s="1" t="s">
        <v>592</v>
      </c>
      <c r="H263" t="s">
        <v>5127</v>
      </c>
      <c r="I263" t="s">
        <v>5127</v>
      </c>
      <c r="J263" t="s">
        <v>5127</v>
      </c>
      <c r="K263" t="s">
        <v>5127</v>
      </c>
      <c r="L263" t="s">
        <v>5126</v>
      </c>
      <c r="M263" s="2" t="s">
        <v>5130</v>
      </c>
      <c r="N263">
        <f>COUNTIF(H263:M263, "O")</f>
        <v>1</v>
      </c>
    </row>
    <row r="264" spans="1:14" x14ac:dyDescent="0.3">
      <c r="A264" s="1">
        <v>20200217</v>
      </c>
      <c r="B264" s="1" t="s">
        <v>1</v>
      </c>
      <c r="C264" s="1" t="s">
        <v>661</v>
      </c>
      <c r="D264" s="1" t="s">
        <v>662</v>
      </c>
      <c r="E264" s="1" t="s">
        <v>4</v>
      </c>
      <c r="F264" s="1" t="s">
        <v>663</v>
      </c>
      <c r="G264" s="1" t="s">
        <v>664</v>
      </c>
      <c r="H264" t="s">
        <v>5127</v>
      </c>
      <c r="I264" t="s">
        <v>5127</v>
      </c>
      <c r="J264" t="s">
        <v>5127</v>
      </c>
      <c r="K264" t="s">
        <v>5126</v>
      </c>
      <c r="L264" t="s">
        <v>5127</v>
      </c>
      <c r="M264" s="2" t="s">
        <v>5130</v>
      </c>
      <c r="N264">
        <f>COUNTIF(H264:M264, "O")</f>
        <v>1</v>
      </c>
    </row>
    <row r="265" spans="1:14" x14ac:dyDescent="0.3">
      <c r="A265" s="1">
        <v>20200217</v>
      </c>
      <c r="B265" s="1" t="s">
        <v>1</v>
      </c>
      <c r="C265" s="1" t="s">
        <v>669</v>
      </c>
      <c r="D265" s="1" t="s">
        <v>670</v>
      </c>
      <c r="E265" s="1" t="s">
        <v>4</v>
      </c>
      <c r="F265" s="1" t="s">
        <v>671</v>
      </c>
      <c r="G265" s="1" t="s">
        <v>672</v>
      </c>
      <c r="H265" t="s">
        <v>5127</v>
      </c>
      <c r="I265" t="s">
        <v>5127</v>
      </c>
      <c r="J265" t="s">
        <v>5127</v>
      </c>
      <c r="K265" t="s">
        <v>5127</v>
      </c>
      <c r="L265" t="s">
        <v>5126</v>
      </c>
      <c r="M265" s="2" t="s">
        <v>5130</v>
      </c>
      <c r="N265">
        <f>COUNTIF(H265:M265, "O")</f>
        <v>1</v>
      </c>
    </row>
    <row r="266" spans="1:14" x14ac:dyDescent="0.3">
      <c r="A266" s="1">
        <v>20200217</v>
      </c>
      <c r="B266" s="1" t="s">
        <v>1</v>
      </c>
      <c r="C266" s="1" t="s">
        <v>702</v>
      </c>
      <c r="D266" s="1" t="s">
        <v>703</v>
      </c>
      <c r="E266" s="1" t="s">
        <v>4</v>
      </c>
      <c r="F266" s="1" t="s">
        <v>704</v>
      </c>
      <c r="G266" s="1" t="s">
        <v>705</v>
      </c>
      <c r="H266" t="s">
        <v>5127</v>
      </c>
      <c r="I266" t="s">
        <v>5127</v>
      </c>
      <c r="J266" t="s">
        <v>5127</v>
      </c>
      <c r="K266" t="s">
        <v>5126</v>
      </c>
      <c r="L266" t="s">
        <v>5127</v>
      </c>
      <c r="M266" s="2" t="s">
        <v>5130</v>
      </c>
      <c r="N266">
        <f>COUNTIF(H266:M266, "O")</f>
        <v>1</v>
      </c>
    </row>
    <row r="267" spans="1:14" x14ac:dyDescent="0.3">
      <c r="A267" s="1">
        <v>20200218</v>
      </c>
      <c r="B267" s="1" t="s">
        <v>1</v>
      </c>
      <c r="C267" s="1" t="s">
        <v>715</v>
      </c>
      <c r="D267" s="1" t="s">
        <v>716</v>
      </c>
      <c r="E267" s="1" t="s">
        <v>4</v>
      </c>
      <c r="F267" s="1" t="s">
        <v>717</v>
      </c>
      <c r="G267" s="1" t="s">
        <v>718</v>
      </c>
      <c r="H267" t="s">
        <v>5127</v>
      </c>
      <c r="I267" t="s">
        <v>5127</v>
      </c>
      <c r="J267" t="s">
        <v>5127</v>
      </c>
      <c r="K267" t="s">
        <v>5127</v>
      </c>
      <c r="L267" t="s">
        <v>5127</v>
      </c>
      <c r="M267" s="2" t="s">
        <v>5129</v>
      </c>
      <c r="N267">
        <f>COUNTIF(H267:M267, "O")</f>
        <v>1</v>
      </c>
    </row>
    <row r="268" spans="1:14" x14ac:dyDescent="0.3">
      <c r="A268" s="1">
        <v>20200218</v>
      </c>
      <c r="B268" s="1" t="s">
        <v>1</v>
      </c>
      <c r="C268" s="1" t="s">
        <v>723</v>
      </c>
      <c r="D268" s="1" t="s">
        <v>724</v>
      </c>
      <c r="E268" s="1" t="s">
        <v>4</v>
      </c>
      <c r="F268" s="1" t="s">
        <v>725</v>
      </c>
      <c r="G268" s="1" t="s">
        <v>726</v>
      </c>
      <c r="H268" t="s">
        <v>5127</v>
      </c>
      <c r="I268" t="s">
        <v>5127</v>
      </c>
      <c r="J268" t="s">
        <v>5127</v>
      </c>
      <c r="K268" t="s">
        <v>5126</v>
      </c>
      <c r="L268" t="s">
        <v>5127</v>
      </c>
      <c r="M268" s="2" t="s">
        <v>5130</v>
      </c>
      <c r="N268">
        <f>COUNTIF(H268:M268, "O")</f>
        <v>1</v>
      </c>
    </row>
    <row r="269" spans="1:14" x14ac:dyDescent="0.3">
      <c r="A269" s="1">
        <v>20200218</v>
      </c>
      <c r="B269" s="1" t="s">
        <v>1</v>
      </c>
      <c r="C269" s="1" t="s">
        <v>727</v>
      </c>
      <c r="D269" s="1" t="s">
        <v>728</v>
      </c>
      <c r="E269" s="1" t="s">
        <v>4</v>
      </c>
      <c r="F269" s="1" t="s">
        <v>729</v>
      </c>
      <c r="G269" s="1" t="s">
        <v>730</v>
      </c>
      <c r="H269" t="s">
        <v>5127</v>
      </c>
      <c r="I269" t="s">
        <v>5127</v>
      </c>
      <c r="J269" t="s">
        <v>5127</v>
      </c>
      <c r="K269" t="s">
        <v>5127</v>
      </c>
      <c r="L269" t="s">
        <v>5127</v>
      </c>
      <c r="M269" s="2" t="s">
        <v>5129</v>
      </c>
      <c r="N269">
        <f>COUNTIF(H269:M269, "O")</f>
        <v>1</v>
      </c>
    </row>
    <row r="270" spans="1:14" x14ac:dyDescent="0.3">
      <c r="A270" s="1">
        <v>20200218</v>
      </c>
      <c r="B270" s="1" t="s">
        <v>1</v>
      </c>
      <c r="C270" s="1" t="s">
        <v>731</v>
      </c>
      <c r="D270" s="1" t="s">
        <v>732</v>
      </c>
      <c r="E270" s="1" t="s">
        <v>4</v>
      </c>
      <c r="F270" s="1" t="s">
        <v>733</v>
      </c>
      <c r="G270" s="1" t="s">
        <v>734</v>
      </c>
      <c r="H270" t="s">
        <v>5127</v>
      </c>
      <c r="I270" t="s">
        <v>5127</v>
      </c>
      <c r="J270" t="s">
        <v>5127</v>
      </c>
      <c r="K270" t="s">
        <v>5127</v>
      </c>
      <c r="L270" t="s">
        <v>5127</v>
      </c>
      <c r="M270" s="2" t="s">
        <v>5129</v>
      </c>
      <c r="N270">
        <f>COUNTIF(H270:M270, "O")</f>
        <v>1</v>
      </c>
    </row>
    <row r="271" spans="1:14" x14ac:dyDescent="0.3">
      <c r="A271" s="1">
        <v>20200218</v>
      </c>
      <c r="B271" s="1" t="s">
        <v>1</v>
      </c>
      <c r="C271" s="1" t="s">
        <v>759</v>
      </c>
      <c r="D271" s="1" t="s">
        <v>760</v>
      </c>
      <c r="E271" s="1" t="s">
        <v>4</v>
      </c>
      <c r="F271" s="1" t="s">
        <v>761</v>
      </c>
      <c r="G271" s="1" t="s">
        <v>762</v>
      </c>
      <c r="H271" t="s">
        <v>5127</v>
      </c>
      <c r="I271" t="s">
        <v>5127</v>
      </c>
      <c r="J271" t="s">
        <v>5127</v>
      </c>
      <c r="K271" t="s">
        <v>5127</v>
      </c>
      <c r="L271" t="s">
        <v>5127</v>
      </c>
      <c r="M271" s="2" t="s">
        <v>5129</v>
      </c>
      <c r="N271">
        <f>COUNTIF(H271:M271, "O")</f>
        <v>1</v>
      </c>
    </row>
    <row r="272" spans="1:14" x14ac:dyDescent="0.3">
      <c r="A272" s="1">
        <v>20200218</v>
      </c>
      <c r="B272" s="1" t="s">
        <v>1</v>
      </c>
      <c r="C272" s="1" t="s">
        <v>771</v>
      </c>
      <c r="D272" s="1" t="s">
        <v>772</v>
      </c>
      <c r="E272" s="1" t="s">
        <v>4</v>
      </c>
      <c r="F272" s="1" t="s">
        <v>773</v>
      </c>
      <c r="G272" s="1" t="s">
        <v>774</v>
      </c>
      <c r="H272" t="s">
        <v>5127</v>
      </c>
      <c r="I272" t="s">
        <v>5127</v>
      </c>
      <c r="J272" t="s">
        <v>5127</v>
      </c>
      <c r="K272" t="s">
        <v>5126</v>
      </c>
      <c r="L272" t="s">
        <v>5127</v>
      </c>
      <c r="M272" s="2" t="s">
        <v>5130</v>
      </c>
      <c r="N272">
        <f>COUNTIF(H272:M272, "O")</f>
        <v>1</v>
      </c>
    </row>
    <row r="273" spans="1:14" x14ac:dyDescent="0.3">
      <c r="A273" s="1">
        <v>20200218</v>
      </c>
      <c r="B273" s="1" t="s">
        <v>1</v>
      </c>
      <c r="C273" s="1" t="s">
        <v>775</v>
      </c>
      <c r="D273" s="1" t="s">
        <v>776</v>
      </c>
      <c r="E273" s="1" t="s">
        <v>4</v>
      </c>
      <c r="F273" s="1" t="s">
        <v>777</v>
      </c>
      <c r="G273" s="1" t="s">
        <v>778</v>
      </c>
      <c r="H273" t="s">
        <v>5127</v>
      </c>
      <c r="I273" t="s">
        <v>5127</v>
      </c>
      <c r="J273" t="s">
        <v>5127</v>
      </c>
      <c r="K273" t="s">
        <v>5127</v>
      </c>
      <c r="L273" t="s">
        <v>5127</v>
      </c>
      <c r="M273" s="2" t="s">
        <v>5129</v>
      </c>
      <c r="N273">
        <f>COUNTIF(H273:M273, "O")</f>
        <v>1</v>
      </c>
    </row>
    <row r="274" spans="1:14" x14ac:dyDescent="0.3">
      <c r="A274" s="1">
        <v>20200218</v>
      </c>
      <c r="B274" s="1" t="s">
        <v>1</v>
      </c>
      <c r="C274" s="1" t="s">
        <v>799</v>
      </c>
      <c r="D274" s="1" t="s">
        <v>800</v>
      </c>
      <c r="E274" s="1" t="s">
        <v>4</v>
      </c>
      <c r="F274" s="1" t="s">
        <v>801</v>
      </c>
      <c r="G274" s="1" t="s">
        <v>802</v>
      </c>
      <c r="H274" t="s">
        <v>5127</v>
      </c>
      <c r="I274" t="s">
        <v>5127</v>
      </c>
      <c r="J274" t="s">
        <v>5127</v>
      </c>
      <c r="K274" t="s">
        <v>5127</v>
      </c>
      <c r="L274" t="s">
        <v>5127</v>
      </c>
      <c r="M274" s="2" t="s">
        <v>5129</v>
      </c>
      <c r="N274">
        <f>COUNTIF(H274:M274, "O")</f>
        <v>1</v>
      </c>
    </row>
    <row r="275" spans="1:14" x14ac:dyDescent="0.3">
      <c r="A275" s="1">
        <v>20200218</v>
      </c>
      <c r="B275" s="1" t="s">
        <v>1</v>
      </c>
      <c r="C275" s="1" t="s">
        <v>803</v>
      </c>
      <c r="D275" s="1" t="s">
        <v>804</v>
      </c>
      <c r="E275" s="1" t="s">
        <v>4</v>
      </c>
      <c r="F275" s="1" t="s">
        <v>805</v>
      </c>
      <c r="G275" s="1" t="s">
        <v>806</v>
      </c>
      <c r="H275" t="s">
        <v>5127</v>
      </c>
      <c r="I275" t="s">
        <v>5127</v>
      </c>
      <c r="J275" t="s">
        <v>5127</v>
      </c>
      <c r="K275" t="s">
        <v>5126</v>
      </c>
      <c r="L275" t="s">
        <v>5127</v>
      </c>
      <c r="M275" s="2" t="s">
        <v>5130</v>
      </c>
      <c r="N275">
        <f>COUNTIF(H275:M275, "O")</f>
        <v>1</v>
      </c>
    </row>
    <row r="276" spans="1:14" x14ac:dyDescent="0.3">
      <c r="A276" s="1">
        <v>20200218</v>
      </c>
      <c r="B276" s="1" t="s">
        <v>1</v>
      </c>
      <c r="C276" s="1" t="s">
        <v>815</v>
      </c>
      <c r="D276" s="1" t="s">
        <v>816</v>
      </c>
      <c r="E276" s="1" t="s">
        <v>4</v>
      </c>
      <c r="F276" s="1" t="s">
        <v>817</v>
      </c>
      <c r="G276" s="1" t="s">
        <v>818</v>
      </c>
      <c r="H276" t="s">
        <v>5127</v>
      </c>
      <c r="I276" t="s">
        <v>5127</v>
      </c>
      <c r="J276" t="s">
        <v>5127</v>
      </c>
      <c r="K276" t="s">
        <v>5127</v>
      </c>
      <c r="L276" t="s">
        <v>5127</v>
      </c>
      <c r="M276" s="2" t="s">
        <v>5129</v>
      </c>
      <c r="N276">
        <f>COUNTIF(H276:M276, "O")</f>
        <v>1</v>
      </c>
    </row>
    <row r="277" spans="1:14" x14ac:dyDescent="0.3">
      <c r="A277" s="1">
        <v>20200218</v>
      </c>
      <c r="B277" s="1" t="s">
        <v>1</v>
      </c>
      <c r="C277" s="1" t="s">
        <v>847</v>
      </c>
      <c r="D277" s="1" t="s">
        <v>848</v>
      </c>
      <c r="E277" s="1" t="s">
        <v>4</v>
      </c>
      <c r="F277" s="1" t="s">
        <v>849</v>
      </c>
      <c r="G277" s="1" t="s">
        <v>850</v>
      </c>
      <c r="H277" t="s">
        <v>5127</v>
      </c>
      <c r="I277" t="s">
        <v>5127</v>
      </c>
      <c r="J277" t="s">
        <v>5127</v>
      </c>
      <c r="K277" t="s">
        <v>5127</v>
      </c>
      <c r="L277" t="s">
        <v>5127</v>
      </c>
      <c r="M277" s="2" t="s">
        <v>5129</v>
      </c>
      <c r="N277">
        <f>COUNTIF(H277:M277, "O")</f>
        <v>1</v>
      </c>
    </row>
    <row r="278" spans="1:14" x14ac:dyDescent="0.3">
      <c r="A278" s="1">
        <v>20200218</v>
      </c>
      <c r="B278" s="1" t="s">
        <v>1</v>
      </c>
      <c r="C278" s="1" t="s">
        <v>878</v>
      </c>
      <c r="D278" s="1" t="s">
        <v>879</v>
      </c>
      <c r="E278" s="1" t="s">
        <v>4</v>
      </c>
      <c r="F278" s="1" t="s">
        <v>880</v>
      </c>
      <c r="G278" s="1" t="s">
        <v>881</v>
      </c>
      <c r="H278" t="s">
        <v>5127</v>
      </c>
      <c r="I278" t="s">
        <v>5127</v>
      </c>
      <c r="J278" t="s">
        <v>5127</v>
      </c>
      <c r="K278" t="s">
        <v>5127</v>
      </c>
      <c r="L278" t="s">
        <v>5127</v>
      </c>
      <c r="M278" s="2" t="s">
        <v>5129</v>
      </c>
      <c r="N278">
        <f>COUNTIF(H278:M278, "O")</f>
        <v>1</v>
      </c>
    </row>
    <row r="279" spans="1:14" x14ac:dyDescent="0.3">
      <c r="A279" s="1">
        <v>20200218</v>
      </c>
      <c r="B279" s="1" t="s">
        <v>1</v>
      </c>
      <c r="C279" s="1" t="s">
        <v>894</v>
      </c>
      <c r="D279" s="1" t="s">
        <v>732</v>
      </c>
      <c r="E279" s="1" t="s">
        <v>4</v>
      </c>
      <c r="F279" s="1" t="s">
        <v>733</v>
      </c>
      <c r="G279" s="1" t="s">
        <v>734</v>
      </c>
      <c r="H279" t="s">
        <v>5127</v>
      </c>
      <c r="I279" t="s">
        <v>5127</v>
      </c>
      <c r="J279" t="s">
        <v>5127</v>
      </c>
      <c r="K279" t="s">
        <v>5127</v>
      </c>
      <c r="L279" t="s">
        <v>5127</v>
      </c>
      <c r="M279" s="2" t="s">
        <v>5129</v>
      </c>
      <c r="N279">
        <f>COUNTIF(H279:M279, "O")</f>
        <v>1</v>
      </c>
    </row>
    <row r="280" spans="1:14" x14ac:dyDescent="0.3">
      <c r="A280" s="1">
        <v>20200218</v>
      </c>
      <c r="B280" s="1" t="s">
        <v>1</v>
      </c>
      <c r="C280" s="1" t="s">
        <v>903</v>
      </c>
      <c r="D280" s="1" t="s">
        <v>904</v>
      </c>
      <c r="E280" s="1" t="s">
        <v>4</v>
      </c>
      <c r="F280" s="1" t="s">
        <v>905</v>
      </c>
      <c r="G280" s="1" t="s">
        <v>906</v>
      </c>
      <c r="H280" t="s">
        <v>5127</v>
      </c>
      <c r="I280" t="s">
        <v>5127</v>
      </c>
      <c r="J280" t="s">
        <v>5127</v>
      </c>
      <c r="K280" t="s">
        <v>5126</v>
      </c>
      <c r="L280" t="s">
        <v>5127</v>
      </c>
      <c r="M280" s="2" t="s">
        <v>5130</v>
      </c>
      <c r="N280">
        <f>COUNTIF(H280:M280, "O")</f>
        <v>1</v>
      </c>
    </row>
    <row r="281" spans="1:14" x14ac:dyDescent="0.3">
      <c r="A281" s="1">
        <v>20200218</v>
      </c>
      <c r="B281" s="1" t="s">
        <v>1</v>
      </c>
      <c r="C281" s="1" t="s">
        <v>927</v>
      </c>
      <c r="D281" s="1" t="s">
        <v>928</v>
      </c>
      <c r="E281" s="1" t="s">
        <v>4</v>
      </c>
      <c r="F281" s="1" t="s">
        <v>929</v>
      </c>
      <c r="G281" s="1" t="s">
        <v>930</v>
      </c>
      <c r="H281" t="s">
        <v>5127</v>
      </c>
      <c r="I281" t="s">
        <v>5127</v>
      </c>
      <c r="J281" t="s">
        <v>5127</v>
      </c>
      <c r="K281" t="s">
        <v>5126</v>
      </c>
      <c r="L281" t="s">
        <v>5127</v>
      </c>
      <c r="M281" s="2" t="s">
        <v>5130</v>
      </c>
      <c r="N281">
        <f>COUNTIF(H281:M281, "O")</f>
        <v>1</v>
      </c>
    </row>
    <row r="282" spans="1:14" x14ac:dyDescent="0.3">
      <c r="A282" s="1">
        <v>20200218</v>
      </c>
      <c r="B282" s="1" t="s">
        <v>1</v>
      </c>
      <c r="C282" s="1" t="s">
        <v>967</v>
      </c>
      <c r="D282" s="1" t="s">
        <v>968</v>
      </c>
      <c r="E282" s="1" t="s">
        <v>4</v>
      </c>
      <c r="F282" s="1" t="s">
        <v>969</v>
      </c>
      <c r="G282" s="1" t="s">
        <v>970</v>
      </c>
      <c r="H282" t="s">
        <v>5127</v>
      </c>
      <c r="I282" t="s">
        <v>5127</v>
      </c>
      <c r="J282" t="s">
        <v>5127</v>
      </c>
      <c r="K282" t="s">
        <v>5126</v>
      </c>
      <c r="L282" t="s">
        <v>5127</v>
      </c>
      <c r="M282" s="2" t="s">
        <v>5130</v>
      </c>
      <c r="N282">
        <f>COUNTIF(H282:M282, "O")</f>
        <v>1</v>
      </c>
    </row>
    <row r="283" spans="1:14" x14ac:dyDescent="0.3">
      <c r="A283" s="1">
        <v>20200218</v>
      </c>
      <c r="B283" s="1" t="s">
        <v>1</v>
      </c>
      <c r="C283" s="1" t="s">
        <v>988</v>
      </c>
      <c r="D283" s="1" t="s">
        <v>989</v>
      </c>
      <c r="E283" s="1" t="s">
        <v>4</v>
      </c>
      <c r="F283" s="1" t="s">
        <v>990</v>
      </c>
      <c r="G283" s="1" t="s">
        <v>991</v>
      </c>
      <c r="H283" t="s">
        <v>5127</v>
      </c>
      <c r="I283" t="s">
        <v>5127</v>
      </c>
      <c r="J283" t="s">
        <v>5127</v>
      </c>
      <c r="K283" t="s">
        <v>5126</v>
      </c>
      <c r="L283" t="s">
        <v>5127</v>
      </c>
      <c r="M283" s="2" t="s">
        <v>5130</v>
      </c>
      <c r="N283">
        <f>COUNTIF(H283:M283, "O")</f>
        <v>1</v>
      </c>
    </row>
    <row r="284" spans="1:14" x14ac:dyDescent="0.3">
      <c r="A284" s="1">
        <v>20200218</v>
      </c>
      <c r="B284" s="1" t="s">
        <v>1</v>
      </c>
      <c r="C284" s="1" t="s">
        <v>996</v>
      </c>
      <c r="D284" s="1" t="s">
        <v>997</v>
      </c>
      <c r="E284" s="1" t="s">
        <v>4</v>
      </c>
      <c r="F284" s="1" t="s">
        <v>998</v>
      </c>
      <c r="G284" s="1" t="s">
        <v>999</v>
      </c>
      <c r="H284" t="s">
        <v>5127</v>
      </c>
      <c r="I284" t="s">
        <v>5127</v>
      </c>
      <c r="J284" t="s">
        <v>5127</v>
      </c>
      <c r="K284" t="s">
        <v>5126</v>
      </c>
      <c r="L284" t="s">
        <v>5127</v>
      </c>
      <c r="M284" s="2" t="s">
        <v>5130</v>
      </c>
      <c r="N284">
        <f>COUNTIF(H284:M284, "O")</f>
        <v>1</v>
      </c>
    </row>
    <row r="285" spans="1:14" x14ac:dyDescent="0.3">
      <c r="A285" s="1">
        <v>20200219</v>
      </c>
      <c r="B285" s="1" t="s">
        <v>1</v>
      </c>
      <c r="C285" s="1" t="s">
        <v>1052</v>
      </c>
      <c r="D285" s="1" t="s">
        <v>1053</v>
      </c>
      <c r="E285" s="1" t="s">
        <v>4</v>
      </c>
      <c r="F285" s="1" t="s">
        <v>1054</v>
      </c>
      <c r="G285" s="1" t="s">
        <v>1055</v>
      </c>
      <c r="H285" t="s">
        <v>5127</v>
      </c>
      <c r="I285" t="s">
        <v>5127</v>
      </c>
      <c r="J285" t="s">
        <v>5127</v>
      </c>
      <c r="K285" t="s">
        <v>5127</v>
      </c>
      <c r="L285" t="s">
        <v>5127</v>
      </c>
      <c r="M285" s="2" t="s">
        <v>5129</v>
      </c>
      <c r="N285">
        <f>COUNTIF(H285:M285, "O")</f>
        <v>1</v>
      </c>
    </row>
    <row r="286" spans="1:14" x14ac:dyDescent="0.3">
      <c r="A286" s="1">
        <v>20200219</v>
      </c>
      <c r="B286" s="1" t="s">
        <v>1</v>
      </c>
      <c r="C286" s="1" t="s">
        <v>1056</v>
      </c>
      <c r="D286" s="1" t="s">
        <v>1057</v>
      </c>
      <c r="E286" s="1" t="s">
        <v>4</v>
      </c>
      <c r="F286" s="1" t="s">
        <v>1058</v>
      </c>
      <c r="G286" s="1" t="s">
        <v>1059</v>
      </c>
      <c r="H286" t="s">
        <v>5127</v>
      </c>
      <c r="I286" t="s">
        <v>5127</v>
      </c>
      <c r="J286" t="s">
        <v>5127</v>
      </c>
      <c r="K286" t="s">
        <v>5127</v>
      </c>
      <c r="L286" t="s">
        <v>5127</v>
      </c>
      <c r="M286" s="2" t="s">
        <v>5129</v>
      </c>
      <c r="N286">
        <f>COUNTIF(H286:M286, "O")</f>
        <v>1</v>
      </c>
    </row>
    <row r="287" spans="1:14" x14ac:dyDescent="0.3">
      <c r="A287" s="1">
        <v>20200219</v>
      </c>
      <c r="B287" s="1" t="s">
        <v>1</v>
      </c>
      <c r="C287" s="1" t="s">
        <v>1100</v>
      </c>
      <c r="D287" s="1" t="s">
        <v>1101</v>
      </c>
      <c r="E287" s="1" t="s">
        <v>4</v>
      </c>
      <c r="F287" s="1" t="s">
        <v>1102</v>
      </c>
      <c r="G287" s="1" t="s">
        <v>1103</v>
      </c>
      <c r="H287" t="s">
        <v>5127</v>
      </c>
      <c r="I287" t="s">
        <v>5127</v>
      </c>
      <c r="J287" t="s">
        <v>5127</v>
      </c>
      <c r="K287" t="s">
        <v>5127</v>
      </c>
      <c r="L287" t="s">
        <v>5127</v>
      </c>
      <c r="M287" s="2" t="s">
        <v>5129</v>
      </c>
      <c r="N287">
        <f>COUNTIF(H287:M287, "O")</f>
        <v>1</v>
      </c>
    </row>
    <row r="288" spans="1:14" x14ac:dyDescent="0.3">
      <c r="A288" s="1">
        <v>20200219</v>
      </c>
      <c r="B288" s="1" t="s">
        <v>1</v>
      </c>
      <c r="C288" s="1" t="s">
        <v>1108</v>
      </c>
      <c r="D288" s="1" t="s">
        <v>1109</v>
      </c>
      <c r="E288" s="1" t="s">
        <v>4</v>
      </c>
      <c r="F288" s="1" t="s">
        <v>1110</v>
      </c>
      <c r="G288" s="1" t="s">
        <v>1111</v>
      </c>
      <c r="H288" t="s">
        <v>5127</v>
      </c>
      <c r="I288" t="s">
        <v>5127</v>
      </c>
      <c r="J288" t="s">
        <v>5127</v>
      </c>
      <c r="K288" t="s">
        <v>5127</v>
      </c>
      <c r="L288" t="s">
        <v>5127</v>
      </c>
      <c r="M288" s="2" t="s">
        <v>5129</v>
      </c>
      <c r="N288">
        <f>COUNTIF(H288:M288, "O")</f>
        <v>1</v>
      </c>
    </row>
    <row r="289" spans="1:14" x14ac:dyDescent="0.3">
      <c r="A289" s="1">
        <v>20200219</v>
      </c>
      <c r="B289" s="1" t="s">
        <v>1</v>
      </c>
      <c r="C289" s="1" t="s">
        <v>1112</v>
      </c>
      <c r="D289" s="1" t="s">
        <v>1113</v>
      </c>
      <c r="E289" s="1" t="s">
        <v>4</v>
      </c>
      <c r="F289" s="1" t="s">
        <v>1114</v>
      </c>
      <c r="G289" s="1" t="s">
        <v>1115</v>
      </c>
      <c r="H289" t="s">
        <v>5127</v>
      </c>
      <c r="I289" t="s">
        <v>5127</v>
      </c>
      <c r="J289" t="s">
        <v>5127</v>
      </c>
      <c r="K289" t="s">
        <v>5127</v>
      </c>
      <c r="L289" t="s">
        <v>5127</v>
      </c>
      <c r="M289" s="2" t="s">
        <v>5129</v>
      </c>
      <c r="N289">
        <f>COUNTIF(H289:M289, "O")</f>
        <v>1</v>
      </c>
    </row>
    <row r="290" spans="1:14" x14ac:dyDescent="0.3">
      <c r="A290" s="1">
        <v>20200219</v>
      </c>
      <c r="B290" s="1" t="s">
        <v>1</v>
      </c>
      <c r="C290" s="1" t="s">
        <v>1161</v>
      </c>
      <c r="D290" s="1" t="s">
        <v>1162</v>
      </c>
      <c r="E290" s="1" t="s">
        <v>4</v>
      </c>
      <c r="F290" s="1" t="s">
        <v>1163</v>
      </c>
      <c r="G290" s="1" t="s">
        <v>1164</v>
      </c>
      <c r="H290" t="s">
        <v>5127</v>
      </c>
      <c r="I290" t="s">
        <v>5127</v>
      </c>
      <c r="J290" t="s">
        <v>5127</v>
      </c>
      <c r="K290" t="s">
        <v>5126</v>
      </c>
      <c r="L290" t="s">
        <v>5127</v>
      </c>
      <c r="M290" s="2" t="s">
        <v>5130</v>
      </c>
      <c r="N290">
        <f>COUNTIF(H290:M290, "O")</f>
        <v>1</v>
      </c>
    </row>
    <row r="291" spans="1:14" x14ac:dyDescent="0.3">
      <c r="A291" s="1">
        <v>20200219</v>
      </c>
      <c r="B291" s="1" t="s">
        <v>1</v>
      </c>
      <c r="C291" s="1" t="s">
        <v>1173</v>
      </c>
      <c r="D291" s="1" t="s">
        <v>1125</v>
      </c>
      <c r="E291" s="1" t="s">
        <v>4</v>
      </c>
      <c r="F291" s="1" t="s">
        <v>1126</v>
      </c>
      <c r="G291" s="1" t="s">
        <v>1127</v>
      </c>
      <c r="H291" t="s">
        <v>5127</v>
      </c>
      <c r="I291" t="s">
        <v>5127</v>
      </c>
      <c r="J291" t="s">
        <v>5127</v>
      </c>
      <c r="K291" t="s">
        <v>5127</v>
      </c>
      <c r="L291" t="s">
        <v>5126</v>
      </c>
      <c r="M291" s="2" t="s">
        <v>5130</v>
      </c>
      <c r="N291">
        <f>COUNTIF(H291:M291, "O")</f>
        <v>1</v>
      </c>
    </row>
    <row r="292" spans="1:14" x14ac:dyDescent="0.3">
      <c r="A292" s="1">
        <v>20200219</v>
      </c>
      <c r="B292" s="1" t="s">
        <v>1</v>
      </c>
      <c r="C292" s="1" t="s">
        <v>1190</v>
      </c>
      <c r="D292" s="1" t="s">
        <v>1191</v>
      </c>
      <c r="E292" s="1" t="s">
        <v>4</v>
      </c>
      <c r="F292" s="1" t="s">
        <v>1192</v>
      </c>
      <c r="G292" s="1" t="s">
        <v>1193</v>
      </c>
      <c r="H292" t="s">
        <v>5127</v>
      </c>
      <c r="I292" t="s">
        <v>5127</v>
      </c>
      <c r="J292" t="s">
        <v>5127</v>
      </c>
      <c r="K292" t="s">
        <v>5126</v>
      </c>
      <c r="L292" t="s">
        <v>5127</v>
      </c>
      <c r="M292" s="2" t="s">
        <v>5130</v>
      </c>
      <c r="N292">
        <f>COUNTIF(H292:M292, "O")</f>
        <v>1</v>
      </c>
    </row>
    <row r="293" spans="1:14" x14ac:dyDescent="0.3">
      <c r="A293" s="1">
        <v>20200220</v>
      </c>
      <c r="B293" s="1" t="s">
        <v>1</v>
      </c>
      <c r="C293" s="1" t="s">
        <v>1271</v>
      </c>
      <c r="D293" s="1" t="s">
        <v>1272</v>
      </c>
      <c r="E293" s="1" t="s">
        <v>4</v>
      </c>
      <c r="F293" s="1" t="s">
        <v>1273</v>
      </c>
      <c r="G293" s="1" t="s">
        <v>1274</v>
      </c>
      <c r="H293" t="s">
        <v>5127</v>
      </c>
      <c r="I293" t="s">
        <v>5127</v>
      </c>
      <c r="J293" t="s">
        <v>5127</v>
      </c>
      <c r="K293" t="s">
        <v>5127</v>
      </c>
      <c r="L293" t="s">
        <v>5127</v>
      </c>
      <c r="M293" s="2" t="s">
        <v>5129</v>
      </c>
      <c r="N293">
        <f>COUNTIF(H293:M293, "O")</f>
        <v>1</v>
      </c>
    </row>
    <row r="294" spans="1:14" x14ac:dyDescent="0.3">
      <c r="A294" s="1">
        <v>20200220</v>
      </c>
      <c r="B294" s="1" t="s">
        <v>1</v>
      </c>
      <c r="C294" s="1" t="s">
        <v>1275</v>
      </c>
      <c r="D294" s="1" t="s">
        <v>1276</v>
      </c>
      <c r="E294" s="1" t="s">
        <v>4</v>
      </c>
      <c r="F294" s="1" t="s">
        <v>1277</v>
      </c>
      <c r="G294" s="1" t="s">
        <v>1278</v>
      </c>
      <c r="H294" t="s">
        <v>5127</v>
      </c>
      <c r="I294" t="s">
        <v>5127</v>
      </c>
      <c r="J294" t="s">
        <v>5127</v>
      </c>
      <c r="K294" t="s">
        <v>5127</v>
      </c>
      <c r="L294" t="s">
        <v>5127</v>
      </c>
      <c r="M294" s="2" t="s">
        <v>5129</v>
      </c>
      <c r="N294">
        <f>COUNTIF(H294:M294, "O")</f>
        <v>1</v>
      </c>
    </row>
    <row r="295" spans="1:14" x14ac:dyDescent="0.3">
      <c r="A295" s="1">
        <v>20200220</v>
      </c>
      <c r="B295" s="1" t="s">
        <v>1</v>
      </c>
      <c r="C295" s="1" t="s">
        <v>1287</v>
      </c>
      <c r="D295" s="1" t="s">
        <v>1288</v>
      </c>
      <c r="E295" s="1" t="s">
        <v>4</v>
      </c>
      <c r="F295" s="1" t="s">
        <v>1289</v>
      </c>
      <c r="G295" s="1" t="s">
        <v>1290</v>
      </c>
      <c r="H295" t="s">
        <v>5127</v>
      </c>
      <c r="I295" t="s">
        <v>5127</v>
      </c>
      <c r="J295" t="s">
        <v>5127</v>
      </c>
      <c r="K295" t="s">
        <v>5126</v>
      </c>
      <c r="L295" t="s">
        <v>5127</v>
      </c>
      <c r="M295" s="2" t="s">
        <v>5130</v>
      </c>
      <c r="N295">
        <f>COUNTIF(H295:M295, "O")</f>
        <v>1</v>
      </c>
    </row>
    <row r="296" spans="1:14" x14ac:dyDescent="0.3">
      <c r="A296" s="1">
        <v>20200220</v>
      </c>
      <c r="B296" s="1" t="s">
        <v>1</v>
      </c>
      <c r="C296" s="1" t="s">
        <v>1291</v>
      </c>
      <c r="D296" s="1" t="s">
        <v>1292</v>
      </c>
      <c r="E296" s="1" t="s">
        <v>4</v>
      </c>
      <c r="F296" s="1" t="s">
        <v>1293</v>
      </c>
      <c r="G296" s="1" t="s">
        <v>1294</v>
      </c>
      <c r="H296" t="s">
        <v>5127</v>
      </c>
      <c r="I296" t="s">
        <v>5127</v>
      </c>
      <c r="J296" t="s">
        <v>5127</v>
      </c>
      <c r="K296" t="s">
        <v>5126</v>
      </c>
      <c r="L296" t="s">
        <v>5127</v>
      </c>
      <c r="M296" s="2" t="s">
        <v>5130</v>
      </c>
      <c r="N296">
        <f>COUNTIF(H296:M296, "O")</f>
        <v>1</v>
      </c>
    </row>
    <row r="297" spans="1:14" x14ac:dyDescent="0.3">
      <c r="A297" s="1">
        <v>20200220</v>
      </c>
      <c r="B297" s="1" t="s">
        <v>1</v>
      </c>
      <c r="C297" s="1" t="s">
        <v>1303</v>
      </c>
      <c r="D297" s="1" t="s">
        <v>1304</v>
      </c>
      <c r="E297" s="1" t="s">
        <v>4</v>
      </c>
      <c r="F297" s="1" t="s">
        <v>1305</v>
      </c>
      <c r="G297" s="1" t="s">
        <v>1306</v>
      </c>
      <c r="H297" t="s">
        <v>5126</v>
      </c>
      <c r="I297" t="s">
        <v>5127</v>
      </c>
      <c r="J297" t="s">
        <v>5127</v>
      </c>
      <c r="K297" t="s">
        <v>5127</v>
      </c>
      <c r="L297" t="s">
        <v>5127</v>
      </c>
      <c r="M297" s="2" t="s">
        <v>5130</v>
      </c>
      <c r="N297">
        <f>COUNTIF(H297:M297, "O")</f>
        <v>1</v>
      </c>
    </row>
    <row r="298" spans="1:14" x14ac:dyDescent="0.3">
      <c r="A298" s="1">
        <v>20200220</v>
      </c>
      <c r="B298" s="1" t="s">
        <v>1</v>
      </c>
      <c r="C298" s="1" t="s">
        <v>1327</v>
      </c>
      <c r="D298" s="1" t="s">
        <v>1328</v>
      </c>
      <c r="E298" s="1" t="s">
        <v>4</v>
      </c>
      <c r="F298" s="1" t="s">
        <v>1329</v>
      </c>
      <c r="G298" s="1" t="s">
        <v>1330</v>
      </c>
      <c r="H298" t="s">
        <v>5127</v>
      </c>
      <c r="I298" t="s">
        <v>5127</v>
      </c>
      <c r="J298" t="s">
        <v>5127</v>
      </c>
      <c r="K298" t="s">
        <v>5126</v>
      </c>
      <c r="L298" t="s">
        <v>5127</v>
      </c>
      <c r="M298" s="2" t="s">
        <v>5130</v>
      </c>
      <c r="N298">
        <f>COUNTIF(H298:M298, "O")</f>
        <v>1</v>
      </c>
    </row>
    <row r="299" spans="1:14" x14ac:dyDescent="0.3">
      <c r="A299" s="1">
        <v>20200220</v>
      </c>
      <c r="B299" s="1" t="s">
        <v>1</v>
      </c>
      <c r="C299" s="1" t="s">
        <v>1375</v>
      </c>
      <c r="D299" s="1" t="s">
        <v>1376</v>
      </c>
      <c r="E299" s="1" t="s">
        <v>4</v>
      </c>
      <c r="F299" s="1" t="s">
        <v>1377</v>
      </c>
      <c r="G299" s="1" t="s">
        <v>1378</v>
      </c>
      <c r="H299" t="s">
        <v>5127</v>
      </c>
      <c r="I299" t="s">
        <v>5127</v>
      </c>
      <c r="J299" t="s">
        <v>5127</v>
      </c>
      <c r="K299" t="s">
        <v>5126</v>
      </c>
      <c r="L299" t="s">
        <v>5127</v>
      </c>
      <c r="M299" s="2" t="s">
        <v>5130</v>
      </c>
      <c r="N299">
        <f>COUNTIF(H299:M299, "O")</f>
        <v>1</v>
      </c>
    </row>
    <row r="300" spans="1:14" x14ac:dyDescent="0.3">
      <c r="A300" s="1">
        <v>20200220</v>
      </c>
      <c r="B300" s="1" t="s">
        <v>1</v>
      </c>
      <c r="C300" s="1" t="s">
        <v>1387</v>
      </c>
      <c r="D300" s="1" t="s">
        <v>1388</v>
      </c>
      <c r="E300" s="1" t="s">
        <v>4</v>
      </c>
      <c r="F300" s="1" t="s">
        <v>1389</v>
      </c>
      <c r="G300" s="1" t="s">
        <v>1390</v>
      </c>
      <c r="H300" t="s">
        <v>5127</v>
      </c>
      <c r="I300" t="s">
        <v>5127</v>
      </c>
      <c r="J300" t="s">
        <v>5127</v>
      </c>
      <c r="K300" t="s">
        <v>5127</v>
      </c>
      <c r="L300" t="s">
        <v>5127</v>
      </c>
      <c r="M300" s="2" t="s">
        <v>5129</v>
      </c>
      <c r="N300">
        <f>COUNTIF(H300:M300, "O")</f>
        <v>1</v>
      </c>
    </row>
    <row r="301" spans="1:14" x14ac:dyDescent="0.3">
      <c r="A301" s="1">
        <v>20200220</v>
      </c>
      <c r="B301" s="1" t="s">
        <v>1</v>
      </c>
      <c r="C301" s="1" t="s">
        <v>1395</v>
      </c>
      <c r="D301" s="1" t="s">
        <v>1396</v>
      </c>
      <c r="E301" s="1" t="s">
        <v>4</v>
      </c>
      <c r="F301" s="1" t="s">
        <v>1397</v>
      </c>
      <c r="G301" s="1" t="s">
        <v>1398</v>
      </c>
      <c r="H301" t="s">
        <v>5127</v>
      </c>
      <c r="I301" t="s">
        <v>5127</v>
      </c>
      <c r="J301" t="s">
        <v>5127</v>
      </c>
      <c r="K301" t="s">
        <v>5126</v>
      </c>
      <c r="L301" t="s">
        <v>5127</v>
      </c>
      <c r="M301" s="2" t="s">
        <v>5130</v>
      </c>
      <c r="N301">
        <f>COUNTIF(H301:M301, "O")</f>
        <v>1</v>
      </c>
    </row>
    <row r="302" spans="1:14" x14ac:dyDescent="0.3">
      <c r="A302" s="1">
        <v>20200220</v>
      </c>
      <c r="B302" s="1" t="s">
        <v>1</v>
      </c>
      <c r="C302" s="1" t="s">
        <v>1403</v>
      </c>
      <c r="D302" s="1" t="s">
        <v>1404</v>
      </c>
      <c r="E302" s="1" t="s">
        <v>4</v>
      </c>
      <c r="F302" s="1" t="s">
        <v>1405</v>
      </c>
      <c r="G302" s="1" t="s">
        <v>1406</v>
      </c>
      <c r="H302" t="s">
        <v>5127</v>
      </c>
      <c r="I302" t="s">
        <v>5127</v>
      </c>
      <c r="J302" t="s">
        <v>5127</v>
      </c>
      <c r="K302" t="s">
        <v>5126</v>
      </c>
      <c r="L302" t="s">
        <v>5127</v>
      </c>
      <c r="M302" s="2" t="s">
        <v>5130</v>
      </c>
      <c r="N302">
        <f>COUNTIF(H302:M302, "O")</f>
        <v>1</v>
      </c>
    </row>
    <row r="303" spans="1:14" x14ac:dyDescent="0.3">
      <c r="A303" s="1">
        <v>20200220</v>
      </c>
      <c r="B303" s="1" t="s">
        <v>1</v>
      </c>
      <c r="C303" s="1" t="s">
        <v>1435</v>
      </c>
      <c r="D303" s="1" t="s">
        <v>1436</v>
      </c>
      <c r="E303" s="1" t="s">
        <v>4</v>
      </c>
      <c r="F303" s="1" t="s">
        <v>1437</v>
      </c>
      <c r="G303" s="1" t="s">
        <v>1438</v>
      </c>
      <c r="H303" t="s">
        <v>5127</v>
      </c>
      <c r="I303" t="s">
        <v>5127</v>
      </c>
      <c r="J303" t="s">
        <v>5127</v>
      </c>
      <c r="K303" t="s">
        <v>5126</v>
      </c>
      <c r="L303" t="s">
        <v>5127</v>
      </c>
      <c r="M303" s="2" t="s">
        <v>5130</v>
      </c>
      <c r="N303">
        <f>COUNTIF(H303:M303, "O")</f>
        <v>1</v>
      </c>
    </row>
    <row r="304" spans="1:14" x14ac:dyDescent="0.3">
      <c r="A304" s="1">
        <v>20200220</v>
      </c>
      <c r="B304" s="1" t="s">
        <v>1</v>
      </c>
      <c r="C304" s="1" t="s">
        <v>1455</v>
      </c>
      <c r="D304" s="1" t="s">
        <v>1456</v>
      </c>
      <c r="E304" s="1" t="s">
        <v>4</v>
      </c>
      <c r="F304" s="1" t="s">
        <v>1457</v>
      </c>
      <c r="G304" s="1" t="s">
        <v>1458</v>
      </c>
      <c r="H304" t="s">
        <v>5127</v>
      </c>
      <c r="I304" t="s">
        <v>5127</v>
      </c>
      <c r="J304" t="s">
        <v>5127</v>
      </c>
      <c r="K304" t="s">
        <v>5127</v>
      </c>
      <c r="L304" t="s">
        <v>5127</v>
      </c>
      <c r="M304" s="2" t="s">
        <v>5129</v>
      </c>
      <c r="N304">
        <f>COUNTIF(H304:M304, "O")</f>
        <v>1</v>
      </c>
    </row>
    <row r="305" spans="1:14" x14ac:dyDescent="0.3">
      <c r="A305" s="1">
        <v>20200220</v>
      </c>
      <c r="B305" s="1" t="s">
        <v>1</v>
      </c>
      <c r="C305" s="1" t="s">
        <v>1463</v>
      </c>
      <c r="D305" s="1" t="s">
        <v>1464</v>
      </c>
      <c r="E305" s="1" t="s">
        <v>4</v>
      </c>
      <c r="F305" s="1" t="s">
        <v>1465</v>
      </c>
      <c r="G305" s="1" t="s">
        <v>1466</v>
      </c>
      <c r="H305" t="s">
        <v>5127</v>
      </c>
      <c r="I305" t="s">
        <v>5127</v>
      </c>
      <c r="J305" t="s">
        <v>5127</v>
      </c>
      <c r="K305" t="s">
        <v>5126</v>
      </c>
      <c r="L305" t="s">
        <v>5127</v>
      </c>
      <c r="M305" s="2" t="s">
        <v>5130</v>
      </c>
      <c r="N305">
        <f>COUNTIF(H305:M305, "O")</f>
        <v>1</v>
      </c>
    </row>
    <row r="306" spans="1:14" x14ac:dyDescent="0.3">
      <c r="A306" s="1">
        <v>20200220</v>
      </c>
      <c r="B306" s="1" t="s">
        <v>1</v>
      </c>
      <c r="C306" s="1" t="s">
        <v>1467</v>
      </c>
      <c r="D306" s="1" t="s">
        <v>1468</v>
      </c>
      <c r="E306" s="1" t="s">
        <v>4</v>
      </c>
      <c r="F306" s="1" t="s">
        <v>1469</v>
      </c>
      <c r="G306" s="1" t="s">
        <v>1470</v>
      </c>
      <c r="H306" t="s">
        <v>5127</v>
      </c>
      <c r="I306" t="s">
        <v>5127</v>
      </c>
      <c r="J306" t="s">
        <v>5127</v>
      </c>
      <c r="K306" t="s">
        <v>5127</v>
      </c>
      <c r="L306" t="s">
        <v>5127</v>
      </c>
      <c r="M306" s="2" t="s">
        <v>5129</v>
      </c>
      <c r="N306">
        <f>COUNTIF(H306:M306, "O")</f>
        <v>1</v>
      </c>
    </row>
    <row r="307" spans="1:14" x14ac:dyDescent="0.3">
      <c r="A307" s="1">
        <v>20200220</v>
      </c>
      <c r="B307" s="1" t="s">
        <v>1</v>
      </c>
      <c r="C307" s="1" t="s">
        <v>1503</v>
      </c>
      <c r="D307" s="1" t="s">
        <v>1504</v>
      </c>
      <c r="E307" s="1" t="s">
        <v>4</v>
      </c>
      <c r="F307" s="1" t="s">
        <v>1505</v>
      </c>
      <c r="G307" s="1" t="s">
        <v>1506</v>
      </c>
      <c r="H307" t="s">
        <v>5127</v>
      </c>
      <c r="I307" t="s">
        <v>5127</v>
      </c>
      <c r="J307" t="s">
        <v>5127</v>
      </c>
      <c r="K307" t="s">
        <v>5127</v>
      </c>
      <c r="L307" t="s">
        <v>5127</v>
      </c>
      <c r="M307" s="2" t="s">
        <v>5129</v>
      </c>
      <c r="N307">
        <f>COUNTIF(H307:M307, "O")</f>
        <v>1</v>
      </c>
    </row>
    <row r="308" spans="1:14" x14ac:dyDescent="0.3">
      <c r="A308" s="1">
        <v>20200220</v>
      </c>
      <c r="B308" s="1" t="s">
        <v>1</v>
      </c>
      <c r="C308" s="1" t="s">
        <v>1539</v>
      </c>
      <c r="D308" s="1" t="s">
        <v>1540</v>
      </c>
      <c r="E308" s="1" t="s">
        <v>4</v>
      </c>
      <c r="F308" s="1" t="s">
        <v>1541</v>
      </c>
      <c r="G308" s="1" t="s">
        <v>1542</v>
      </c>
      <c r="H308" t="s">
        <v>5127</v>
      </c>
      <c r="I308" t="s">
        <v>5127</v>
      </c>
      <c r="J308" t="s">
        <v>5127</v>
      </c>
      <c r="K308" t="s">
        <v>5126</v>
      </c>
      <c r="L308" t="s">
        <v>5127</v>
      </c>
      <c r="M308" s="2" t="s">
        <v>5130</v>
      </c>
      <c r="N308">
        <f>COUNTIF(H308:M308, "O")</f>
        <v>1</v>
      </c>
    </row>
    <row r="309" spans="1:14" x14ac:dyDescent="0.3">
      <c r="A309" s="1">
        <v>20200220</v>
      </c>
      <c r="B309" s="1" t="s">
        <v>1</v>
      </c>
      <c r="C309" s="1" t="s">
        <v>1551</v>
      </c>
      <c r="D309" s="1" t="s">
        <v>1552</v>
      </c>
      <c r="E309" s="1" t="s">
        <v>4</v>
      </c>
      <c r="F309" s="1" t="s">
        <v>1553</v>
      </c>
      <c r="G309" s="1" t="s">
        <v>1554</v>
      </c>
      <c r="H309" t="s">
        <v>5127</v>
      </c>
      <c r="I309" t="s">
        <v>5127</v>
      </c>
      <c r="J309" t="s">
        <v>5127</v>
      </c>
      <c r="K309" t="s">
        <v>5127</v>
      </c>
      <c r="L309" t="s">
        <v>5127</v>
      </c>
      <c r="M309" s="2" t="s">
        <v>5129</v>
      </c>
      <c r="N309">
        <f>COUNTIF(H309:M309, "O")</f>
        <v>1</v>
      </c>
    </row>
    <row r="310" spans="1:14" x14ac:dyDescent="0.3">
      <c r="A310" s="1">
        <v>20200220</v>
      </c>
      <c r="B310" s="1" t="s">
        <v>1</v>
      </c>
      <c r="C310" s="1" t="s">
        <v>1559</v>
      </c>
      <c r="D310" s="1" t="s">
        <v>1560</v>
      </c>
      <c r="E310" s="1" t="s">
        <v>4</v>
      </c>
      <c r="F310" s="1" t="s">
        <v>1561</v>
      </c>
      <c r="G310" s="1" t="s">
        <v>1562</v>
      </c>
      <c r="H310" t="s">
        <v>5127</v>
      </c>
      <c r="I310" t="s">
        <v>5127</v>
      </c>
      <c r="J310" t="s">
        <v>5127</v>
      </c>
      <c r="K310" t="s">
        <v>5127</v>
      </c>
      <c r="L310" t="s">
        <v>5127</v>
      </c>
      <c r="M310" s="2" t="s">
        <v>5129</v>
      </c>
      <c r="N310">
        <f>COUNTIF(H310:M310, "O")</f>
        <v>1</v>
      </c>
    </row>
    <row r="311" spans="1:14" x14ac:dyDescent="0.3">
      <c r="A311" s="1">
        <v>20200220</v>
      </c>
      <c r="B311" s="1" t="s">
        <v>1</v>
      </c>
      <c r="C311" s="1" t="s">
        <v>1563</v>
      </c>
      <c r="D311" s="1" t="s">
        <v>1564</v>
      </c>
      <c r="E311" s="1" t="s">
        <v>4</v>
      </c>
      <c r="F311" s="1" t="s">
        <v>1565</v>
      </c>
      <c r="G311" s="1" t="s">
        <v>1566</v>
      </c>
      <c r="H311" t="s">
        <v>5127</v>
      </c>
      <c r="I311" t="s">
        <v>5127</v>
      </c>
      <c r="J311" t="s">
        <v>5127</v>
      </c>
      <c r="K311" t="s">
        <v>5127</v>
      </c>
      <c r="L311" t="s">
        <v>5127</v>
      </c>
      <c r="M311" s="2" t="s">
        <v>5129</v>
      </c>
      <c r="N311">
        <f>COUNTIF(H311:M311, "O")</f>
        <v>1</v>
      </c>
    </row>
    <row r="312" spans="1:14" x14ac:dyDescent="0.3">
      <c r="A312" s="1">
        <v>20200220</v>
      </c>
      <c r="B312" s="1" t="s">
        <v>1</v>
      </c>
      <c r="C312" s="1" t="s">
        <v>1583</v>
      </c>
      <c r="D312" s="1" t="s">
        <v>1584</v>
      </c>
      <c r="E312" s="1" t="s">
        <v>4</v>
      </c>
      <c r="F312" s="1" t="s">
        <v>1585</v>
      </c>
      <c r="G312" s="1" t="s">
        <v>1586</v>
      </c>
      <c r="H312" t="s">
        <v>5127</v>
      </c>
      <c r="I312" t="s">
        <v>5127</v>
      </c>
      <c r="J312" t="s">
        <v>5127</v>
      </c>
      <c r="K312" t="s">
        <v>5127</v>
      </c>
      <c r="L312" t="s">
        <v>5127</v>
      </c>
      <c r="M312" s="2" t="s">
        <v>5129</v>
      </c>
      <c r="N312">
        <f>COUNTIF(H312:M312, "O")</f>
        <v>1</v>
      </c>
    </row>
    <row r="313" spans="1:14" x14ac:dyDescent="0.3">
      <c r="A313" s="1">
        <v>20200220</v>
      </c>
      <c r="B313" s="1" t="s">
        <v>1</v>
      </c>
      <c r="C313" s="1" t="s">
        <v>1587</v>
      </c>
      <c r="D313" s="1" t="s">
        <v>1588</v>
      </c>
      <c r="E313" s="1" t="s">
        <v>4</v>
      </c>
      <c r="F313" s="1" t="s">
        <v>1589</v>
      </c>
      <c r="G313" s="1" t="s">
        <v>1590</v>
      </c>
      <c r="H313" t="s">
        <v>5127</v>
      </c>
      <c r="I313" t="s">
        <v>5127</v>
      </c>
      <c r="J313" t="s">
        <v>5127</v>
      </c>
      <c r="K313" t="s">
        <v>5126</v>
      </c>
      <c r="L313" t="s">
        <v>5127</v>
      </c>
      <c r="M313" s="2" t="s">
        <v>5130</v>
      </c>
      <c r="N313">
        <f>COUNTIF(H313:M313, "O")</f>
        <v>1</v>
      </c>
    </row>
    <row r="314" spans="1:14" x14ac:dyDescent="0.3">
      <c r="A314" s="1">
        <v>20200220</v>
      </c>
      <c r="B314" s="1" t="s">
        <v>1</v>
      </c>
      <c r="C314" s="1" t="s">
        <v>1595</v>
      </c>
      <c r="D314" s="1" t="s">
        <v>1596</v>
      </c>
      <c r="E314" s="1" t="s">
        <v>4</v>
      </c>
      <c r="F314" s="1" t="s">
        <v>1597</v>
      </c>
      <c r="G314" s="1" t="s">
        <v>1598</v>
      </c>
      <c r="H314" t="s">
        <v>5127</v>
      </c>
      <c r="I314" t="s">
        <v>5127</v>
      </c>
      <c r="J314" t="s">
        <v>5127</v>
      </c>
      <c r="K314" t="s">
        <v>5127</v>
      </c>
      <c r="L314" t="s">
        <v>5127</v>
      </c>
      <c r="M314" s="2" t="s">
        <v>5129</v>
      </c>
      <c r="N314">
        <f>COUNTIF(H314:M314, "O")</f>
        <v>1</v>
      </c>
    </row>
    <row r="315" spans="1:14" x14ac:dyDescent="0.3">
      <c r="A315" s="1">
        <v>20200220</v>
      </c>
      <c r="B315" s="1" t="s">
        <v>1</v>
      </c>
      <c r="C315" s="1" t="s">
        <v>1627</v>
      </c>
      <c r="D315" s="1" t="s">
        <v>1628</v>
      </c>
      <c r="E315" s="1" t="s">
        <v>4</v>
      </c>
      <c r="F315" s="1" t="s">
        <v>1629</v>
      </c>
      <c r="G315" s="1" t="s">
        <v>1630</v>
      </c>
      <c r="H315" t="s">
        <v>5127</v>
      </c>
      <c r="I315" t="s">
        <v>5127</v>
      </c>
      <c r="J315" t="s">
        <v>5127</v>
      </c>
      <c r="K315" t="s">
        <v>5126</v>
      </c>
      <c r="L315" t="s">
        <v>5127</v>
      </c>
      <c r="M315" s="2" t="s">
        <v>5130</v>
      </c>
      <c r="N315">
        <f>COUNTIF(H315:M315, "O")</f>
        <v>1</v>
      </c>
    </row>
    <row r="316" spans="1:14" x14ac:dyDescent="0.3">
      <c r="A316" s="1">
        <v>20200220</v>
      </c>
      <c r="B316" s="1" t="s">
        <v>1</v>
      </c>
      <c r="C316" s="1" t="s">
        <v>1639</v>
      </c>
      <c r="D316" s="1" t="s">
        <v>1640</v>
      </c>
      <c r="E316" s="1" t="s">
        <v>4</v>
      </c>
      <c r="F316" s="1" t="s">
        <v>1641</v>
      </c>
      <c r="G316" s="1" t="s">
        <v>1642</v>
      </c>
      <c r="H316" t="s">
        <v>5127</v>
      </c>
      <c r="I316" t="s">
        <v>5127</v>
      </c>
      <c r="J316" t="s">
        <v>5127</v>
      </c>
      <c r="K316" t="s">
        <v>5127</v>
      </c>
      <c r="L316" t="s">
        <v>5126</v>
      </c>
      <c r="M316" s="2" t="s">
        <v>5130</v>
      </c>
      <c r="N316">
        <f>COUNTIF(H316:M316, "O")</f>
        <v>1</v>
      </c>
    </row>
    <row r="317" spans="1:14" x14ac:dyDescent="0.3">
      <c r="A317" s="1">
        <v>20200220</v>
      </c>
      <c r="B317" s="1" t="s">
        <v>1</v>
      </c>
      <c r="C317" s="1" t="s">
        <v>1643</v>
      </c>
      <c r="D317" s="1" t="s">
        <v>1644</v>
      </c>
      <c r="E317" s="1" t="s">
        <v>4</v>
      </c>
      <c r="F317" s="1" t="s">
        <v>1645</v>
      </c>
      <c r="G317" s="1" t="s">
        <v>1646</v>
      </c>
      <c r="H317" t="s">
        <v>5127</v>
      </c>
      <c r="I317" t="s">
        <v>5127</v>
      </c>
      <c r="J317" t="s">
        <v>5127</v>
      </c>
      <c r="K317" t="s">
        <v>5127</v>
      </c>
      <c r="L317" t="s">
        <v>5126</v>
      </c>
      <c r="M317" s="2" t="s">
        <v>5130</v>
      </c>
      <c r="N317">
        <f>COUNTIF(H317:M317, "O")</f>
        <v>1</v>
      </c>
    </row>
    <row r="318" spans="1:14" x14ac:dyDescent="0.3">
      <c r="A318" s="1">
        <v>20200221</v>
      </c>
      <c r="B318" s="1" t="s">
        <v>1</v>
      </c>
      <c r="C318" s="1" t="s">
        <v>1679</v>
      </c>
      <c r="D318" s="1" t="s">
        <v>1680</v>
      </c>
      <c r="E318" s="1" t="s">
        <v>4</v>
      </c>
      <c r="F318" s="1" t="s">
        <v>1681</v>
      </c>
      <c r="G318" s="1" t="s">
        <v>1682</v>
      </c>
      <c r="H318" t="s">
        <v>5127</v>
      </c>
      <c r="I318" t="s">
        <v>5127</v>
      </c>
      <c r="J318" t="s">
        <v>5127</v>
      </c>
      <c r="K318" t="s">
        <v>5126</v>
      </c>
      <c r="L318" t="s">
        <v>5127</v>
      </c>
      <c r="M318" s="2" t="s">
        <v>5130</v>
      </c>
      <c r="N318">
        <f>COUNTIF(H318:M318, "O")</f>
        <v>1</v>
      </c>
    </row>
    <row r="319" spans="1:14" x14ac:dyDescent="0.3">
      <c r="A319" s="1">
        <v>20200221</v>
      </c>
      <c r="B319" s="1" t="s">
        <v>1</v>
      </c>
      <c r="C319" s="1" t="s">
        <v>1703</v>
      </c>
      <c r="D319" s="1" t="s">
        <v>1704</v>
      </c>
      <c r="E319" s="1" t="s">
        <v>4</v>
      </c>
      <c r="F319" s="1" t="s">
        <v>1705</v>
      </c>
      <c r="G319" s="1" t="s">
        <v>1706</v>
      </c>
      <c r="H319" t="s">
        <v>5127</v>
      </c>
      <c r="I319" t="s">
        <v>5127</v>
      </c>
      <c r="J319" t="s">
        <v>5127</v>
      </c>
      <c r="K319" t="s">
        <v>5127</v>
      </c>
      <c r="L319" t="s">
        <v>5127</v>
      </c>
      <c r="M319" s="2" t="s">
        <v>5129</v>
      </c>
      <c r="N319">
        <f>COUNTIF(H319:M319, "O")</f>
        <v>1</v>
      </c>
    </row>
    <row r="320" spans="1:14" x14ac:dyDescent="0.3">
      <c r="A320" s="1">
        <v>20200221</v>
      </c>
      <c r="B320" s="1" t="s">
        <v>1</v>
      </c>
      <c r="C320" s="1" t="s">
        <v>1719</v>
      </c>
      <c r="D320" s="1" t="s">
        <v>1720</v>
      </c>
      <c r="E320" s="1" t="s">
        <v>4</v>
      </c>
      <c r="F320" s="1" t="s">
        <v>1721</v>
      </c>
      <c r="G320" s="1" t="s">
        <v>1722</v>
      </c>
      <c r="H320" t="s">
        <v>5127</v>
      </c>
      <c r="I320" t="s">
        <v>5127</v>
      </c>
      <c r="J320" t="s">
        <v>5127</v>
      </c>
      <c r="K320" t="s">
        <v>5127</v>
      </c>
      <c r="L320" t="s">
        <v>5127</v>
      </c>
      <c r="M320" s="2" t="s">
        <v>5129</v>
      </c>
      <c r="N320">
        <f>COUNTIF(H320:M320, "O")</f>
        <v>1</v>
      </c>
    </row>
    <row r="321" spans="1:14" x14ac:dyDescent="0.3">
      <c r="A321" s="1">
        <v>20200221</v>
      </c>
      <c r="B321" s="1" t="s">
        <v>1</v>
      </c>
      <c r="C321" s="1" t="s">
        <v>1735</v>
      </c>
      <c r="D321" s="1" t="s">
        <v>1736</v>
      </c>
      <c r="E321" s="1" t="s">
        <v>4</v>
      </c>
      <c r="F321" s="1" t="s">
        <v>1737</v>
      </c>
      <c r="G321" s="1" t="s">
        <v>1738</v>
      </c>
      <c r="H321" t="s">
        <v>5127</v>
      </c>
      <c r="I321" t="s">
        <v>5127</v>
      </c>
      <c r="J321" t="s">
        <v>5127</v>
      </c>
      <c r="K321" t="s">
        <v>5127</v>
      </c>
      <c r="L321" t="s">
        <v>5127</v>
      </c>
      <c r="M321" s="2" t="s">
        <v>5129</v>
      </c>
      <c r="N321">
        <f>COUNTIF(H321:M321, "O")</f>
        <v>1</v>
      </c>
    </row>
    <row r="322" spans="1:14" x14ac:dyDescent="0.3">
      <c r="A322" s="1">
        <v>20200221</v>
      </c>
      <c r="B322" s="1" t="s">
        <v>1</v>
      </c>
      <c r="C322" s="1" t="s">
        <v>1747</v>
      </c>
      <c r="D322" s="1" t="s">
        <v>1748</v>
      </c>
      <c r="E322" s="1" t="s">
        <v>4</v>
      </c>
      <c r="F322" s="1" t="s">
        <v>1749</v>
      </c>
      <c r="G322" s="1" t="s">
        <v>1750</v>
      </c>
      <c r="H322" t="s">
        <v>5127</v>
      </c>
      <c r="I322" t="s">
        <v>5127</v>
      </c>
      <c r="J322" t="s">
        <v>5127</v>
      </c>
      <c r="K322" t="s">
        <v>5126</v>
      </c>
      <c r="L322" t="s">
        <v>5127</v>
      </c>
      <c r="M322" s="2" t="s">
        <v>5130</v>
      </c>
      <c r="N322">
        <f>COUNTIF(H322:M322, "O")</f>
        <v>1</v>
      </c>
    </row>
    <row r="323" spans="1:14" x14ac:dyDescent="0.3">
      <c r="A323" s="1">
        <v>20200221</v>
      </c>
      <c r="B323" s="1" t="s">
        <v>1</v>
      </c>
      <c r="C323" s="1" t="s">
        <v>1755</v>
      </c>
      <c r="D323" s="1" t="s">
        <v>1756</v>
      </c>
      <c r="E323" s="1" t="s">
        <v>4</v>
      </c>
      <c r="F323" s="1" t="s">
        <v>1757</v>
      </c>
      <c r="G323" s="1" t="s">
        <v>1758</v>
      </c>
      <c r="H323" t="s">
        <v>5127</v>
      </c>
      <c r="I323" t="s">
        <v>5127</v>
      </c>
      <c r="J323" t="s">
        <v>5127</v>
      </c>
      <c r="K323" t="s">
        <v>5126</v>
      </c>
      <c r="L323" t="s">
        <v>5127</v>
      </c>
      <c r="M323" s="2" t="s">
        <v>5130</v>
      </c>
      <c r="N323">
        <f>COUNTIF(H323:M323, "O")</f>
        <v>1</v>
      </c>
    </row>
    <row r="324" spans="1:14" x14ac:dyDescent="0.3">
      <c r="A324" s="1">
        <v>20200221</v>
      </c>
      <c r="B324" s="1" t="s">
        <v>1</v>
      </c>
      <c r="C324" s="1" t="s">
        <v>1775</v>
      </c>
      <c r="D324" s="1" t="s">
        <v>1776</v>
      </c>
      <c r="E324" s="1" t="s">
        <v>4</v>
      </c>
      <c r="F324" s="1" t="s">
        <v>1777</v>
      </c>
      <c r="G324" s="1" t="s">
        <v>1778</v>
      </c>
      <c r="H324" t="s">
        <v>5127</v>
      </c>
      <c r="I324" t="s">
        <v>5127</v>
      </c>
      <c r="J324" t="s">
        <v>5127</v>
      </c>
      <c r="K324" t="s">
        <v>5127</v>
      </c>
      <c r="L324" t="s">
        <v>5127</v>
      </c>
      <c r="M324" s="2" t="s">
        <v>5129</v>
      </c>
      <c r="N324">
        <f>COUNTIF(H324:M324, "O")</f>
        <v>1</v>
      </c>
    </row>
    <row r="325" spans="1:14" x14ac:dyDescent="0.3">
      <c r="A325" s="1">
        <v>20200221</v>
      </c>
      <c r="B325" s="1" t="s">
        <v>1</v>
      </c>
      <c r="C325" s="1" t="s">
        <v>1816</v>
      </c>
      <c r="D325" s="1" t="s">
        <v>1817</v>
      </c>
      <c r="E325" s="1" t="s">
        <v>4</v>
      </c>
      <c r="F325" s="1" t="s">
        <v>1818</v>
      </c>
      <c r="G325" s="1" t="s">
        <v>1819</v>
      </c>
      <c r="H325" t="s">
        <v>5127</v>
      </c>
      <c r="I325" t="s">
        <v>5127</v>
      </c>
      <c r="J325" t="s">
        <v>5127</v>
      </c>
      <c r="K325" t="s">
        <v>5126</v>
      </c>
      <c r="L325" t="s">
        <v>5127</v>
      </c>
      <c r="M325" s="2" t="s">
        <v>5130</v>
      </c>
      <c r="N325">
        <f>COUNTIF(H325:M325, "O")</f>
        <v>1</v>
      </c>
    </row>
    <row r="326" spans="1:14" x14ac:dyDescent="0.3">
      <c r="A326" s="1">
        <v>20200221</v>
      </c>
      <c r="B326" s="1" t="s">
        <v>1</v>
      </c>
      <c r="C326" s="1" t="s">
        <v>1868</v>
      </c>
      <c r="D326" s="1" t="s">
        <v>1869</v>
      </c>
      <c r="E326" s="1" t="s">
        <v>4</v>
      </c>
      <c r="F326" s="1" t="s">
        <v>1870</v>
      </c>
      <c r="G326" s="1" t="s">
        <v>1871</v>
      </c>
      <c r="H326" t="s">
        <v>5127</v>
      </c>
      <c r="I326" t="s">
        <v>5127</v>
      </c>
      <c r="J326" t="s">
        <v>5127</v>
      </c>
      <c r="K326" t="s">
        <v>5127</v>
      </c>
      <c r="L326" t="s">
        <v>5127</v>
      </c>
      <c r="M326" s="2" t="s">
        <v>5129</v>
      </c>
      <c r="N326">
        <f>COUNTIF(H326:M326, "O")</f>
        <v>1</v>
      </c>
    </row>
    <row r="327" spans="1:14" x14ac:dyDescent="0.3">
      <c r="A327" s="1">
        <v>20200221</v>
      </c>
      <c r="B327" s="1" t="s">
        <v>1</v>
      </c>
      <c r="C327" s="1" t="s">
        <v>1924</v>
      </c>
      <c r="D327" s="1" t="s">
        <v>1925</v>
      </c>
      <c r="E327" s="1" t="s">
        <v>4</v>
      </c>
      <c r="F327" s="1" t="s">
        <v>1926</v>
      </c>
      <c r="G327" s="1" t="s">
        <v>1927</v>
      </c>
      <c r="H327" t="s">
        <v>5127</v>
      </c>
      <c r="I327" t="s">
        <v>5127</v>
      </c>
      <c r="J327" t="s">
        <v>5127</v>
      </c>
      <c r="K327" t="s">
        <v>5127</v>
      </c>
      <c r="L327" t="s">
        <v>5127</v>
      </c>
      <c r="M327" s="2" t="s">
        <v>5129</v>
      </c>
      <c r="N327">
        <f>COUNTIF(H327:M327, "O")</f>
        <v>1</v>
      </c>
    </row>
    <row r="328" spans="1:14" x14ac:dyDescent="0.3">
      <c r="A328" s="1">
        <v>20200221</v>
      </c>
      <c r="B328" s="1" t="s">
        <v>1</v>
      </c>
      <c r="C328" s="1" t="s">
        <v>1948</v>
      </c>
      <c r="D328" s="1" t="s">
        <v>1949</v>
      </c>
      <c r="E328" s="1" t="s">
        <v>4</v>
      </c>
      <c r="F328" s="1" t="s">
        <v>1950</v>
      </c>
      <c r="G328" s="1" t="s">
        <v>1951</v>
      </c>
      <c r="H328" t="s">
        <v>5127</v>
      </c>
      <c r="I328" t="s">
        <v>5127</v>
      </c>
      <c r="J328" t="s">
        <v>5127</v>
      </c>
      <c r="K328" t="s">
        <v>5127</v>
      </c>
      <c r="L328" t="s">
        <v>5127</v>
      </c>
      <c r="M328" s="2" t="s">
        <v>5129</v>
      </c>
      <c r="N328">
        <f>COUNTIF(H328:M328, "O")</f>
        <v>1</v>
      </c>
    </row>
    <row r="329" spans="1:14" x14ac:dyDescent="0.3">
      <c r="A329" s="1">
        <v>20200221</v>
      </c>
      <c r="B329" s="1" t="s">
        <v>1</v>
      </c>
      <c r="C329" s="1" t="s">
        <v>2100</v>
      </c>
      <c r="D329" s="1" t="s">
        <v>2101</v>
      </c>
      <c r="E329" s="1" t="s">
        <v>4</v>
      </c>
      <c r="F329" s="1" t="s">
        <v>2102</v>
      </c>
      <c r="G329" s="1" t="s">
        <v>2103</v>
      </c>
      <c r="H329" t="s">
        <v>5127</v>
      </c>
      <c r="I329" t="s">
        <v>5127</v>
      </c>
      <c r="J329" t="s">
        <v>5127</v>
      </c>
      <c r="K329" t="s">
        <v>5127</v>
      </c>
      <c r="L329" t="s">
        <v>5127</v>
      </c>
      <c r="M329" s="2" t="s">
        <v>5129</v>
      </c>
      <c r="N329">
        <f>COUNTIF(H329:M329, "O")</f>
        <v>1</v>
      </c>
    </row>
    <row r="330" spans="1:14" x14ac:dyDescent="0.3">
      <c r="A330" s="1">
        <v>20200221</v>
      </c>
      <c r="B330" s="1" t="s">
        <v>1</v>
      </c>
      <c r="C330" s="1" t="s">
        <v>2140</v>
      </c>
      <c r="D330" s="1" t="s">
        <v>2141</v>
      </c>
      <c r="E330" s="1" t="s">
        <v>4</v>
      </c>
      <c r="F330" s="1" t="s">
        <v>2142</v>
      </c>
      <c r="G330" s="1" t="s">
        <v>2143</v>
      </c>
      <c r="H330" t="s">
        <v>5127</v>
      </c>
      <c r="I330" t="s">
        <v>5127</v>
      </c>
      <c r="J330" t="s">
        <v>5127</v>
      </c>
      <c r="K330" t="s">
        <v>5126</v>
      </c>
      <c r="L330" t="s">
        <v>5127</v>
      </c>
      <c r="M330" s="2" t="s">
        <v>5130</v>
      </c>
      <c r="N330">
        <f>COUNTIF(H330:M330, "O")</f>
        <v>1</v>
      </c>
    </row>
    <row r="331" spans="1:14" x14ac:dyDescent="0.3">
      <c r="A331" s="1">
        <v>20200222</v>
      </c>
      <c r="B331" s="1" t="s">
        <v>1</v>
      </c>
      <c r="C331" s="1" t="s">
        <v>2184</v>
      </c>
      <c r="D331" s="1" t="s">
        <v>2185</v>
      </c>
      <c r="E331" s="1" t="s">
        <v>4</v>
      </c>
      <c r="F331" s="1" t="s">
        <v>2186</v>
      </c>
      <c r="G331" s="1" t="s">
        <v>2187</v>
      </c>
      <c r="H331" t="s">
        <v>5127</v>
      </c>
      <c r="I331" t="s">
        <v>5127</v>
      </c>
      <c r="J331" t="s">
        <v>5127</v>
      </c>
      <c r="K331" t="s">
        <v>5126</v>
      </c>
      <c r="L331" t="s">
        <v>5127</v>
      </c>
      <c r="M331" s="2" t="s">
        <v>5130</v>
      </c>
      <c r="N331">
        <f>COUNTIF(H331:M331, "O")</f>
        <v>1</v>
      </c>
    </row>
    <row r="332" spans="1:14" x14ac:dyDescent="0.3">
      <c r="A332" s="1">
        <v>20200223</v>
      </c>
      <c r="B332" s="1" t="s">
        <v>1</v>
      </c>
      <c r="C332" s="1" t="s">
        <v>2362</v>
      </c>
      <c r="D332" s="1" t="s">
        <v>2363</v>
      </c>
      <c r="E332" s="1" t="s">
        <v>4</v>
      </c>
      <c r="F332" s="1" t="s">
        <v>2364</v>
      </c>
      <c r="G332" s="1" t="s">
        <v>2365</v>
      </c>
      <c r="H332" t="s">
        <v>5127</v>
      </c>
      <c r="I332" t="s">
        <v>5127</v>
      </c>
      <c r="J332" t="s">
        <v>5127</v>
      </c>
      <c r="K332" t="s">
        <v>5126</v>
      </c>
      <c r="L332" t="s">
        <v>5127</v>
      </c>
      <c r="M332" s="2" t="s">
        <v>5130</v>
      </c>
      <c r="N332">
        <f>COUNTIF(H332:M332, "O")</f>
        <v>1</v>
      </c>
    </row>
    <row r="333" spans="1:14" x14ac:dyDescent="0.3">
      <c r="A333" s="1">
        <v>20200223</v>
      </c>
      <c r="B333" s="1" t="s">
        <v>1</v>
      </c>
      <c r="C333" s="1" t="s">
        <v>2497</v>
      </c>
      <c r="D333" s="1" t="s">
        <v>2498</v>
      </c>
      <c r="E333" s="1" t="s">
        <v>4</v>
      </c>
      <c r="F333" s="1" t="s">
        <v>2499</v>
      </c>
      <c r="G333" s="1" t="s">
        <v>2500</v>
      </c>
      <c r="H333" t="s">
        <v>5127</v>
      </c>
      <c r="I333" t="s">
        <v>5127</v>
      </c>
      <c r="J333" t="s">
        <v>5127</v>
      </c>
      <c r="K333" t="s">
        <v>5127</v>
      </c>
      <c r="L333" t="s">
        <v>5127</v>
      </c>
      <c r="M333" s="2" t="s">
        <v>5129</v>
      </c>
      <c r="N333">
        <f>COUNTIF(H333:M333, "O")</f>
        <v>1</v>
      </c>
    </row>
    <row r="334" spans="1:14" x14ac:dyDescent="0.3">
      <c r="A334" s="1">
        <v>20200223</v>
      </c>
      <c r="B334" s="1" t="s">
        <v>1</v>
      </c>
      <c r="C334" s="1" t="s">
        <v>2539</v>
      </c>
      <c r="D334" s="1" t="s">
        <v>2540</v>
      </c>
      <c r="E334" s="1" t="s">
        <v>4</v>
      </c>
      <c r="F334" s="1" t="s">
        <v>2541</v>
      </c>
      <c r="G334" s="1" t="s">
        <v>2542</v>
      </c>
      <c r="H334" t="s">
        <v>5127</v>
      </c>
      <c r="I334" t="s">
        <v>5127</v>
      </c>
      <c r="J334" t="s">
        <v>5127</v>
      </c>
      <c r="K334" t="s">
        <v>5127</v>
      </c>
      <c r="L334" t="s">
        <v>5127</v>
      </c>
      <c r="M334" s="2" t="s">
        <v>5129</v>
      </c>
      <c r="N334">
        <f>COUNTIF(H334:M334, "O")</f>
        <v>1</v>
      </c>
    </row>
    <row r="335" spans="1:14" x14ac:dyDescent="0.3">
      <c r="A335" s="1">
        <v>20200223</v>
      </c>
      <c r="B335" s="1" t="s">
        <v>1</v>
      </c>
      <c r="C335" s="1" t="s">
        <v>2543</v>
      </c>
      <c r="D335" s="1" t="s">
        <v>2544</v>
      </c>
      <c r="E335" s="1" t="s">
        <v>4</v>
      </c>
      <c r="F335" s="1" t="s">
        <v>2545</v>
      </c>
      <c r="G335" s="1" t="s">
        <v>2546</v>
      </c>
      <c r="H335" t="s">
        <v>5127</v>
      </c>
      <c r="I335" t="s">
        <v>5127</v>
      </c>
      <c r="J335" t="s">
        <v>5127</v>
      </c>
      <c r="K335" t="s">
        <v>5127</v>
      </c>
      <c r="L335" t="s">
        <v>5127</v>
      </c>
      <c r="M335" s="2" t="s">
        <v>5129</v>
      </c>
      <c r="N335">
        <f>COUNTIF(H335:M335, "O")</f>
        <v>1</v>
      </c>
    </row>
    <row r="336" spans="1:14" x14ac:dyDescent="0.3">
      <c r="A336" s="1">
        <v>20200223</v>
      </c>
      <c r="B336" s="1" t="s">
        <v>1</v>
      </c>
      <c r="C336" s="1" t="s">
        <v>2562</v>
      </c>
      <c r="D336" s="1" t="s">
        <v>2563</v>
      </c>
      <c r="E336" s="1" t="s">
        <v>4</v>
      </c>
      <c r="F336" s="1" t="s">
        <v>2564</v>
      </c>
      <c r="G336" s="1" t="s">
        <v>2565</v>
      </c>
      <c r="H336" t="s">
        <v>5127</v>
      </c>
      <c r="I336" t="s">
        <v>5127</v>
      </c>
      <c r="J336" t="s">
        <v>5127</v>
      </c>
      <c r="K336" t="s">
        <v>5126</v>
      </c>
      <c r="L336" t="s">
        <v>5127</v>
      </c>
      <c r="M336" s="2" t="s">
        <v>5130</v>
      </c>
      <c r="N336">
        <f>COUNTIF(H336:M336, "O")</f>
        <v>1</v>
      </c>
    </row>
    <row r="337" spans="1:14" x14ac:dyDescent="0.3">
      <c r="A337" s="1">
        <v>20200223</v>
      </c>
      <c r="B337" s="1" t="s">
        <v>1</v>
      </c>
      <c r="C337" s="1" t="s">
        <v>2619</v>
      </c>
      <c r="D337" s="1" t="s">
        <v>2498</v>
      </c>
      <c r="E337" s="1" t="s">
        <v>4</v>
      </c>
      <c r="F337" s="1" t="s">
        <v>2499</v>
      </c>
      <c r="G337" s="1" t="s">
        <v>2500</v>
      </c>
      <c r="H337" t="s">
        <v>5127</v>
      </c>
      <c r="I337" t="s">
        <v>5127</v>
      </c>
      <c r="J337" t="s">
        <v>5127</v>
      </c>
      <c r="K337" t="s">
        <v>5127</v>
      </c>
      <c r="L337" t="s">
        <v>5127</v>
      </c>
      <c r="M337" s="2" t="s">
        <v>5129</v>
      </c>
      <c r="N337">
        <f>COUNTIF(H337:M337, "O")</f>
        <v>1</v>
      </c>
    </row>
    <row r="338" spans="1:14" x14ac:dyDescent="0.3">
      <c r="A338" s="1">
        <v>20200223</v>
      </c>
      <c r="B338" s="1" t="s">
        <v>1</v>
      </c>
      <c r="C338" s="1" t="s">
        <v>2641</v>
      </c>
      <c r="D338" s="1" t="s">
        <v>2642</v>
      </c>
      <c r="E338" s="1" t="s">
        <v>4</v>
      </c>
      <c r="F338" s="1" t="s">
        <v>2643</v>
      </c>
      <c r="G338" s="1" t="s">
        <v>2644</v>
      </c>
      <c r="H338" t="s">
        <v>5127</v>
      </c>
      <c r="I338" t="s">
        <v>5127</v>
      </c>
      <c r="J338" t="s">
        <v>5127</v>
      </c>
      <c r="K338" t="s">
        <v>5127</v>
      </c>
      <c r="L338" t="s">
        <v>5126</v>
      </c>
      <c r="M338" s="2" t="s">
        <v>5130</v>
      </c>
      <c r="N338">
        <f>COUNTIF(H338:M338, "O")</f>
        <v>1</v>
      </c>
    </row>
    <row r="339" spans="1:14" x14ac:dyDescent="0.3">
      <c r="A339" s="1">
        <v>20200224</v>
      </c>
      <c r="B339" s="1" t="s">
        <v>1</v>
      </c>
      <c r="C339" s="1" t="s">
        <v>2648</v>
      </c>
      <c r="D339" s="1" t="s">
        <v>2649</v>
      </c>
      <c r="E339" s="1" t="s">
        <v>4</v>
      </c>
      <c r="F339" s="1" t="s">
        <v>2650</v>
      </c>
      <c r="G339" s="1" t="s">
        <v>2651</v>
      </c>
      <c r="H339" t="s">
        <v>5127</v>
      </c>
      <c r="I339" t="s">
        <v>5127</v>
      </c>
      <c r="J339" t="s">
        <v>5127</v>
      </c>
      <c r="K339" t="s">
        <v>5126</v>
      </c>
      <c r="L339" t="s">
        <v>5127</v>
      </c>
      <c r="M339" s="2" t="s">
        <v>5130</v>
      </c>
      <c r="N339">
        <f>COUNTIF(H339:M339, "O")</f>
        <v>1</v>
      </c>
    </row>
    <row r="340" spans="1:14" x14ac:dyDescent="0.3">
      <c r="A340" s="1">
        <v>20200224</v>
      </c>
      <c r="B340" s="1" t="s">
        <v>1</v>
      </c>
      <c r="C340" s="1" t="s">
        <v>2695</v>
      </c>
      <c r="D340" s="1" t="s">
        <v>2696</v>
      </c>
      <c r="E340" s="1" t="s">
        <v>4</v>
      </c>
      <c r="F340" s="1" t="s">
        <v>2697</v>
      </c>
      <c r="G340" s="1" t="s">
        <v>2698</v>
      </c>
      <c r="H340" t="s">
        <v>5127</v>
      </c>
      <c r="I340" t="s">
        <v>5127</v>
      </c>
      <c r="J340" t="s">
        <v>5127</v>
      </c>
      <c r="K340" t="s">
        <v>5126</v>
      </c>
      <c r="L340" t="s">
        <v>5127</v>
      </c>
      <c r="M340" s="2" t="s">
        <v>5130</v>
      </c>
      <c r="N340">
        <f>COUNTIF(H340:M340, "O")</f>
        <v>1</v>
      </c>
    </row>
    <row r="341" spans="1:14" x14ac:dyDescent="0.3">
      <c r="A341" s="1">
        <v>20200224</v>
      </c>
      <c r="B341" s="1" t="s">
        <v>1</v>
      </c>
      <c r="C341" s="1" t="s">
        <v>2723</v>
      </c>
      <c r="D341" s="1" t="s">
        <v>2724</v>
      </c>
      <c r="E341" s="1" t="s">
        <v>4</v>
      </c>
      <c r="F341" s="1" t="s">
        <v>2725</v>
      </c>
      <c r="G341" s="1" t="s">
        <v>2726</v>
      </c>
      <c r="H341" t="s">
        <v>5127</v>
      </c>
      <c r="I341" t="s">
        <v>5127</v>
      </c>
      <c r="J341" t="s">
        <v>5127</v>
      </c>
      <c r="K341" t="s">
        <v>5126</v>
      </c>
      <c r="L341" t="s">
        <v>5127</v>
      </c>
      <c r="M341" s="2" t="s">
        <v>5130</v>
      </c>
      <c r="N341">
        <f>COUNTIF(H341:M341, "O")</f>
        <v>1</v>
      </c>
    </row>
    <row r="342" spans="1:14" x14ac:dyDescent="0.3">
      <c r="A342" s="1">
        <v>20200224</v>
      </c>
      <c r="B342" s="1" t="s">
        <v>1</v>
      </c>
      <c r="C342" s="1" t="s">
        <v>2731</v>
      </c>
      <c r="D342" s="1" t="s">
        <v>2732</v>
      </c>
      <c r="E342" s="1" t="s">
        <v>4</v>
      </c>
      <c r="F342" s="1" t="s">
        <v>2733</v>
      </c>
      <c r="G342" s="1" t="s">
        <v>2734</v>
      </c>
      <c r="H342" t="s">
        <v>5127</v>
      </c>
      <c r="I342" t="s">
        <v>5127</v>
      </c>
      <c r="J342" t="s">
        <v>5127</v>
      </c>
      <c r="K342" t="s">
        <v>5127</v>
      </c>
      <c r="L342" t="s">
        <v>5126</v>
      </c>
      <c r="M342" s="2" t="s">
        <v>5130</v>
      </c>
      <c r="N342">
        <f>COUNTIF(H342:M342, "O")</f>
        <v>1</v>
      </c>
    </row>
    <row r="343" spans="1:14" x14ac:dyDescent="0.3">
      <c r="A343" s="1">
        <v>20200224</v>
      </c>
      <c r="B343" s="1" t="s">
        <v>1</v>
      </c>
      <c r="C343" s="1" t="s">
        <v>2767</v>
      </c>
      <c r="D343" s="1" t="s">
        <v>2768</v>
      </c>
      <c r="E343" s="1" t="s">
        <v>4</v>
      </c>
      <c r="F343" s="1" t="s">
        <v>2769</v>
      </c>
      <c r="G343" s="1" t="s">
        <v>2770</v>
      </c>
      <c r="H343" t="s">
        <v>5127</v>
      </c>
      <c r="I343" t="s">
        <v>5127</v>
      </c>
      <c r="J343" t="s">
        <v>5127</v>
      </c>
      <c r="K343" t="s">
        <v>5127</v>
      </c>
      <c r="L343" t="s">
        <v>5126</v>
      </c>
      <c r="M343" s="2" t="s">
        <v>5130</v>
      </c>
      <c r="N343">
        <f>COUNTIF(H343:M343, "O")</f>
        <v>1</v>
      </c>
    </row>
    <row r="344" spans="1:14" x14ac:dyDescent="0.3">
      <c r="A344" s="1">
        <v>20200224</v>
      </c>
      <c r="B344" s="1" t="s">
        <v>1</v>
      </c>
      <c r="C344" s="1" t="s">
        <v>2775</v>
      </c>
      <c r="D344" s="1" t="s">
        <v>2776</v>
      </c>
      <c r="E344" s="1" t="s">
        <v>4</v>
      </c>
      <c r="F344" s="1" t="s">
        <v>2777</v>
      </c>
      <c r="G344" s="1" t="s">
        <v>2778</v>
      </c>
      <c r="H344" t="s">
        <v>5127</v>
      </c>
      <c r="I344" t="s">
        <v>5127</v>
      </c>
      <c r="J344" t="s">
        <v>5127</v>
      </c>
      <c r="K344" t="s">
        <v>5126</v>
      </c>
      <c r="L344" t="s">
        <v>5127</v>
      </c>
      <c r="M344" s="2" t="s">
        <v>5130</v>
      </c>
      <c r="N344">
        <f>COUNTIF(H344:M344, "O")</f>
        <v>1</v>
      </c>
    </row>
    <row r="345" spans="1:14" x14ac:dyDescent="0.3">
      <c r="A345" s="1">
        <v>20200224</v>
      </c>
      <c r="B345" s="1" t="s">
        <v>1</v>
      </c>
      <c r="C345" s="1" t="s">
        <v>2802</v>
      </c>
      <c r="D345" s="1" t="s">
        <v>2803</v>
      </c>
      <c r="E345" s="1" t="s">
        <v>4</v>
      </c>
      <c r="F345" s="1" t="s">
        <v>2804</v>
      </c>
      <c r="G345" s="1" t="s">
        <v>2805</v>
      </c>
      <c r="H345" t="s">
        <v>5127</v>
      </c>
      <c r="I345" t="s">
        <v>5127</v>
      </c>
      <c r="J345" t="s">
        <v>5127</v>
      </c>
      <c r="K345" t="s">
        <v>5126</v>
      </c>
      <c r="L345" t="s">
        <v>5127</v>
      </c>
      <c r="M345" s="2" t="s">
        <v>5130</v>
      </c>
      <c r="N345">
        <f>COUNTIF(H345:M345, "O")</f>
        <v>1</v>
      </c>
    </row>
    <row r="346" spans="1:14" x14ac:dyDescent="0.3">
      <c r="A346" s="1">
        <v>20200224</v>
      </c>
      <c r="B346" s="1" t="s">
        <v>1</v>
      </c>
      <c r="C346" s="1" t="s">
        <v>2818</v>
      </c>
      <c r="D346" s="1" t="s">
        <v>2819</v>
      </c>
      <c r="E346" s="1" t="s">
        <v>4</v>
      </c>
      <c r="F346" s="1" t="s">
        <v>2820</v>
      </c>
      <c r="G346" s="1" t="s">
        <v>2821</v>
      </c>
      <c r="H346" t="s">
        <v>5127</v>
      </c>
      <c r="I346" t="s">
        <v>5127</v>
      </c>
      <c r="J346" t="s">
        <v>5127</v>
      </c>
      <c r="K346" t="s">
        <v>5127</v>
      </c>
      <c r="L346" t="s">
        <v>5127</v>
      </c>
      <c r="M346" s="2" t="s">
        <v>5129</v>
      </c>
      <c r="N346">
        <f>COUNTIF(H346:M346, "O")</f>
        <v>1</v>
      </c>
    </row>
    <row r="347" spans="1:14" x14ac:dyDescent="0.3">
      <c r="A347" s="1">
        <v>20200224</v>
      </c>
      <c r="B347" s="1" t="s">
        <v>1</v>
      </c>
      <c r="C347" s="1" t="s">
        <v>2842</v>
      </c>
      <c r="D347" s="1" t="s">
        <v>2843</v>
      </c>
      <c r="E347" s="1" t="s">
        <v>4</v>
      </c>
      <c r="F347" s="1" t="s">
        <v>2844</v>
      </c>
      <c r="G347" s="1" t="s">
        <v>2845</v>
      </c>
      <c r="H347" t="s">
        <v>5127</v>
      </c>
      <c r="I347" t="s">
        <v>5127</v>
      </c>
      <c r="J347" t="s">
        <v>5127</v>
      </c>
      <c r="K347" t="s">
        <v>5126</v>
      </c>
      <c r="L347" t="s">
        <v>5127</v>
      </c>
      <c r="M347" s="2" t="s">
        <v>5130</v>
      </c>
      <c r="N347">
        <f>COUNTIF(H347:M347, "O")</f>
        <v>1</v>
      </c>
    </row>
    <row r="348" spans="1:14" x14ac:dyDescent="0.3">
      <c r="A348" s="1">
        <v>20200224</v>
      </c>
      <c r="B348" s="1" t="s">
        <v>1</v>
      </c>
      <c r="C348" s="1" t="s">
        <v>2846</v>
      </c>
      <c r="D348" s="1" t="s">
        <v>2847</v>
      </c>
      <c r="E348" s="1" t="s">
        <v>4</v>
      </c>
      <c r="F348" s="1" t="s">
        <v>2848</v>
      </c>
      <c r="G348" s="1" t="s">
        <v>2849</v>
      </c>
      <c r="H348" t="s">
        <v>5127</v>
      </c>
      <c r="I348" t="s">
        <v>5127</v>
      </c>
      <c r="J348" t="s">
        <v>5127</v>
      </c>
      <c r="K348" t="s">
        <v>5127</v>
      </c>
      <c r="L348" t="s">
        <v>5127</v>
      </c>
      <c r="M348" s="2" t="s">
        <v>5129</v>
      </c>
      <c r="N348">
        <f>COUNTIF(H348:M348, "O")</f>
        <v>1</v>
      </c>
    </row>
    <row r="349" spans="1:14" x14ac:dyDescent="0.3">
      <c r="A349" s="1">
        <v>20200224</v>
      </c>
      <c r="B349" s="1" t="s">
        <v>1</v>
      </c>
      <c r="C349" s="1" t="s">
        <v>2857</v>
      </c>
      <c r="D349" s="1" t="s">
        <v>2847</v>
      </c>
      <c r="E349" s="1" t="s">
        <v>4</v>
      </c>
      <c r="F349" s="1" t="s">
        <v>2848</v>
      </c>
      <c r="G349" s="1" t="s">
        <v>2849</v>
      </c>
      <c r="H349" t="s">
        <v>5127</v>
      </c>
      <c r="I349" t="s">
        <v>5127</v>
      </c>
      <c r="J349" t="s">
        <v>5127</v>
      </c>
      <c r="K349" t="s">
        <v>5127</v>
      </c>
      <c r="L349" t="s">
        <v>5127</v>
      </c>
      <c r="M349" s="2" t="s">
        <v>5129</v>
      </c>
      <c r="N349">
        <f>COUNTIF(H349:M349, "O")</f>
        <v>1</v>
      </c>
    </row>
    <row r="350" spans="1:14" x14ac:dyDescent="0.3">
      <c r="A350" s="1">
        <v>20200224</v>
      </c>
      <c r="B350" s="1" t="s">
        <v>1</v>
      </c>
      <c r="C350" s="1" t="s">
        <v>2862</v>
      </c>
      <c r="D350" s="1" t="s">
        <v>2863</v>
      </c>
      <c r="E350" s="1" t="s">
        <v>4</v>
      </c>
      <c r="F350" s="1" t="s">
        <v>2864</v>
      </c>
      <c r="G350" s="1" t="s">
        <v>2865</v>
      </c>
      <c r="H350" t="s">
        <v>5127</v>
      </c>
      <c r="I350" t="s">
        <v>5127</v>
      </c>
      <c r="J350" t="s">
        <v>5127</v>
      </c>
      <c r="K350" t="s">
        <v>5126</v>
      </c>
      <c r="L350" t="s">
        <v>5127</v>
      </c>
      <c r="M350" s="2" t="s">
        <v>5130</v>
      </c>
      <c r="N350">
        <f>COUNTIF(H350:M350, "O")</f>
        <v>1</v>
      </c>
    </row>
    <row r="351" spans="1:14" x14ac:dyDescent="0.3">
      <c r="A351" s="1">
        <v>20200224</v>
      </c>
      <c r="B351" s="1" t="s">
        <v>1</v>
      </c>
      <c r="C351" s="1" t="s">
        <v>2866</v>
      </c>
      <c r="D351" s="1" t="s">
        <v>2867</v>
      </c>
      <c r="E351" s="1" t="s">
        <v>4</v>
      </c>
      <c r="F351" s="1" t="s">
        <v>2868</v>
      </c>
      <c r="G351" s="1" t="s">
        <v>2869</v>
      </c>
      <c r="H351" t="s">
        <v>5127</v>
      </c>
      <c r="I351" t="s">
        <v>5127</v>
      </c>
      <c r="J351" t="s">
        <v>5127</v>
      </c>
      <c r="K351" t="s">
        <v>5127</v>
      </c>
      <c r="L351" t="s">
        <v>5126</v>
      </c>
      <c r="M351" s="2" t="s">
        <v>5130</v>
      </c>
      <c r="N351">
        <f>COUNTIF(H351:M351, "O")</f>
        <v>1</v>
      </c>
    </row>
    <row r="352" spans="1:14" x14ac:dyDescent="0.3">
      <c r="A352" s="1">
        <v>20200224</v>
      </c>
      <c r="B352" s="1" t="s">
        <v>1</v>
      </c>
      <c r="C352" s="1" t="s">
        <v>2878</v>
      </c>
      <c r="D352" s="1" t="s">
        <v>2879</v>
      </c>
      <c r="E352" s="1" t="s">
        <v>4</v>
      </c>
      <c r="F352" s="1" t="s">
        <v>2880</v>
      </c>
      <c r="G352" s="1" t="s">
        <v>2881</v>
      </c>
      <c r="H352" t="s">
        <v>5127</v>
      </c>
      <c r="I352" t="s">
        <v>5127</v>
      </c>
      <c r="J352" t="s">
        <v>5127</v>
      </c>
      <c r="K352" t="s">
        <v>5127</v>
      </c>
      <c r="L352" t="s">
        <v>5126</v>
      </c>
      <c r="M352" s="2" t="s">
        <v>5130</v>
      </c>
      <c r="N352">
        <f>COUNTIF(H352:M352, "O")</f>
        <v>1</v>
      </c>
    </row>
    <row r="353" spans="1:14" x14ac:dyDescent="0.3">
      <c r="A353" s="1">
        <v>20200224</v>
      </c>
      <c r="B353" s="1" t="s">
        <v>1</v>
      </c>
      <c r="C353" s="1" t="s">
        <v>2898</v>
      </c>
      <c r="D353" s="1" t="s">
        <v>2899</v>
      </c>
      <c r="E353" s="1" t="s">
        <v>4</v>
      </c>
      <c r="F353" s="1" t="s">
        <v>2900</v>
      </c>
      <c r="G353" s="1" t="s">
        <v>2901</v>
      </c>
      <c r="H353" t="s">
        <v>5127</v>
      </c>
      <c r="I353" t="s">
        <v>5127</v>
      </c>
      <c r="J353" t="s">
        <v>5127</v>
      </c>
      <c r="K353" t="s">
        <v>5126</v>
      </c>
      <c r="L353" t="s">
        <v>5127</v>
      </c>
      <c r="M353" s="2" t="s">
        <v>5130</v>
      </c>
      <c r="N353">
        <f>COUNTIF(H353:M353, "O")</f>
        <v>1</v>
      </c>
    </row>
    <row r="354" spans="1:14" x14ac:dyDescent="0.3">
      <c r="A354" s="1">
        <v>20200224</v>
      </c>
      <c r="B354" s="1" t="s">
        <v>1</v>
      </c>
      <c r="C354" s="1" t="s">
        <v>2914</v>
      </c>
      <c r="D354" s="1" t="s">
        <v>2915</v>
      </c>
      <c r="E354" s="1" t="s">
        <v>4</v>
      </c>
      <c r="F354" s="1" t="s">
        <v>2916</v>
      </c>
      <c r="G354" s="1" t="s">
        <v>2917</v>
      </c>
      <c r="H354" t="s">
        <v>5127</v>
      </c>
      <c r="I354" t="s">
        <v>5127</v>
      </c>
      <c r="J354" t="s">
        <v>5127</v>
      </c>
      <c r="K354" t="s">
        <v>5126</v>
      </c>
      <c r="L354" t="s">
        <v>5127</v>
      </c>
      <c r="M354" s="2" t="s">
        <v>5130</v>
      </c>
      <c r="N354">
        <f>COUNTIF(H354:M354, "O")</f>
        <v>1</v>
      </c>
    </row>
    <row r="355" spans="1:14" x14ac:dyDescent="0.3">
      <c r="A355" s="1">
        <v>20200224</v>
      </c>
      <c r="B355" s="1" t="s">
        <v>1</v>
      </c>
      <c r="C355" s="1" t="s">
        <v>2994</v>
      </c>
      <c r="D355" s="1" t="s">
        <v>2995</v>
      </c>
      <c r="E355" s="1" t="s">
        <v>4</v>
      </c>
      <c r="F355" s="1" t="s">
        <v>2996</v>
      </c>
      <c r="G355" s="1" t="s">
        <v>2997</v>
      </c>
      <c r="H355" t="s">
        <v>5127</v>
      </c>
      <c r="I355" t="s">
        <v>5127</v>
      </c>
      <c r="J355" t="s">
        <v>5127</v>
      </c>
      <c r="K355" t="s">
        <v>5127</v>
      </c>
      <c r="L355" t="s">
        <v>5127</v>
      </c>
      <c r="M355" s="2" t="s">
        <v>5129</v>
      </c>
      <c r="N355">
        <f>COUNTIF(H355:M355, "O")</f>
        <v>1</v>
      </c>
    </row>
    <row r="356" spans="1:14" x14ac:dyDescent="0.3">
      <c r="A356" s="1">
        <v>20200224</v>
      </c>
      <c r="B356" s="1" t="s">
        <v>1</v>
      </c>
      <c r="C356" s="1" t="s">
        <v>3002</v>
      </c>
      <c r="D356" s="1" t="s">
        <v>3003</v>
      </c>
      <c r="E356" s="1" t="s">
        <v>4</v>
      </c>
      <c r="F356" s="1" t="s">
        <v>3004</v>
      </c>
      <c r="G356" s="1" t="s">
        <v>3005</v>
      </c>
      <c r="H356" t="s">
        <v>5127</v>
      </c>
      <c r="I356" t="s">
        <v>5127</v>
      </c>
      <c r="J356" t="s">
        <v>5127</v>
      </c>
      <c r="K356" t="s">
        <v>5127</v>
      </c>
      <c r="L356" t="s">
        <v>5127</v>
      </c>
      <c r="M356" s="2" t="s">
        <v>5129</v>
      </c>
      <c r="N356">
        <f>COUNTIF(H356:M356, "O")</f>
        <v>1</v>
      </c>
    </row>
    <row r="357" spans="1:14" x14ac:dyDescent="0.3">
      <c r="A357" s="1">
        <v>20200224</v>
      </c>
      <c r="B357" s="1" t="s">
        <v>1</v>
      </c>
      <c r="C357" s="1" t="s">
        <v>3034</v>
      </c>
      <c r="D357" s="1" t="s">
        <v>3035</v>
      </c>
      <c r="E357" s="1" t="s">
        <v>4</v>
      </c>
      <c r="F357" s="1" t="s">
        <v>3036</v>
      </c>
      <c r="G357" s="1" t="s">
        <v>3037</v>
      </c>
      <c r="H357" t="s">
        <v>5127</v>
      </c>
      <c r="I357" t="s">
        <v>5127</v>
      </c>
      <c r="J357" t="s">
        <v>5127</v>
      </c>
      <c r="K357" t="s">
        <v>5127</v>
      </c>
      <c r="L357" t="s">
        <v>5127</v>
      </c>
      <c r="M357" s="2" t="s">
        <v>5129</v>
      </c>
      <c r="N357">
        <f>COUNTIF(H357:M357, "O")</f>
        <v>1</v>
      </c>
    </row>
    <row r="358" spans="1:14" x14ac:dyDescent="0.3">
      <c r="A358" s="1">
        <v>20200224</v>
      </c>
      <c r="B358" s="1" t="s">
        <v>1</v>
      </c>
      <c r="C358" s="1" t="s">
        <v>3070</v>
      </c>
      <c r="D358" s="1" t="s">
        <v>3071</v>
      </c>
      <c r="E358" s="1" t="s">
        <v>4</v>
      </c>
      <c r="F358" s="1" t="s">
        <v>3072</v>
      </c>
      <c r="G358" s="1" t="s">
        <v>3073</v>
      </c>
      <c r="H358" t="s">
        <v>5127</v>
      </c>
      <c r="I358" t="s">
        <v>5127</v>
      </c>
      <c r="J358" t="s">
        <v>5127</v>
      </c>
      <c r="K358" t="s">
        <v>5127</v>
      </c>
      <c r="L358" t="s">
        <v>5126</v>
      </c>
      <c r="M358" s="2" t="s">
        <v>5130</v>
      </c>
      <c r="N358">
        <f>COUNTIF(H358:M358, "O")</f>
        <v>1</v>
      </c>
    </row>
    <row r="359" spans="1:14" x14ac:dyDescent="0.3">
      <c r="A359" s="1">
        <v>20200224</v>
      </c>
      <c r="B359" s="1" t="s">
        <v>1</v>
      </c>
      <c r="C359" s="1" t="s">
        <v>3091</v>
      </c>
      <c r="D359" s="1" t="s">
        <v>3092</v>
      </c>
      <c r="E359" s="1" t="s">
        <v>4</v>
      </c>
      <c r="F359" s="1" t="s">
        <v>3093</v>
      </c>
      <c r="G359" s="1" t="s">
        <v>3094</v>
      </c>
      <c r="H359" t="s">
        <v>5127</v>
      </c>
      <c r="I359" t="s">
        <v>5127</v>
      </c>
      <c r="J359" t="s">
        <v>5127</v>
      </c>
      <c r="K359" t="s">
        <v>5127</v>
      </c>
      <c r="L359" t="s">
        <v>5126</v>
      </c>
      <c r="M359" s="2" t="s">
        <v>5130</v>
      </c>
      <c r="N359">
        <f>COUNTIF(H359:M359, "O")</f>
        <v>1</v>
      </c>
    </row>
    <row r="360" spans="1:14" x14ac:dyDescent="0.3">
      <c r="A360" s="1">
        <v>20200224</v>
      </c>
      <c r="B360" s="1" t="s">
        <v>1</v>
      </c>
      <c r="C360" s="1" t="s">
        <v>3102</v>
      </c>
      <c r="D360" s="1" t="s">
        <v>3103</v>
      </c>
      <c r="E360" s="1" t="s">
        <v>4</v>
      </c>
      <c r="F360" s="1" t="s">
        <v>3104</v>
      </c>
      <c r="G360" s="1" t="s">
        <v>3105</v>
      </c>
      <c r="H360" t="s">
        <v>5127</v>
      </c>
      <c r="I360" t="s">
        <v>5127</v>
      </c>
      <c r="J360" t="s">
        <v>5127</v>
      </c>
      <c r="K360" t="s">
        <v>5127</v>
      </c>
      <c r="L360" t="s">
        <v>5126</v>
      </c>
      <c r="M360" s="2" t="s">
        <v>5130</v>
      </c>
      <c r="N360">
        <f>COUNTIF(H360:M360, "O")</f>
        <v>1</v>
      </c>
    </row>
    <row r="361" spans="1:14" x14ac:dyDescent="0.3">
      <c r="A361" s="1">
        <v>20200225</v>
      </c>
      <c r="B361" s="1" t="s">
        <v>1</v>
      </c>
      <c r="C361" s="1" t="s">
        <v>3142</v>
      </c>
      <c r="D361" s="1" t="s">
        <v>3143</v>
      </c>
      <c r="E361" s="1" t="s">
        <v>4</v>
      </c>
      <c r="F361" s="1" t="s">
        <v>3144</v>
      </c>
      <c r="G361" s="1" t="s">
        <v>3145</v>
      </c>
      <c r="H361" t="s">
        <v>5127</v>
      </c>
      <c r="I361" t="s">
        <v>5127</v>
      </c>
      <c r="J361" t="s">
        <v>5127</v>
      </c>
      <c r="K361" t="s">
        <v>5126</v>
      </c>
      <c r="L361" t="s">
        <v>5127</v>
      </c>
      <c r="M361" s="2" t="s">
        <v>5130</v>
      </c>
      <c r="N361">
        <f>COUNTIF(H361:M361, "O")</f>
        <v>1</v>
      </c>
    </row>
    <row r="362" spans="1:14" x14ac:dyDescent="0.3">
      <c r="A362" s="1">
        <v>20200225</v>
      </c>
      <c r="B362" s="1" t="s">
        <v>1</v>
      </c>
      <c r="C362" s="1" t="s">
        <v>3158</v>
      </c>
      <c r="D362" s="1" t="s">
        <v>3159</v>
      </c>
      <c r="E362" s="1" t="s">
        <v>4</v>
      </c>
      <c r="F362" s="1" t="s">
        <v>3160</v>
      </c>
      <c r="G362" s="1" t="s">
        <v>3161</v>
      </c>
      <c r="H362" t="s">
        <v>5127</v>
      </c>
      <c r="I362" t="s">
        <v>5127</v>
      </c>
      <c r="J362" t="s">
        <v>5127</v>
      </c>
      <c r="K362" t="s">
        <v>5127</v>
      </c>
      <c r="L362" t="s">
        <v>5127</v>
      </c>
      <c r="M362" s="2" t="s">
        <v>5129</v>
      </c>
      <c r="N362">
        <f>COUNTIF(H362:M362, "O")</f>
        <v>1</v>
      </c>
    </row>
    <row r="363" spans="1:14" x14ac:dyDescent="0.3">
      <c r="A363" s="1">
        <v>20200225</v>
      </c>
      <c r="B363" s="1" t="s">
        <v>1</v>
      </c>
      <c r="C363" s="1" t="s">
        <v>3162</v>
      </c>
      <c r="D363" s="1" t="s">
        <v>3163</v>
      </c>
      <c r="E363" s="1" t="s">
        <v>4</v>
      </c>
      <c r="F363" s="1" t="s">
        <v>3164</v>
      </c>
      <c r="G363" s="1" t="s">
        <v>3165</v>
      </c>
      <c r="H363" t="s">
        <v>5127</v>
      </c>
      <c r="I363" t="s">
        <v>5127</v>
      </c>
      <c r="J363" t="s">
        <v>5127</v>
      </c>
      <c r="K363" t="s">
        <v>5126</v>
      </c>
      <c r="L363" t="s">
        <v>5127</v>
      </c>
      <c r="M363" s="2" t="s">
        <v>5130</v>
      </c>
      <c r="N363">
        <f>COUNTIF(H363:M363, "O")</f>
        <v>1</v>
      </c>
    </row>
    <row r="364" spans="1:14" x14ac:dyDescent="0.3">
      <c r="A364" s="1">
        <v>20200225</v>
      </c>
      <c r="B364" s="1" t="s">
        <v>1</v>
      </c>
      <c r="C364" s="1" t="s">
        <v>3178</v>
      </c>
      <c r="D364" s="1" t="s">
        <v>3179</v>
      </c>
      <c r="E364" s="1" t="s">
        <v>4</v>
      </c>
      <c r="F364" s="1" t="s">
        <v>3180</v>
      </c>
      <c r="G364" s="1" t="s">
        <v>3181</v>
      </c>
      <c r="H364" t="s">
        <v>5127</v>
      </c>
      <c r="I364" t="s">
        <v>5127</v>
      </c>
      <c r="J364" t="s">
        <v>5127</v>
      </c>
      <c r="K364" t="s">
        <v>5127</v>
      </c>
      <c r="L364" t="s">
        <v>5127</v>
      </c>
      <c r="M364" s="2" t="s">
        <v>5129</v>
      </c>
      <c r="N364">
        <f>COUNTIF(H364:M364, "O")</f>
        <v>1</v>
      </c>
    </row>
    <row r="365" spans="1:14" x14ac:dyDescent="0.3">
      <c r="A365" s="1">
        <v>20200225</v>
      </c>
      <c r="B365" s="1" t="s">
        <v>1</v>
      </c>
      <c r="C365" s="1" t="s">
        <v>3238</v>
      </c>
      <c r="D365" s="1" t="s">
        <v>3239</v>
      </c>
      <c r="E365" s="1" t="s">
        <v>4</v>
      </c>
      <c r="F365" s="1" t="s">
        <v>3240</v>
      </c>
      <c r="G365" s="1" t="s">
        <v>3241</v>
      </c>
      <c r="H365" t="s">
        <v>5127</v>
      </c>
      <c r="I365" t="s">
        <v>5127</v>
      </c>
      <c r="J365" t="s">
        <v>5127</v>
      </c>
      <c r="K365" t="s">
        <v>5126</v>
      </c>
      <c r="L365" t="s">
        <v>5127</v>
      </c>
      <c r="M365" s="2" t="s">
        <v>5130</v>
      </c>
      <c r="N365">
        <f>COUNTIF(H365:M365, "O")</f>
        <v>1</v>
      </c>
    </row>
    <row r="366" spans="1:14" x14ac:dyDescent="0.3">
      <c r="A366" s="1">
        <v>20200225</v>
      </c>
      <c r="B366" s="1" t="s">
        <v>1</v>
      </c>
      <c r="C366" s="1" t="s">
        <v>3246</v>
      </c>
      <c r="D366" s="1" t="s">
        <v>3143</v>
      </c>
      <c r="E366" s="1" t="s">
        <v>4</v>
      </c>
      <c r="F366" s="1" t="s">
        <v>3144</v>
      </c>
      <c r="G366" s="1" t="s">
        <v>3145</v>
      </c>
      <c r="H366" t="s">
        <v>5127</v>
      </c>
      <c r="I366" t="s">
        <v>5127</v>
      </c>
      <c r="J366" t="s">
        <v>5127</v>
      </c>
      <c r="K366" t="s">
        <v>5127</v>
      </c>
      <c r="L366" t="s">
        <v>5126</v>
      </c>
      <c r="M366" s="2" t="s">
        <v>5130</v>
      </c>
      <c r="N366">
        <f>COUNTIF(H366:M366, "O")</f>
        <v>1</v>
      </c>
    </row>
    <row r="367" spans="1:14" x14ac:dyDescent="0.3">
      <c r="A367" s="1">
        <v>20200225</v>
      </c>
      <c r="B367" s="1" t="s">
        <v>1</v>
      </c>
      <c r="C367" s="1" t="s">
        <v>3287</v>
      </c>
      <c r="D367" s="1" t="s">
        <v>3288</v>
      </c>
      <c r="E367" s="1" t="s">
        <v>4</v>
      </c>
      <c r="F367" s="1" t="s">
        <v>3289</v>
      </c>
      <c r="G367" s="1" t="s">
        <v>3290</v>
      </c>
      <c r="H367" t="s">
        <v>5127</v>
      </c>
      <c r="I367" t="s">
        <v>5127</v>
      </c>
      <c r="J367" t="s">
        <v>5127</v>
      </c>
      <c r="K367" t="s">
        <v>5127</v>
      </c>
      <c r="L367" t="s">
        <v>5127</v>
      </c>
      <c r="M367" s="2" t="s">
        <v>5129</v>
      </c>
      <c r="N367">
        <f>COUNTIF(H367:M367, "O")</f>
        <v>1</v>
      </c>
    </row>
    <row r="368" spans="1:14" x14ac:dyDescent="0.3">
      <c r="A368" s="1">
        <v>20200225</v>
      </c>
      <c r="B368" s="1" t="s">
        <v>1</v>
      </c>
      <c r="C368" s="1" t="s">
        <v>3303</v>
      </c>
      <c r="D368" s="1" t="s">
        <v>3304</v>
      </c>
      <c r="E368" s="1" t="s">
        <v>4</v>
      </c>
      <c r="F368" s="1" t="s">
        <v>3305</v>
      </c>
      <c r="G368" s="1" t="s">
        <v>3306</v>
      </c>
      <c r="H368" t="s">
        <v>5127</v>
      </c>
      <c r="I368" t="s">
        <v>5127</v>
      </c>
      <c r="J368" t="s">
        <v>5127</v>
      </c>
      <c r="K368" t="s">
        <v>5127</v>
      </c>
      <c r="L368" t="s">
        <v>5127</v>
      </c>
      <c r="M368" s="2" t="s">
        <v>5129</v>
      </c>
      <c r="N368">
        <f>COUNTIF(H368:M368, "O")</f>
        <v>1</v>
      </c>
    </row>
    <row r="369" spans="1:14" x14ac:dyDescent="0.3">
      <c r="A369" s="1">
        <v>20200225</v>
      </c>
      <c r="B369" s="1" t="s">
        <v>1</v>
      </c>
      <c r="C369" s="1" t="s">
        <v>3328</v>
      </c>
      <c r="D369" s="1" t="s">
        <v>3329</v>
      </c>
      <c r="E369" s="1" t="s">
        <v>4</v>
      </c>
      <c r="F369" s="1" t="s">
        <v>3330</v>
      </c>
      <c r="G369" s="1" t="s">
        <v>3331</v>
      </c>
      <c r="H369" t="s">
        <v>5127</v>
      </c>
      <c r="I369" t="s">
        <v>5127</v>
      </c>
      <c r="J369" t="s">
        <v>5127</v>
      </c>
      <c r="K369" t="s">
        <v>5127</v>
      </c>
      <c r="L369" t="s">
        <v>5127</v>
      </c>
      <c r="M369" s="2" t="s">
        <v>5129</v>
      </c>
      <c r="N369">
        <f>COUNTIF(H369:M369, "O")</f>
        <v>1</v>
      </c>
    </row>
    <row r="370" spans="1:14" x14ac:dyDescent="0.3">
      <c r="A370" s="1">
        <v>20200225</v>
      </c>
      <c r="B370" s="1" t="s">
        <v>1</v>
      </c>
      <c r="C370" s="1" t="s">
        <v>3332</v>
      </c>
      <c r="D370" s="1" t="s">
        <v>3333</v>
      </c>
      <c r="E370" s="1" t="s">
        <v>4</v>
      </c>
      <c r="F370" s="1" t="s">
        <v>3334</v>
      </c>
      <c r="G370" s="1" t="s">
        <v>3335</v>
      </c>
      <c r="H370" t="s">
        <v>5127</v>
      </c>
      <c r="I370" t="s">
        <v>5127</v>
      </c>
      <c r="J370" t="s">
        <v>5127</v>
      </c>
      <c r="K370" t="s">
        <v>5127</v>
      </c>
      <c r="L370" t="s">
        <v>5127</v>
      </c>
      <c r="M370" s="2" t="s">
        <v>5129</v>
      </c>
      <c r="N370">
        <f>COUNTIF(H370:M370, "O")</f>
        <v>1</v>
      </c>
    </row>
    <row r="371" spans="1:14" x14ac:dyDescent="0.3">
      <c r="A371" s="1">
        <v>20200225</v>
      </c>
      <c r="B371" s="1" t="s">
        <v>1</v>
      </c>
      <c r="C371" s="1" t="s">
        <v>3340</v>
      </c>
      <c r="D371" s="1" t="s">
        <v>3341</v>
      </c>
      <c r="E371" s="1" t="s">
        <v>4</v>
      </c>
      <c r="F371" s="1" t="s">
        <v>3342</v>
      </c>
      <c r="G371" s="1" t="s">
        <v>3343</v>
      </c>
      <c r="H371" t="s">
        <v>5127</v>
      </c>
      <c r="I371" t="s">
        <v>5127</v>
      </c>
      <c r="J371" t="s">
        <v>5127</v>
      </c>
      <c r="K371" t="s">
        <v>5127</v>
      </c>
      <c r="L371" t="s">
        <v>5126</v>
      </c>
      <c r="M371" s="2" t="s">
        <v>5130</v>
      </c>
      <c r="N371">
        <f>COUNTIF(H371:M371, "O")</f>
        <v>1</v>
      </c>
    </row>
    <row r="372" spans="1:14" x14ac:dyDescent="0.3">
      <c r="A372" s="1">
        <v>20200225</v>
      </c>
      <c r="B372" s="1" t="s">
        <v>1</v>
      </c>
      <c r="C372" s="1" t="s">
        <v>3389</v>
      </c>
      <c r="D372" s="1" t="s">
        <v>3390</v>
      </c>
      <c r="E372" s="1" t="s">
        <v>4</v>
      </c>
      <c r="F372" s="1" t="s">
        <v>3391</v>
      </c>
      <c r="G372" s="1" t="s">
        <v>3392</v>
      </c>
      <c r="H372" t="s">
        <v>5127</v>
      </c>
      <c r="I372" t="s">
        <v>5127</v>
      </c>
      <c r="J372" t="s">
        <v>5127</v>
      </c>
      <c r="K372" t="s">
        <v>5127</v>
      </c>
      <c r="L372" t="s">
        <v>5127</v>
      </c>
      <c r="M372" s="2" t="s">
        <v>5129</v>
      </c>
      <c r="N372">
        <f>COUNTIF(H372:M372, "O")</f>
        <v>1</v>
      </c>
    </row>
    <row r="373" spans="1:14" x14ac:dyDescent="0.3">
      <c r="A373" s="1">
        <v>20200225</v>
      </c>
      <c r="B373" s="1" t="s">
        <v>1</v>
      </c>
      <c r="C373" s="1" t="s">
        <v>3405</v>
      </c>
      <c r="D373" s="1" t="s">
        <v>3406</v>
      </c>
      <c r="E373" s="1" t="s">
        <v>4</v>
      </c>
      <c r="F373" s="1" t="s">
        <v>3407</v>
      </c>
      <c r="G373" s="1" t="s">
        <v>3408</v>
      </c>
      <c r="H373" t="s">
        <v>5127</v>
      </c>
      <c r="I373" t="s">
        <v>5127</v>
      </c>
      <c r="J373" t="s">
        <v>5127</v>
      </c>
      <c r="K373" t="s">
        <v>5127</v>
      </c>
      <c r="L373" t="s">
        <v>5126</v>
      </c>
      <c r="M373" s="2" t="s">
        <v>5130</v>
      </c>
      <c r="N373">
        <f>COUNTIF(H373:M373, "O")</f>
        <v>1</v>
      </c>
    </row>
    <row r="374" spans="1:14" x14ac:dyDescent="0.3">
      <c r="A374" s="1">
        <v>20200225</v>
      </c>
      <c r="B374" s="1" t="s">
        <v>1</v>
      </c>
      <c r="C374" s="1" t="s">
        <v>3474</v>
      </c>
      <c r="D374" s="1" t="s">
        <v>3475</v>
      </c>
      <c r="E374" s="1" t="s">
        <v>4</v>
      </c>
      <c r="F374" s="1" t="s">
        <v>3476</v>
      </c>
      <c r="G374" s="1" t="s">
        <v>3477</v>
      </c>
      <c r="H374" t="s">
        <v>5127</v>
      </c>
      <c r="I374" t="s">
        <v>5127</v>
      </c>
      <c r="J374" t="s">
        <v>5127</v>
      </c>
      <c r="K374" t="s">
        <v>5127</v>
      </c>
      <c r="L374" t="s">
        <v>5127</v>
      </c>
      <c r="M374" s="2" t="s">
        <v>5129</v>
      </c>
      <c r="N374">
        <f>COUNTIF(H374:M374, "O")</f>
        <v>1</v>
      </c>
    </row>
    <row r="375" spans="1:14" x14ac:dyDescent="0.3">
      <c r="A375" s="1">
        <v>20200225</v>
      </c>
      <c r="B375" s="1" t="s">
        <v>1</v>
      </c>
      <c r="C375" s="1" t="s">
        <v>3507</v>
      </c>
      <c r="D375" s="1" t="s">
        <v>3508</v>
      </c>
      <c r="E375" s="1" t="s">
        <v>4</v>
      </c>
      <c r="F375" s="1" t="s">
        <v>3509</v>
      </c>
      <c r="G375" s="1" t="s">
        <v>3510</v>
      </c>
      <c r="H375" t="s">
        <v>5127</v>
      </c>
      <c r="I375" t="s">
        <v>5127</v>
      </c>
      <c r="J375" t="s">
        <v>5127</v>
      </c>
      <c r="K375" t="s">
        <v>5127</v>
      </c>
      <c r="L375" t="s">
        <v>5126</v>
      </c>
      <c r="M375" s="2" t="s">
        <v>5130</v>
      </c>
      <c r="N375">
        <f>COUNTIF(H375:M375, "O")</f>
        <v>1</v>
      </c>
    </row>
    <row r="376" spans="1:14" x14ac:dyDescent="0.3">
      <c r="A376" s="1">
        <v>20200225</v>
      </c>
      <c r="B376" s="1" t="s">
        <v>1</v>
      </c>
      <c r="C376" s="1" t="s">
        <v>3527</v>
      </c>
      <c r="D376" s="1" t="s">
        <v>3528</v>
      </c>
      <c r="E376" s="1" t="s">
        <v>4</v>
      </c>
      <c r="F376" s="1" t="s">
        <v>3529</v>
      </c>
      <c r="G376" s="1" t="s">
        <v>3530</v>
      </c>
      <c r="H376" t="s">
        <v>5127</v>
      </c>
      <c r="I376" t="s">
        <v>5127</v>
      </c>
      <c r="J376" t="s">
        <v>5127</v>
      </c>
      <c r="K376" t="s">
        <v>5126</v>
      </c>
      <c r="L376" t="s">
        <v>5127</v>
      </c>
      <c r="M376" s="2" t="s">
        <v>5130</v>
      </c>
      <c r="N376">
        <f>COUNTIF(H376:M376, "O")</f>
        <v>1</v>
      </c>
    </row>
    <row r="377" spans="1:14" x14ac:dyDescent="0.3">
      <c r="A377" s="1">
        <v>20200226</v>
      </c>
      <c r="B377" s="1" t="s">
        <v>1</v>
      </c>
      <c r="C377" s="1" t="s">
        <v>3543</v>
      </c>
      <c r="D377" s="1" t="s">
        <v>3544</v>
      </c>
      <c r="E377" s="1" t="s">
        <v>4</v>
      </c>
      <c r="F377" s="1" t="s">
        <v>3545</v>
      </c>
      <c r="G377" s="1" t="s">
        <v>3546</v>
      </c>
      <c r="H377" t="s">
        <v>5127</v>
      </c>
      <c r="I377" t="s">
        <v>5127</v>
      </c>
      <c r="J377" t="s">
        <v>5127</v>
      </c>
      <c r="K377" t="s">
        <v>5126</v>
      </c>
      <c r="L377" t="s">
        <v>5127</v>
      </c>
      <c r="M377" s="2" t="s">
        <v>5130</v>
      </c>
      <c r="N377">
        <f>COUNTIF(H377:M377, "O")</f>
        <v>1</v>
      </c>
    </row>
    <row r="378" spans="1:14" x14ac:dyDescent="0.3">
      <c r="A378" s="1">
        <v>20200226</v>
      </c>
      <c r="B378" s="1" t="s">
        <v>1</v>
      </c>
      <c r="C378" s="1" t="s">
        <v>3583</v>
      </c>
      <c r="D378" s="1" t="s">
        <v>3584</v>
      </c>
      <c r="E378" s="1" t="s">
        <v>4</v>
      </c>
      <c r="F378" s="1" t="s">
        <v>3585</v>
      </c>
      <c r="G378" s="1" t="s">
        <v>3586</v>
      </c>
      <c r="H378" t="s">
        <v>5127</v>
      </c>
      <c r="I378" t="s">
        <v>5127</v>
      </c>
      <c r="J378" t="s">
        <v>5127</v>
      </c>
      <c r="K378" t="s">
        <v>5126</v>
      </c>
      <c r="L378" t="s">
        <v>5127</v>
      </c>
      <c r="M378" s="2" t="s">
        <v>5130</v>
      </c>
      <c r="N378">
        <f>COUNTIF(H378:M378, "O")</f>
        <v>1</v>
      </c>
    </row>
    <row r="379" spans="1:14" x14ac:dyDescent="0.3">
      <c r="A379" s="1">
        <v>20200226</v>
      </c>
      <c r="B379" s="1" t="s">
        <v>1</v>
      </c>
      <c r="C379" s="1" t="s">
        <v>3623</v>
      </c>
      <c r="D379" s="1" t="s">
        <v>3624</v>
      </c>
      <c r="E379" s="1" t="s">
        <v>4</v>
      </c>
      <c r="F379" s="1" t="s">
        <v>3625</v>
      </c>
      <c r="G379" s="1" t="s">
        <v>3626</v>
      </c>
      <c r="H379" t="s">
        <v>5127</v>
      </c>
      <c r="I379" t="s">
        <v>5127</v>
      </c>
      <c r="J379" t="s">
        <v>5127</v>
      </c>
      <c r="K379" t="s">
        <v>5127</v>
      </c>
      <c r="L379" t="s">
        <v>5127</v>
      </c>
      <c r="M379" s="2" t="s">
        <v>5129</v>
      </c>
      <c r="N379">
        <f>COUNTIF(H379:M379, "O")</f>
        <v>1</v>
      </c>
    </row>
    <row r="380" spans="1:14" x14ac:dyDescent="0.3">
      <c r="A380" s="1">
        <v>20200226</v>
      </c>
      <c r="B380" s="1" t="s">
        <v>1</v>
      </c>
      <c r="C380" s="1" t="s">
        <v>3720</v>
      </c>
      <c r="D380" s="1" t="s">
        <v>3721</v>
      </c>
      <c r="E380" s="1" t="s">
        <v>4</v>
      </c>
      <c r="F380" s="1" t="s">
        <v>3722</v>
      </c>
      <c r="G380" s="1" t="s">
        <v>3723</v>
      </c>
      <c r="H380" t="s">
        <v>5127</v>
      </c>
      <c r="I380" t="s">
        <v>5127</v>
      </c>
      <c r="J380" t="s">
        <v>5127</v>
      </c>
      <c r="K380" t="s">
        <v>5127</v>
      </c>
      <c r="L380" t="s">
        <v>5126</v>
      </c>
      <c r="M380" s="2" t="s">
        <v>5130</v>
      </c>
      <c r="N380">
        <f>COUNTIF(H380:M380, "O")</f>
        <v>1</v>
      </c>
    </row>
    <row r="381" spans="1:14" x14ac:dyDescent="0.3">
      <c r="A381" s="1">
        <v>20200226</v>
      </c>
      <c r="B381" s="1" t="s">
        <v>1</v>
      </c>
      <c r="C381" s="1" t="s">
        <v>3741</v>
      </c>
      <c r="D381" s="1" t="s">
        <v>3742</v>
      </c>
      <c r="E381" s="1" t="s">
        <v>4</v>
      </c>
      <c r="F381" s="1" t="s">
        <v>3743</v>
      </c>
      <c r="G381" s="1" t="s">
        <v>3744</v>
      </c>
      <c r="H381" t="s">
        <v>5127</v>
      </c>
      <c r="I381" t="s">
        <v>5127</v>
      </c>
      <c r="J381" t="s">
        <v>5127</v>
      </c>
      <c r="K381" t="s">
        <v>5127</v>
      </c>
      <c r="L381" t="s">
        <v>5126</v>
      </c>
      <c r="M381" s="2" t="s">
        <v>5130</v>
      </c>
      <c r="N381">
        <f>COUNTIF(H381:M381, "O")</f>
        <v>1</v>
      </c>
    </row>
    <row r="382" spans="1:14" x14ac:dyDescent="0.3">
      <c r="A382" s="1">
        <v>20200226</v>
      </c>
      <c r="B382" s="1" t="s">
        <v>1</v>
      </c>
      <c r="C382" s="1" t="s">
        <v>3753</v>
      </c>
      <c r="D382" s="1" t="s">
        <v>3754</v>
      </c>
      <c r="E382" s="1" t="s">
        <v>4</v>
      </c>
      <c r="F382" s="1" t="s">
        <v>3755</v>
      </c>
      <c r="G382" s="1" t="s">
        <v>3756</v>
      </c>
      <c r="H382" t="s">
        <v>5127</v>
      </c>
      <c r="I382" t="s">
        <v>5127</v>
      </c>
      <c r="J382" t="s">
        <v>5127</v>
      </c>
      <c r="K382" t="s">
        <v>5126</v>
      </c>
      <c r="L382" t="s">
        <v>5127</v>
      </c>
      <c r="M382" s="2" t="s">
        <v>5130</v>
      </c>
      <c r="N382">
        <f>COUNTIF(H382:M382, "O")</f>
        <v>1</v>
      </c>
    </row>
    <row r="383" spans="1:14" x14ac:dyDescent="0.3">
      <c r="A383" s="1">
        <v>20200226</v>
      </c>
      <c r="B383" s="1" t="s">
        <v>1</v>
      </c>
      <c r="C383" s="1" t="s">
        <v>3757</v>
      </c>
      <c r="D383" s="1" t="s">
        <v>3758</v>
      </c>
      <c r="E383" s="1" t="s">
        <v>4</v>
      </c>
      <c r="F383" s="1" t="s">
        <v>3759</v>
      </c>
      <c r="G383" s="1" t="s">
        <v>3760</v>
      </c>
      <c r="H383" t="s">
        <v>5127</v>
      </c>
      <c r="I383" t="s">
        <v>5127</v>
      </c>
      <c r="J383" t="s">
        <v>5127</v>
      </c>
      <c r="K383" t="s">
        <v>5127</v>
      </c>
      <c r="L383" t="s">
        <v>5126</v>
      </c>
      <c r="M383" s="2" t="s">
        <v>5130</v>
      </c>
      <c r="N383">
        <f>COUNTIF(H383:M383, "O")</f>
        <v>1</v>
      </c>
    </row>
    <row r="384" spans="1:14" x14ac:dyDescent="0.3">
      <c r="A384" s="1">
        <v>20200226</v>
      </c>
      <c r="B384" s="1" t="s">
        <v>1</v>
      </c>
      <c r="C384" s="1" t="s">
        <v>3761</v>
      </c>
      <c r="D384" s="1" t="s">
        <v>3762</v>
      </c>
      <c r="E384" s="1" t="s">
        <v>4</v>
      </c>
      <c r="F384" s="1" t="s">
        <v>3763</v>
      </c>
      <c r="G384" s="1" t="s">
        <v>3764</v>
      </c>
      <c r="H384" t="s">
        <v>5127</v>
      </c>
      <c r="I384" t="s">
        <v>5127</v>
      </c>
      <c r="J384" t="s">
        <v>5127</v>
      </c>
      <c r="K384" t="s">
        <v>5127</v>
      </c>
      <c r="L384" t="s">
        <v>5126</v>
      </c>
      <c r="M384" s="2" t="s">
        <v>5130</v>
      </c>
      <c r="N384">
        <f>COUNTIF(H384:M384, "O")</f>
        <v>1</v>
      </c>
    </row>
    <row r="385" spans="1:14" x14ac:dyDescent="0.3">
      <c r="A385" s="1">
        <v>20200226</v>
      </c>
      <c r="B385" s="1" t="s">
        <v>1</v>
      </c>
      <c r="C385" s="1" t="s">
        <v>3773</v>
      </c>
      <c r="D385" s="1" t="s">
        <v>3774</v>
      </c>
      <c r="E385" s="1" t="s">
        <v>4</v>
      </c>
      <c r="F385" s="1" t="s">
        <v>3775</v>
      </c>
      <c r="G385" s="1" t="s">
        <v>3776</v>
      </c>
      <c r="H385" t="s">
        <v>5127</v>
      </c>
      <c r="I385" t="s">
        <v>5127</v>
      </c>
      <c r="J385" t="s">
        <v>5127</v>
      </c>
      <c r="K385" t="s">
        <v>5127</v>
      </c>
      <c r="L385" t="s">
        <v>5126</v>
      </c>
      <c r="M385" s="2" t="s">
        <v>5130</v>
      </c>
      <c r="N385">
        <f>COUNTIF(H385:M385, "O")</f>
        <v>1</v>
      </c>
    </row>
    <row r="386" spans="1:14" x14ac:dyDescent="0.3">
      <c r="A386" s="1">
        <v>20200226</v>
      </c>
      <c r="B386" s="1" t="s">
        <v>1</v>
      </c>
      <c r="C386" s="1" t="s">
        <v>3789</v>
      </c>
      <c r="D386" s="1" t="s">
        <v>3790</v>
      </c>
      <c r="E386" s="1" t="s">
        <v>4</v>
      </c>
      <c r="F386" s="1" t="s">
        <v>3791</v>
      </c>
      <c r="G386" s="1" t="s">
        <v>3792</v>
      </c>
      <c r="H386" t="s">
        <v>5127</v>
      </c>
      <c r="I386" t="s">
        <v>5127</v>
      </c>
      <c r="J386" t="s">
        <v>5127</v>
      </c>
      <c r="K386" t="s">
        <v>5127</v>
      </c>
      <c r="L386" t="s">
        <v>5127</v>
      </c>
      <c r="M386" s="2" t="s">
        <v>5129</v>
      </c>
      <c r="N386">
        <f>COUNTIF(H386:M386, "O")</f>
        <v>1</v>
      </c>
    </row>
    <row r="387" spans="1:14" x14ac:dyDescent="0.3">
      <c r="A387" s="1">
        <v>20200226</v>
      </c>
      <c r="B387" s="1" t="s">
        <v>1</v>
      </c>
      <c r="C387" s="1" t="s">
        <v>3801</v>
      </c>
      <c r="D387" s="1" t="s">
        <v>3802</v>
      </c>
      <c r="E387" s="1" t="s">
        <v>4</v>
      </c>
      <c r="F387" s="1" t="s">
        <v>3803</v>
      </c>
      <c r="G387" s="1" t="s">
        <v>3804</v>
      </c>
      <c r="H387" t="s">
        <v>5127</v>
      </c>
      <c r="I387" t="s">
        <v>5127</v>
      </c>
      <c r="J387" t="s">
        <v>5127</v>
      </c>
      <c r="K387" t="s">
        <v>5127</v>
      </c>
      <c r="L387" t="s">
        <v>5127</v>
      </c>
      <c r="M387" s="2" t="s">
        <v>5129</v>
      </c>
      <c r="N387">
        <f>COUNTIF(H387:M387, "O")</f>
        <v>1</v>
      </c>
    </row>
    <row r="388" spans="1:14" x14ac:dyDescent="0.3">
      <c r="A388" s="1">
        <v>20200226</v>
      </c>
      <c r="B388" s="1" t="s">
        <v>1</v>
      </c>
      <c r="C388" s="1" t="s">
        <v>3874</v>
      </c>
      <c r="D388" s="1" t="s">
        <v>3875</v>
      </c>
      <c r="E388" s="1" t="s">
        <v>4</v>
      </c>
      <c r="F388" s="1" t="s">
        <v>3876</v>
      </c>
      <c r="G388" s="1" t="s">
        <v>3877</v>
      </c>
      <c r="H388" t="s">
        <v>5127</v>
      </c>
      <c r="I388" t="s">
        <v>5127</v>
      </c>
      <c r="J388" t="s">
        <v>5127</v>
      </c>
      <c r="K388" t="s">
        <v>5127</v>
      </c>
      <c r="L388" t="s">
        <v>5126</v>
      </c>
      <c r="M388" s="2" t="s">
        <v>5130</v>
      </c>
      <c r="N388">
        <f>COUNTIF(H388:M388, "O")</f>
        <v>1</v>
      </c>
    </row>
    <row r="389" spans="1:14" x14ac:dyDescent="0.3">
      <c r="A389" s="1">
        <v>20200226</v>
      </c>
      <c r="B389" s="1" t="s">
        <v>1</v>
      </c>
      <c r="C389" s="1" t="s">
        <v>3894</v>
      </c>
      <c r="D389" s="1" t="s">
        <v>3895</v>
      </c>
      <c r="E389" s="1" t="s">
        <v>4</v>
      </c>
      <c r="F389" s="1" t="s">
        <v>3896</v>
      </c>
      <c r="G389" s="1" t="s">
        <v>3897</v>
      </c>
      <c r="H389" t="s">
        <v>5127</v>
      </c>
      <c r="I389" t="s">
        <v>5127</v>
      </c>
      <c r="J389" t="s">
        <v>5127</v>
      </c>
      <c r="K389" t="s">
        <v>5126</v>
      </c>
      <c r="L389" t="s">
        <v>5127</v>
      </c>
      <c r="M389" s="2" t="s">
        <v>5130</v>
      </c>
      <c r="N389">
        <f>COUNTIF(H389:M389, "O")</f>
        <v>1</v>
      </c>
    </row>
    <row r="390" spans="1:14" x14ac:dyDescent="0.3">
      <c r="A390" s="1">
        <v>20200226</v>
      </c>
      <c r="B390" s="1" t="s">
        <v>1</v>
      </c>
      <c r="C390" s="1" t="s">
        <v>3898</v>
      </c>
      <c r="D390" s="1" t="s">
        <v>3899</v>
      </c>
      <c r="E390" s="1" t="s">
        <v>4</v>
      </c>
      <c r="F390" s="1" t="s">
        <v>3900</v>
      </c>
      <c r="G390" s="1" t="s">
        <v>3901</v>
      </c>
      <c r="H390" t="s">
        <v>5127</v>
      </c>
      <c r="I390" t="s">
        <v>5127</v>
      </c>
      <c r="J390" t="s">
        <v>5127</v>
      </c>
      <c r="K390" t="s">
        <v>5127</v>
      </c>
      <c r="L390" t="s">
        <v>5127</v>
      </c>
      <c r="M390" s="2" t="s">
        <v>5129</v>
      </c>
      <c r="N390">
        <f>COUNTIF(H390:M390, "O")</f>
        <v>1</v>
      </c>
    </row>
    <row r="391" spans="1:14" x14ac:dyDescent="0.3">
      <c r="A391" s="1">
        <v>20200226</v>
      </c>
      <c r="B391" s="1" t="s">
        <v>1</v>
      </c>
      <c r="C391" s="1" t="s">
        <v>3926</v>
      </c>
      <c r="D391" s="1" t="s">
        <v>3927</v>
      </c>
      <c r="E391" s="1" t="s">
        <v>4</v>
      </c>
      <c r="F391" s="1" t="s">
        <v>3928</v>
      </c>
      <c r="G391" s="1" t="s">
        <v>3929</v>
      </c>
      <c r="H391" t="s">
        <v>5127</v>
      </c>
      <c r="I391" t="s">
        <v>5127</v>
      </c>
      <c r="J391" t="s">
        <v>5127</v>
      </c>
      <c r="K391" t="s">
        <v>5126</v>
      </c>
      <c r="L391" t="s">
        <v>5127</v>
      </c>
      <c r="M391" s="2" t="s">
        <v>5130</v>
      </c>
      <c r="N391">
        <f>COUNTIF(H391:M391, "O")</f>
        <v>1</v>
      </c>
    </row>
    <row r="392" spans="1:14" x14ac:dyDescent="0.3">
      <c r="A392" s="1">
        <v>20200226</v>
      </c>
      <c r="B392" s="1" t="s">
        <v>1</v>
      </c>
      <c r="C392" s="1" t="s">
        <v>3970</v>
      </c>
      <c r="D392" s="1" t="s">
        <v>3971</v>
      </c>
      <c r="E392" s="1" t="s">
        <v>4</v>
      </c>
      <c r="F392" s="1" t="s">
        <v>3972</v>
      </c>
      <c r="G392" s="1" t="s">
        <v>3973</v>
      </c>
      <c r="H392" t="s">
        <v>5127</v>
      </c>
      <c r="I392" t="s">
        <v>5127</v>
      </c>
      <c r="J392" t="s">
        <v>5127</v>
      </c>
      <c r="K392" t="s">
        <v>5127</v>
      </c>
      <c r="L392" t="s">
        <v>5126</v>
      </c>
      <c r="M392" s="2" t="s">
        <v>5130</v>
      </c>
      <c r="N392">
        <f>COUNTIF(H392:M392, "O")</f>
        <v>1</v>
      </c>
    </row>
    <row r="393" spans="1:14" x14ac:dyDescent="0.3">
      <c r="A393" s="1">
        <v>20200226</v>
      </c>
      <c r="B393" s="1" t="s">
        <v>1</v>
      </c>
      <c r="C393" s="1" t="s">
        <v>3978</v>
      </c>
      <c r="D393" s="1" t="s">
        <v>3979</v>
      </c>
      <c r="E393" s="1" t="s">
        <v>4</v>
      </c>
      <c r="F393" s="1" t="s">
        <v>3980</v>
      </c>
      <c r="G393" s="1" t="s">
        <v>3981</v>
      </c>
      <c r="H393" t="s">
        <v>5127</v>
      </c>
      <c r="I393" t="s">
        <v>5127</v>
      </c>
      <c r="J393" t="s">
        <v>5127</v>
      </c>
      <c r="K393" t="s">
        <v>5127</v>
      </c>
      <c r="L393" t="s">
        <v>5127</v>
      </c>
      <c r="M393" s="2" t="s">
        <v>5129</v>
      </c>
      <c r="N393">
        <f>COUNTIF(H393:M393, "O")</f>
        <v>1</v>
      </c>
    </row>
    <row r="394" spans="1:14" x14ac:dyDescent="0.3">
      <c r="A394" s="1">
        <v>20200227</v>
      </c>
      <c r="B394" s="1" t="s">
        <v>1</v>
      </c>
      <c r="C394" s="1" t="s">
        <v>4034</v>
      </c>
      <c r="D394" s="1" t="s">
        <v>4035</v>
      </c>
      <c r="E394" s="1" t="s">
        <v>4</v>
      </c>
      <c r="F394" s="1" t="s">
        <v>4036</v>
      </c>
      <c r="G394" s="1" t="s">
        <v>4037</v>
      </c>
      <c r="H394" t="s">
        <v>5127</v>
      </c>
      <c r="I394" t="s">
        <v>5127</v>
      </c>
      <c r="J394" t="s">
        <v>5127</v>
      </c>
      <c r="K394" t="s">
        <v>5126</v>
      </c>
      <c r="L394" t="s">
        <v>5127</v>
      </c>
      <c r="M394" s="2" t="s">
        <v>5130</v>
      </c>
      <c r="N394">
        <f>COUNTIF(H394:M394, "O")</f>
        <v>1</v>
      </c>
    </row>
    <row r="395" spans="1:14" x14ac:dyDescent="0.3">
      <c r="A395" s="1">
        <v>20200227</v>
      </c>
      <c r="B395" s="1" t="s">
        <v>1</v>
      </c>
      <c r="C395" s="1" t="s">
        <v>4038</v>
      </c>
      <c r="D395" s="1" t="s">
        <v>4039</v>
      </c>
      <c r="E395" s="1" t="s">
        <v>4</v>
      </c>
      <c r="F395" s="1" t="s">
        <v>4040</v>
      </c>
      <c r="G395" s="1" t="s">
        <v>4041</v>
      </c>
      <c r="H395" t="s">
        <v>5127</v>
      </c>
      <c r="I395" t="s">
        <v>5127</v>
      </c>
      <c r="J395" t="s">
        <v>5127</v>
      </c>
      <c r="K395" t="s">
        <v>5127</v>
      </c>
      <c r="L395" t="s">
        <v>5127</v>
      </c>
      <c r="M395" s="2" t="s">
        <v>5129</v>
      </c>
      <c r="N395">
        <f>COUNTIF(H395:M395, "O")</f>
        <v>1</v>
      </c>
    </row>
    <row r="396" spans="1:14" x14ac:dyDescent="0.3">
      <c r="A396" s="1">
        <v>20200227</v>
      </c>
      <c r="B396" s="1" t="s">
        <v>1</v>
      </c>
      <c r="C396" s="1" t="s">
        <v>4122</v>
      </c>
      <c r="D396" s="1" t="s">
        <v>4123</v>
      </c>
      <c r="E396" s="1" t="s">
        <v>4</v>
      </c>
      <c r="F396" s="1" t="s">
        <v>4124</v>
      </c>
      <c r="G396" s="1" t="s">
        <v>4125</v>
      </c>
      <c r="H396" t="s">
        <v>5127</v>
      </c>
      <c r="I396" t="s">
        <v>5127</v>
      </c>
      <c r="J396" t="s">
        <v>5127</v>
      </c>
      <c r="K396" t="s">
        <v>5127</v>
      </c>
      <c r="L396" t="s">
        <v>5127</v>
      </c>
      <c r="M396" s="2" t="s">
        <v>5129</v>
      </c>
      <c r="N396">
        <f>COUNTIF(H396:M396, "O")</f>
        <v>1</v>
      </c>
    </row>
    <row r="397" spans="1:14" x14ac:dyDescent="0.3">
      <c r="A397" s="1">
        <v>20200227</v>
      </c>
      <c r="B397" s="1" t="s">
        <v>1</v>
      </c>
      <c r="C397" s="1" t="s">
        <v>4287</v>
      </c>
      <c r="D397" s="1" t="s">
        <v>4288</v>
      </c>
      <c r="E397" s="1" t="s">
        <v>4</v>
      </c>
      <c r="F397" s="1" t="s">
        <v>4289</v>
      </c>
      <c r="G397" s="1" t="s">
        <v>4290</v>
      </c>
      <c r="H397" t="s">
        <v>5127</v>
      </c>
      <c r="I397" t="s">
        <v>5127</v>
      </c>
      <c r="J397" t="s">
        <v>5127</v>
      </c>
      <c r="K397" t="s">
        <v>5127</v>
      </c>
      <c r="L397" t="s">
        <v>5127</v>
      </c>
      <c r="M397" s="2" t="s">
        <v>5129</v>
      </c>
      <c r="N397">
        <f>COUNTIF(H397:M397, "O")</f>
        <v>1</v>
      </c>
    </row>
    <row r="398" spans="1:14" x14ac:dyDescent="0.3">
      <c r="A398" s="1">
        <v>20200227</v>
      </c>
      <c r="B398" s="1" t="s">
        <v>1</v>
      </c>
      <c r="C398" s="1" t="s">
        <v>4306</v>
      </c>
      <c r="D398" s="1" t="s">
        <v>4307</v>
      </c>
      <c r="E398" s="1" t="s">
        <v>4</v>
      </c>
      <c r="F398" s="1" t="s">
        <v>4308</v>
      </c>
      <c r="G398" s="1" t="s">
        <v>4309</v>
      </c>
      <c r="H398" t="s">
        <v>5127</v>
      </c>
      <c r="I398" t="s">
        <v>5127</v>
      </c>
      <c r="J398" t="s">
        <v>5127</v>
      </c>
      <c r="K398" t="s">
        <v>5127</v>
      </c>
      <c r="L398" t="s">
        <v>5127</v>
      </c>
      <c r="M398" s="2" t="s">
        <v>5129</v>
      </c>
      <c r="N398">
        <f>COUNTIF(H398:M398, "O")</f>
        <v>1</v>
      </c>
    </row>
    <row r="399" spans="1:14" x14ac:dyDescent="0.3">
      <c r="A399" s="1">
        <v>20200227</v>
      </c>
      <c r="B399" s="1" t="s">
        <v>1</v>
      </c>
      <c r="C399" s="1" t="s">
        <v>4351</v>
      </c>
      <c r="D399" s="1" t="s">
        <v>4352</v>
      </c>
      <c r="E399" s="1" t="s">
        <v>4</v>
      </c>
      <c r="F399" s="1" t="s">
        <v>4353</v>
      </c>
      <c r="G399" s="1" t="s">
        <v>4354</v>
      </c>
      <c r="H399" t="s">
        <v>5127</v>
      </c>
      <c r="I399" t="s">
        <v>5127</v>
      </c>
      <c r="J399" t="s">
        <v>5127</v>
      </c>
      <c r="K399" t="s">
        <v>5126</v>
      </c>
      <c r="L399" t="s">
        <v>5127</v>
      </c>
      <c r="M399" s="2" t="s">
        <v>5130</v>
      </c>
      <c r="N399">
        <f>COUNTIF(H399:M399, "O")</f>
        <v>1</v>
      </c>
    </row>
    <row r="400" spans="1:14" x14ac:dyDescent="0.3">
      <c r="A400" s="1">
        <v>20200228</v>
      </c>
      <c r="B400" s="1" t="s">
        <v>1</v>
      </c>
      <c r="C400" s="1" t="s">
        <v>4473</v>
      </c>
      <c r="D400" s="1" t="s">
        <v>4011</v>
      </c>
      <c r="E400" s="1" t="s">
        <v>4</v>
      </c>
      <c r="F400" s="1" t="s">
        <v>4474</v>
      </c>
      <c r="G400" s="1" t="s">
        <v>4475</v>
      </c>
      <c r="H400" t="s">
        <v>5127</v>
      </c>
      <c r="I400" t="s">
        <v>5127</v>
      </c>
      <c r="J400" t="s">
        <v>5127</v>
      </c>
      <c r="K400" t="s">
        <v>5126</v>
      </c>
      <c r="L400" t="s">
        <v>5127</v>
      </c>
      <c r="M400" s="2" t="s">
        <v>5130</v>
      </c>
      <c r="N400">
        <f>COUNTIF(H400:M400, "O")</f>
        <v>1</v>
      </c>
    </row>
    <row r="401" spans="1:14" x14ac:dyDescent="0.3">
      <c r="A401" s="1">
        <v>20200228</v>
      </c>
      <c r="B401" s="1" t="s">
        <v>1</v>
      </c>
      <c r="C401" s="1" t="s">
        <v>4642</v>
      </c>
      <c r="D401" s="1" t="s">
        <v>4643</v>
      </c>
      <c r="E401" s="1" t="s">
        <v>4</v>
      </c>
      <c r="F401" s="1" t="s">
        <v>4644</v>
      </c>
      <c r="G401" s="1" t="s">
        <v>4645</v>
      </c>
      <c r="H401" t="s">
        <v>5127</v>
      </c>
      <c r="I401" t="s">
        <v>5127</v>
      </c>
      <c r="J401" t="s">
        <v>5127</v>
      </c>
      <c r="K401" t="s">
        <v>5127</v>
      </c>
      <c r="L401" t="s">
        <v>5126</v>
      </c>
      <c r="M401" s="2" t="s">
        <v>5130</v>
      </c>
      <c r="N401">
        <f>COUNTIF(H401:M401, "O")</f>
        <v>1</v>
      </c>
    </row>
    <row r="402" spans="1:14" x14ac:dyDescent="0.3">
      <c r="A402" s="1">
        <v>20200228</v>
      </c>
      <c r="B402" s="1" t="s">
        <v>1</v>
      </c>
      <c r="C402" s="1" t="s">
        <v>4841</v>
      </c>
      <c r="D402" s="1" t="s">
        <v>4842</v>
      </c>
      <c r="E402" s="1" t="s">
        <v>4</v>
      </c>
      <c r="F402" s="1" t="s">
        <v>4843</v>
      </c>
      <c r="G402" s="1" t="s">
        <v>4844</v>
      </c>
      <c r="H402" t="s">
        <v>5127</v>
      </c>
      <c r="I402" t="s">
        <v>5127</v>
      </c>
      <c r="J402" t="s">
        <v>5127</v>
      </c>
      <c r="K402" t="s">
        <v>5127</v>
      </c>
      <c r="L402" t="s">
        <v>5127</v>
      </c>
      <c r="M402" s="2" t="s">
        <v>5129</v>
      </c>
      <c r="N402">
        <f>COUNTIF(H402:M402, "O")</f>
        <v>1</v>
      </c>
    </row>
    <row r="403" spans="1:14" x14ac:dyDescent="0.3">
      <c r="A403" s="1">
        <v>20200228</v>
      </c>
      <c r="B403" s="1" t="s">
        <v>1</v>
      </c>
      <c r="C403" s="1" t="s">
        <v>4933</v>
      </c>
      <c r="D403" s="1" t="s">
        <v>4934</v>
      </c>
      <c r="E403" s="1" t="s">
        <v>4</v>
      </c>
      <c r="F403" s="1" t="s">
        <v>4935</v>
      </c>
      <c r="G403" s="1" t="s">
        <v>4936</v>
      </c>
      <c r="H403" t="s">
        <v>5127</v>
      </c>
      <c r="I403" t="s">
        <v>5127</v>
      </c>
      <c r="J403" t="s">
        <v>5127</v>
      </c>
      <c r="K403" t="s">
        <v>5126</v>
      </c>
      <c r="L403" t="s">
        <v>5127</v>
      </c>
      <c r="M403" s="2" t="s">
        <v>5130</v>
      </c>
      <c r="N403">
        <f>COUNTIF(H403:M403, "O")</f>
        <v>1</v>
      </c>
    </row>
    <row r="404" spans="1:14" x14ac:dyDescent="0.3">
      <c r="A404" s="1">
        <v>20200229</v>
      </c>
      <c r="B404" s="1" t="s">
        <v>1</v>
      </c>
      <c r="C404" s="1" t="s">
        <v>4980</v>
      </c>
      <c r="D404" s="1" t="s">
        <v>4981</v>
      </c>
      <c r="E404" s="1" t="s">
        <v>4</v>
      </c>
      <c r="F404" s="1" t="s">
        <v>4982</v>
      </c>
      <c r="G404" s="1" t="s">
        <v>4983</v>
      </c>
      <c r="H404" t="s">
        <v>5127</v>
      </c>
      <c r="I404" t="s">
        <v>5127</v>
      </c>
      <c r="J404" t="s">
        <v>5127</v>
      </c>
      <c r="K404" t="s">
        <v>5127</v>
      </c>
      <c r="L404" t="s">
        <v>5127</v>
      </c>
      <c r="M404" s="2" t="s">
        <v>5129</v>
      </c>
      <c r="N404">
        <f>COUNTIF(H404:M404, "O")</f>
        <v>1</v>
      </c>
    </row>
    <row r="405" spans="1:14" x14ac:dyDescent="0.3">
      <c r="A405" s="1">
        <v>20200229</v>
      </c>
      <c r="B405" s="1" t="s">
        <v>1</v>
      </c>
      <c r="C405" s="1" t="s">
        <v>5044</v>
      </c>
      <c r="D405" s="1" t="s">
        <v>5045</v>
      </c>
      <c r="E405" s="1" t="s">
        <v>4</v>
      </c>
      <c r="F405" s="1" t="s">
        <v>5046</v>
      </c>
      <c r="G405" s="1" t="s">
        <v>5047</v>
      </c>
      <c r="H405" t="s">
        <v>5127</v>
      </c>
      <c r="I405" t="s">
        <v>5127</v>
      </c>
      <c r="J405" t="s">
        <v>5127</v>
      </c>
      <c r="K405" t="s">
        <v>5127</v>
      </c>
      <c r="L405" t="s">
        <v>5127</v>
      </c>
      <c r="M405" s="2" t="s">
        <v>5129</v>
      </c>
      <c r="N405">
        <f>COUNTIF(H405:M405, "O")</f>
        <v>1</v>
      </c>
    </row>
    <row r="406" spans="1:14" x14ac:dyDescent="0.3">
      <c r="A406" s="1">
        <v>20200229</v>
      </c>
      <c r="B406" s="1" t="s">
        <v>1</v>
      </c>
      <c r="C406" s="1" t="s">
        <v>5048</v>
      </c>
      <c r="D406" s="1" t="s">
        <v>5049</v>
      </c>
      <c r="E406" s="1" t="s">
        <v>4</v>
      </c>
      <c r="F406" s="1" t="s">
        <v>5050</v>
      </c>
      <c r="G406" s="1" t="s">
        <v>5051</v>
      </c>
      <c r="H406" t="s">
        <v>5127</v>
      </c>
      <c r="I406" t="s">
        <v>5127</v>
      </c>
      <c r="J406" t="s">
        <v>5127</v>
      </c>
      <c r="K406" t="s">
        <v>5127</v>
      </c>
      <c r="L406" t="s">
        <v>5127</v>
      </c>
      <c r="M406" s="2" t="s">
        <v>5129</v>
      </c>
      <c r="N406">
        <f>COUNTIF(H406:M406, "O")</f>
        <v>1</v>
      </c>
    </row>
    <row r="407" spans="1:14" x14ac:dyDescent="0.3">
      <c r="A407" s="1">
        <v>20200229</v>
      </c>
      <c r="B407" s="1" t="s">
        <v>1</v>
      </c>
      <c r="C407" s="1" t="s">
        <v>5076</v>
      </c>
      <c r="D407" s="1" t="s">
        <v>5077</v>
      </c>
      <c r="E407" s="1" t="s">
        <v>4</v>
      </c>
      <c r="F407" s="1" t="s">
        <v>5078</v>
      </c>
      <c r="G407" s="1" t="s">
        <v>5079</v>
      </c>
      <c r="H407" t="s">
        <v>5127</v>
      </c>
      <c r="I407" t="s">
        <v>5127</v>
      </c>
      <c r="J407" t="s">
        <v>5127</v>
      </c>
      <c r="K407" t="s">
        <v>5127</v>
      </c>
      <c r="L407" t="s">
        <v>5127</v>
      </c>
      <c r="M407" s="2" t="s">
        <v>5129</v>
      </c>
      <c r="N407">
        <f>COUNTIF(H407:M407, "O")</f>
        <v>1</v>
      </c>
    </row>
    <row r="408" spans="1:14" x14ac:dyDescent="0.3">
      <c r="A408" s="1">
        <v>20200216</v>
      </c>
      <c r="B408" s="1" t="s">
        <v>1</v>
      </c>
      <c r="C408" s="1" t="s">
        <v>2</v>
      </c>
      <c r="D408" s="1" t="s">
        <v>3</v>
      </c>
      <c r="E408" s="1" t="s">
        <v>4</v>
      </c>
      <c r="F408" s="1" t="s">
        <v>5</v>
      </c>
      <c r="G408" s="1" t="s">
        <v>6</v>
      </c>
      <c r="H408" t="s">
        <v>5127</v>
      </c>
      <c r="I408" t="s">
        <v>5127</v>
      </c>
      <c r="J408" t="s">
        <v>5127</v>
      </c>
      <c r="K408" t="s">
        <v>5127</v>
      </c>
      <c r="L408" t="s">
        <v>5127</v>
      </c>
      <c r="M408" s="2" t="s">
        <v>5127</v>
      </c>
      <c r="N408">
        <f>COUNTIF(H408:M408, "O")</f>
        <v>0</v>
      </c>
    </row>
    <row r="409" spans="1:14" x14ac:dyDescent="0.3">
      <c r="A409" s="1">
        <v>20200216</v>
      </c>
      <c r="B409" s="1" t="s">
        <v>1</v>
      </c>
      <c r="C409" s="1" t="s">
        <v>11</v>
      </c>
      <c r="D409" s="1" t="s">
        <v>12</v>
      </c>
      <c r="E409" s="1" t="s">
        <v>4</v>
      </c>
      <c r="F409" s="1" t="s">
        <v>13</v>
      </c>
      <c r="G409" s="1" t="s">
        <v>14</v>
      </c>
      <c r="H409" t="s">
        <v>5127</v>
      </c>
      <c r="I409" t="s">
        <v>5127</v>
      </c>
      <c r="J409" t="s">
        <v>5127</v>
      </c>
      <c r="K409" t="s">
        <v>5127</v>
      </c>
      <c r="L409" t="s">
        <v>5127</v>
      </c>
      <c r="M409" s="2" t="s">
        <v>5130</v>
      </c>
      <c r="N409">
        <f>COUNTIF(H409:M409, "O")</f>
        <v>0</v>
      </c>
    </row>
    <row r="410" spans="1:14" x14ac:dyDescent="0.3">
      <c r="A410" s="1">
        <v>20200216</v>
      </c>
      <c r="B410" s="1" t="s">
        <v>1</v>
      </c>
      <c r="C410" s="1" t="s">
        <v>15</v>
      </c>
      <c r="D410" s="1" t="s">
        <v>16</v>
      </c>
      <c r="E410" s="1" t="s">
        <v>4</v>
      </c>
      <c r="F410" s="1" t="s">
        <v>17</v>
      </c>
      <c r="G410" s="1" t="s">
        <v>18</v>
      </c>
      <c r="H410" t="s">
        <v>5127</v>
      </c>
      <c r="I410" t="s">
        <v>5127</v>
      </c>
      <c r="J410" t="s">
        <v>5127</v>
      </c>
      <c r="K410" t="s">
        <v>5127</v>
      </c>
      <c r="L410" t="s">
        <v>5127</v>
      </c>
      <c r="M410" s="2" t="s">
        <v>5130</v>
      </c>
      <c r="N410">
        <f>COUNTIF(H410:M410, "O")</f>
        <v>0</v>
      </c>
    </row>
    <row r="411" spans="1:14" x14ac:dyDescent="0.3">
      <c r="A411" s="1">
        <v>20200216</v>
      </c>
      <c r="B411" s="1" t="s">
        <v>1</v>
      </c>
      <c r="C411" s="1" t="s">
        <v>19</v>
      </c>
      <c r="D411" s="1" t="s">
        <v>20</v>
      </c>
      <c r="E411" s="1" t="s">
        <v>4</v>
      </c>
      <c r="F411" s="1" t="s">
        <v>21</v>
      </c>
      <c r="G411" s="1" t="s">
        <v>22</v>
      </c>
      <c r="H411" t="s">
        <v>5127</v>
      </c>
      <c r="I411" t="s">
        <v>5127</v>
      </c>
      <c r="J411" t="s">
        <v>5127</v>
      </c>
      <c r="K411" t="s">
        <v>5127</v>
      </c>
      <c r="L411" t="s">
        <v>5127</v>
      </c>
      <c r="M411" s="2" t="s">
        <v>5130</v>
      </c>
      <c r="N411">
        <f>COUNTIF(H411:M411, "O")</f>
        <v>0</v>
      </c>
    </row>
    <row r="412" spans="1:14" x14ac:dyDescent="0.3">
      <c r="A412" s="1">
        <v>20200216</v>
      </c>
      <c r="B412" s="1" t="s">
        <v>1</v>
      </c>
      <c r="C412" s="1" t="s">
        <v>23</v>
      </c>
      <c r="D412" s="1" t="s">
        <v>24</v>
      </c>
      <c r="E412" s="1" t="s">
        <v>4</v>
      </c>
      <c r="F412" s="1" t="s">
        <v>25</v>
      </c>
      <c r="G412" s="1" t="s">
        <v>26</v>
      </c>
      <c r="H412" t="s">
        <v>5127</v>
      </c>
      <c r="I412" t="s">
        <v>5127</v>
      </c>
      <c r="J412" t="s">
        <v>5127</v>
      </c>
      <c r="K412" t="s">
        <v>5127</v>
      </c>
      <c r="L412" t="s">
        <v>5127</v>
      </c>
      <c r="M412" s="2" t="s">
        <v>5130</v>
      </c>
      <c r="N412">
        <f>COUNTIF(H412:M412, "O")</f>
        <v>0</v>
      </c>
    </row>
    <row r="413" spans="1:14" x14ac:dyDescent="0.3">
      <c r="A413" s="1">
        <v>20200216</v>
      </c>
      <c r="B413" s="1" t="s">
        <v>1</v>
      </c>
      <c r="C413" s="1" t="s">
        <v>27</v>
      </c>
      <c r="D413" s="1" t="s">
        <v>28</v>
      </c>
      <c r="E413" s="1" t="s">
        <v>4</v>
      </c>
      <c r="F413" s="1" t="s">
        <v>29</v>
      </c>
      <c r="G413" s="1" t="s">
        <v>30</v>
      </c>
      <c r="H413" t="s">
        <v>5127</v>
      </c>
      <c r="I413" t="s">
        <v>5127</v>
      </c>
      <c r="J413" t="s">
        <v>5127</v>
      </c>
      <c r="K413" t="s">
        <v>5127</v>
      </c>
      <c r="L413" t="s">
        <v>5127</v>
      </c>
      <c r="M413" s="2" t="s">
        <v>5130</v>
      </c>
      <c r="N413">
        <f>COUNTIF(H413:M413, "O")</f>
        <v>0</v>
      </c>
    </row>
    <row r="414" spans="1:14" x14ac:dyDescent="0.3">
      <c r="A414" s="1">
        <v>20200216</v>
      </c>
      <c r="B414" s="1" t="s">
        <v>1</v>
      </c>
      <c r="C414" s="1" t="s">
        <v>31</v>
      </c>
      <c r="D414" s="1" t="s">
        <v>32</v>
      </c>
      <c r="E414" s="1" t="s">
        <v>4</v>
      </c>
      <c r="F414" s="1" t="s">
        <v>33</v>
      </c>
      <c r="G414" s="1" t="s">
        <v>34</v>
      </c>
      <c r="H414" t="s">
        <v>5127</v>
      </c>
      <c r="I414" t="s">
        <v>5127</v>
      </c>
      <c r="J414" t="s">
        <v>5127</v>
      </c>
      <c r="K414" t="s">
        <v>5127</v>
      </c>
      <c r="L414" t="s">
        <v>5127</v>
      </c>
      <c r="M414" s="2" t="s">
        <v>5130</v>
      </c>
      <c r="N414">
        <f>COUNTIF(H414:M414, "O")</f>
        <v>0</v>
      </c>
    </row>
    <row r="415" spans="1:14" x14ac:dyDescent="0.3">
      <c r="A415" s="1">
        <v>20200216</v>
      </c>
      <c r="B415" s="1" t="s">
        <v>1</v>
      </c>
      <c r="C415" s="1" t="s">
        <v>47</v>
      </c>
      <c r="D415" s="1" t="s">
        <v>48</v>
      </c>
      <c r="E415" s="1" t="s">
        <v>4</v>
      </c>
      <c r="F415" s="1" t="s">
        <v>49</v>
      </c>
      <c r="G415" s="1" t="s">
        <v>50</v>
      </c>
      <c r="H415" t="s">
        <v>5127</v>
      </c>
      <c r="I415" t="s">
        <v>5127</v>
      </c>
      <c r="J415" t="s">
        <v>5127</v>
      </c>
      <c r="K415" t="s">
        <v>5127</v>
      </c>
      <c r="L415" t="s">
        <v>5127</v>
      </c>
      <c r="M415" s="2" t="s">
        <v>5130</v>
      </c>
      <c r="N415">
        <f>COUNTIF(H415:M415, "O")</f>
        <v>0</v>
      </c>
    </row>
    <row r="416" spans="1:14" x14ac:dyDescent="0.3">
      <c r="A416" s="1">
        <v>20200216</v>
      </c>
      <c r="B416" s="1" t="s">
        <v>1</v>
      </c>
      <c r="C416" s="1" t="s">
        <v>51</v>
      </c>
      <c r="D416" s="1" t="s">
        <v>52</v>
      </c>
      <c r="E416" s="1" t="s">
        <v>4</v>
      </c>
      <c r="F416" s="1" t="s">
        <v>53</v>
      </c>
      <c r="G416" s="1" t="s">
        <v>54</v>
      </c>
      <c r="H416" t="s">
        <v>5127</v>
      </c>
      <c r="I416" t="s">
        <v>5127</v>
      </c>
      <c r="J416" t="s">
        <v>5127</v>
      </c>
      <c r="K416" t="s">
        <v>5127</v>
      </c>
      <c r="L416" t="s">
        <v>5127</v>
      </c>
      <c r="M416" s="2" t="s">
        <v>5130</v>
      </c>
      <c r="N416">
        <f>COUNTIF(H416:M416, "O")</f>
        <v>0</v>
      </c>
    </row>
    <row r="417" spans="1:14" x14ac:dyDescent="0.3">
      <c r="A417" s="1">
        <v>20200216</v>
      </c>
      <c r="B417" s="1" t="s">
        <v>1</v>
      </c>
      <c r="C417" s="1" t="s">
        <v>63</v>
      </c>
      <c r="D417" s="1" t="s">
        <v>64</v>
      </c>
      <c r="E417" s="1" t="s">
        <v>4</v>
      </c>
      <c r="F417" s="1" t="s">
        <v>65</v>
      </c>
      <c r="G417" s="1" t="s">
        <v>66</v>
      </c>
      <c r="H417" t="s">
        <v>5127</v>
      </c>
      <c r="I417" t="s">
        <v>5127</v>
      </c>
      <c r="J417" t="s">
        <v>5127</v>
      </c>
      <c r="K417" t="s">
        <v>5127</v>
      </c>
      <c r="L417" t="s">
        <v>5127</v>
      </c>
      <c r="M417" s="2" t="s">
        <v>5130</v>
      </c>
      <c r="N417">
        <f>COUNTIF(H417:M417, "O")</f>
        <v>0</v>
      </c>
    </row>
    <row r="418" spans="1:14" x14ac:dyDescent="0.3">
      <c r="A418" s="1">
        <v>20200216</v>
      </c>
      <c r="B418" s="1" t="s">
        <v>1</v>
      </c>
      <c r="C418" s="1" t="s">
        <v>71</v>
      </c>
      <c r="D418" s="1" t="s">
        <v>72</v>
      </c>
      <c r="E418" s="1" t="s">
        <v>4</v>
      </c>
      <c r="F418" s="1" t="s">
        <v>73</v>
      </c>
      <c r="G418" s="1" t="s">
        <v>74</v>
      </c>
      <c r="H418" t="s">
        <v>5127</v>
      </c>
      <c r="I418" t="s">
        <v>5127</v>
      </c>
      <c r="J418" t="s">
        <v>5127</v>
      </c>
      <c r="K418" t="s">
        <v>5127</v>
      </c>
      <c r="L418" t="s">
        <v>5127</v>
      </c>
      <c r="M418" s="2" t="s">
        <v>5130</v>
      </c>
      <c r="N418">
        <f>COUNTIF(H418:M418, "O")</f>
        <v>0</v>
      </c>
    </row>
    <row r="419" spans="1:14" x14ac:dyDescent="0.3">
      <c r="A419" s="1">
        <v>20200216</v>
      </c>
      <c r="B419" s="1" t="s">
        <v>1</v>
      </c>
      <c r="C419" s="1" t="s">
        <v>79</v>
      </c>
      <c r="D419" s="1" t="s">
        <v>80</v>
      </c>
      <c r="E419" s="1" t="s">
        <v>4</v>
      </c>
      <c r="F419" s="1" t="s">
        <v>49</v>
      </c>
      <c r="G419" s="1" t="s">
        <v>50</v>
      </c>
      <c r="H419" t="s">
        <v>5127</v>
      </c>
      <c r="I419" t="s">
        <v>5127</v>
      </c>
      <c r="J419" t="s">
        <v>5127</v>
      </c>
      <c r="K419" t="s">
        <v>5127</v>
      </c>
      <c r="L419" t="s">
        <v>5127</v>
      </c>
      <c r="M419" s="2" t="s">
        <v>5130</v>
      </c>
      <c r="N419">
        <f>COUNTIF(H419:M419, "O")</f>
        <v>0</v>
      </c>
    </row>
    <row r="420" spans="1:14" x14ac:dyDescent="0.3">
      <c r="A420" s="1">
        <v>20200216</v>
      </c>
      <c r="B420" s="1" t="s">
        <v>1</v>
      </c>
      <c r="C420" s="1" t="s">
        <v>93</v>
      </c>
      <c r="D420" s="1" t="s">
        <v>94</v>
      </c>
      <c r="E420" s="1" t="s">
        <v>4</v>
      </c>
      <c r="F420" s="1" t="s">
        <v>95</v>
      </c>
      <c r="G420" s="1" t="s">
        <v>96</v>
      </c>
      <c r="H420" t="s">
        <v>5127</v>
      </c>
      <c r="I420" t="s">
        <v>5127</v>
      </c>
      <c r="J420" t="s">
        <v>5127</v>
      </c>
      <c r="K420" t="s">
        <v>5127</v>
      </c>
      <c r="L420" t="s">
        <v>5127</v>
      </c>
      <c r="M420" s="2" t="s">
        <v>5130</v>
      </c>
      <c r="N420">
        <f>COUNTIF(H420:M420, "O")</f>
        <v>0</v>
      </c>
    </row>
    <row r="421" spans="1:14" x14ac:dyDescent="0.3">
      <c r="A421" s="1">
        <v>20200216</v>
      </c>
      <c r="B421" s="1" t="s">
        <v>1</v>
      </c>
      <c r="C421" s="1" t="s">
        <v>109</v>
      </c>
      <c r="D421" s="1" t="s">
        <v>110</v>
      </c>
      <c r="E421" s="1" t="s">
        <v>4</v>
      </c>
      <c r="F421" s="1" t="s">
        <v>111</v>
      </c>
      <c r="G421" s="1" t="s">
        <v>112</v>
      </c>
      <c r="H421" t="s">
        <v>5127</v>
      </c>
      <c r="I421" t="s">
        <v>5127</v>
      </c>
      <c r="J421" t="s">
        <v>5127</v>
      </c>
      <c r="K421" t="s">
        <v>5127</v>
      </c>
      <c r="L421" t="s">
        <v>5127</v>
      </c>
      <c r="M421" s="2" t="s">
        <v>5130</v>
      </c>
      <c r="N421">
        <f>COUNTIF(H421:M421, "O")</f>
        <v>0</v>
      </c>
    </row>
    <row r="422" spans="1:14" x14ac:dyDescent="0.3">
      <c r="A422" s="1">
        <v>20200216</v>
      </c>
      <c r="B422" s="1" t="s">
        <v>1</v>
      </c>
      <c r="C422" s="1" t="s">
        <v>113</v>
      </c>
      <c r="D422" s="1" t="s">
        <v>94</v>
      </c>
      <c r="E422" s="1" t="s">
        <v>4</v>
      </c>
      <c r="F422" s="1" t="s">
        <v>114</v>
      </c>
      <c r="G422" s="1" t="s">
        <v>115</v>
      </c>
      <c r="H422" t="s">
        <v>5127</v>
      </c>
      <c r="I422" t="s">
        <v>5127</v>
      </c>
      <c r="J422" t="s">
        <v>5127</v>
      </c>
      <c r="K422" t="s">
        <v>5127</v>
      </c>
      <c r="L422" t="s">
        <v>5127</v>
      </c>
      <c r="M422" s="2" t="s">
        <v>5130</v>
      </c>
      <c r="N422">
        <f>COUNTIF(H422:M422, "O")</f>
        <v>0</v>
      </c>
    </row>
    <row r="423" spans="1:14" x14ac:dyDescent="0.3">
      <c r="A423" s="1">
        <v>20200216</v>
      </c>
      <c r="B423" s="1" t="s">
        <v>1</v>
      </c>
      <c r="C423" s="1" t="s">
        <v>116</v>
      </c>
      <c r="D423" s="1" t="s">
        <v>117</v>
      </c>
      <c r="E423" s="1" t="s">
        <v>4</v>
      </c>
      <c r="F423" s="1" t="s">
        <v>118</v>
      </c>
      <c r="G423" s="1" t="s">
        <v>119</v>
      </c>
      <c r="H423" t="s">
        <v>5127</v>
      </c>
      <c r="I423" t="s">
        <v>5127</v>
      </c>
      <c r="J423" t="s">
        <v>5127</v>
      </c>
      <c r="K423" t="s">
        <v>5127</v>
      </c>
      <c r="L423" t="s">
        <v>5127</v>
      </c>
      <c r="M423" s="2" t="s">
        <v>5130</v>
      </c>
      <c r="N423">
        <f>COUNTIF(H423:M423, "O")</f>
        <v>0</v>
      </c>
    </row>
    <row r="424" spans="1:14" x14ac:dyDescent="0.3">
      <c r="A424" s="1">
        <v>20200216</v>
      </c>
      <c r="B424" s="1" t="s">
        <v>1</v>
      </c>
      <c r="C424" s="1" t="s">
        <v>120</v>
      </c>
      <c r="D424" s="1" t="s">
        <v>121</v>
      </c>
      <c r="E424" s="1" t="s">
        <v>4</v>
      </c>
      <c r="F424" s="1" t="s">
        <v>122</v>
      </c>
      <c r="G424" s="1" t="s">
        <v>123</v>
      </c>
      <c r="H424" t="s">
        <v>5127</v>
      </c>
      <c r="I424" t="s">
        <v>5127</v>
      </c>
      <c r="J424" t="s">
        <v>5127</v>
      </c>
      <c r="K424" t="s">
        <v>5127</v>
      </c>
      <c r="L424" t="s">
        <v>5127</v>
      </c>
      <c r="M424" s="2" t="s">
        <v>5130</v>
      </c>
      <c r="N424">
        <f>COUNTIF(H424:M424, "O")</f>
        <v>0</v>
      </c>
    </row>
    <row r="425" spans="1:14" x14ac:dyDescent="0.3">
      <c r="A425" s="1">
        <v>20200216</v>
      </c>
      <c r="B425" s="1" t="s">
        <v>1</v>
      </c>
      <c r="C425" s="1" t="s">
        <v>124</v>
      </c>
      <c r="D425" s="1" t="s">
        <v>125</v>
      </c>
      <c r="E425" s="1" t="s">
        <v>4</v>
      </c>
      <c r="F425" s="1" t="s">
        <v>126</v>
      </c>
      <c r="G425" s="1" t="s">
        <v>127</v>
      </c>
      <c r="H425" t="s">
        <v>5127</v>
      </c>
      <c r="I425" t="s">
        <v>5127</v>
      </c>
      <c r="J425" t="s">
        <v>5127</v>
      </c>
      <c r="K425" t="s">
        <v>5127</v>
      </c>
      <c r="L425" t="s">
        <v>5127</v>
      </c>
      <c r="M425" s="2" t="s">
        <v>5130</v>
      </c>
      <c r="N425">
        <f>COUNTIF(H425:M425, "O")</f>
        <v>0</v>
      </c>
    </row>
    <row r="426" spans="1:14" x14ac:dyDescent="0.3">
      <c r="A426" s="1">
        <v>20200216</v>
      </c>
      <c r="B426" s="1" t="s">
        <v>1</v>
      </c>
      <c r="C426" s="1" t="s">
        <v>132</v>
      </c>
      <c r="D426" s="1" t="s">
        <v>133</v>
      </c>
      <c r="E426" s="1" t="s">
        <v>4</v>
      </c>
      <c r="F426" s="1" t="s">
        <v>134</v>
      </c>
      <c r="G426" s="1" t="s">
        <v>135</v>
      </c>
      <c r="H426" t="s">
        <v>5127</v>
      </c>
      <c r="I426" t="s">
        <v>5127</v>
      </c>
      <c r="J426" t="s">
        <v>5127</v>
      </c>
      <c r="K426" t="s">
        <v>5127</v>
      </c>
      <c r="L426" t="s">
        <v>5127</v>
      </c>
      <c r="M426" s="2" t="s">
        <v>5130</v>
      </c>
      <c r="N426">
        <f>COUNTIF(H426:M426, "O")</f>
        <v>0</v>
      </c>
    </row>
    <row r="427" spans="1:14" x14ac:dyDescent="0.3">
      <c r="A427" s="1">
        <v>20200216</v>
      </c>
      <c r="B427" s="1" t="s">
        <v>1</v>
      </c>
      <c r="C427" s="1" t="s">
        <v>140</v>
      </c>
      <c r="D427" s="1" t="s">
        <v>141</v>
      </c>
      <c r="E427" s="1" t="s">
        <v>4</v>
      </c>
      <c r="F427" s="1" t="s">
        <v>142</v>
      </c>
      <c r="G427" s="1" t="s">
        <v>143</v>
      </c>
      <c r="H427" t="s">
        <v>5127</v>
      </c>
      <c r="I427" t="s">
        <v>5127</v>
      </c>
      <c r="J427" t="s">
        <v>5127</v>
      </c>
      <c r="K427" t="s">
        <v>5127</v>
      </c>
      <c r="L427" t="s">
        <v>5127</v>
      </c>
      <c r="M427" s="2" t="s">
        <v>5130</v>
      </c>
      <c r="N427">
        <f>COUNTIF(H427:M427, "O")</f>
        <v>0</v>
      </c>
    </row>
    <row r="428" spans="1:14" x14ac:dyDescent="0.3">
      <c r="A428" s="1">
        <v>20200216</v>
      </c>
      <c r="B428" s="1" t="s">
        <v>1</v>
      </c>
      <c r="C428" s="1" t="s">
        <v>144</v>
      </c>
      <c r="D428" s="1" t="s">
        <v>28</v>
      </c>
      <c r="E428" s="1" t="s">
        <v>4</v>
      </c>
      <c r="F428" s="1" t="s">
        <v>29</v>
      </c>
      <c r="G428" s="1" t="s">
        <v>30</v>
      </c>
      <c r="H428" t="s">
        <v>5127</v>
      </c>
      <c r="I428" t="s">
        <v>5127</v>
      </c>
      <c r="J428" t="s">
        <v>5127</v>
      </c>
      <c r="K428" t="s">
        <v>5127</v>
      </c>
      <c r="L428" t="s">
        <v>5127</v>
      </c>
      <c r="M428" s="2" t="s">
        <v>5130</v>
      </c>
      <c r="N428">
        <f>COUNTIF(H428:M428, "O")</f>
        <v>0</v>
      </c>
    </row>
    <row r="429" spans="1:14" x14ac:dyDescent="0.3">
      <c r="A429" s="1">
        <v>20200216</v>
      </c>
      <c r="B429" s="1" t="s">
        <v>1</v>
      </c>
      <c r="C429" s="1" t="s">
        <v>145</v>
      </c>
      <c r="D429" s="1" t="s">
        <v>146</v>
      </c>
      <c r="E429" s="1" t="s">
        <v>4</v>
      </c>
      <c r="F429" s="1" t="s">
        <v>147</v>
      </c>
      <c r="G429" s="1" t="s">
        <v>148</v>
      </c>
      <c r="H429" t="s">
        <v>5127</v>
      </c>
      <c r="I429" t="s">
        <v>5127</v>
      </c>
      <c r="J429" t="s">
        <v>5127</v>
      </c>
      <c r="K429" t="s">
        <v>5127</v>
      </c>
      <c r="L429" t="s">
        <v>5127</v>
      </c>
      <c r="M429" s="2" t="s">
        <v>5130</v>
      </c>
      <c r="N429">
        <f>COUNTIF(H429:M429, "O")</f>
        <v>0</v>
      </c>
    </row>
    <row r="430" spans="1:14" x14ac:dyDescent="0.3">
      <c r="A430" s="1">
        <v>20200216</v>
      </c>
      <c r="B430" s="1" t="s">
        <v>1</v>
      </c>
      <c r="C430" s="1" t="s">
        <v>153</v>
      </c>
      <c r="D430" s="1" t="s">
        <v>154</v>
      </c>
      <c r="E430" s="1" t="s">
        <v>4</v>
      </c>
      <c r="F430" s="1" t="s">
        <v>155</v>
      </c>
      <c r="G430" s="1" t="s">
        <v>156</v>
      </c>
      <c r="H430" t="s">
        <v>5127</v>
      </c>
      <c r="I430" t="s">
        <v>5127</v>
      </c>
      <c r="J430" t="s">
        <v>5127</v>
      </c>
      <c r="K430" t="s">
        <v>5127</v>
      </c>
      <c r="L430" t="s">
        <v>5127</v>
      </c>
      <c r="M430" s="2" t="s">
        <v>5130</v>
      </c>
      <c r="N430">
        <f>COUNTIF(H430:M430, "O")</f>
        <v>0</v>
      </c>
    </row>
    <row r="431" spans="1:14" x14ac:dyDescent="0.3">
      <c r="A431" s="1">
        <v>20200216</v>
      </c>
      <c r="B431" s="1" t="s">
        <v>1</v>
      </c>
      <c r="C431" s="1" t="s">
        <v>157</v>
      </c>
      <c r="D431" s="1" t="s">
        <v>158</v>
      </c>
      <c r="E431" s="1" t="s">
        <v>4</v>
      </c>
      <c r="F431" s="1" t="s">
        <v>159</v>
      </c>
      <c r="G431" s="1" t="s">
        <v>160</v>
      </c>
      <c r="H431" t="s">
        <v>5127</v>
      </c>
      <c r="I431" t="s">
        <v>5127</v>
      </c>
      <c r="J431" t="s">
        <v>5127</v>
      </c>
      <c r="K431" t="s">
        <v>5127</v>
      </c>
      <c r="L431" t="s">
        <v>5127</v>
      </c>
      <c r="M431" s="2" t="s">
        <v>5130</v>
      </c>
      <c r="N431">
        <f>COUNTIF(H431:M431, "O")</f>
        <v>0</v>
      </c>
    </row>
    <row r="432" spans="1:14" x14ac:dyDescent="0.3">
      <c r="A432" s="1">
        <v>20200216</v>
      </c>
      <c r="B432" s="1" t="s">
        <v>1</v>
      </c>
      <c r="C432" s="1" t="s">
        <v>169</v>
      </c>
      <c r="D432" s="1" t="s">
        <v>170</v>
      </c>
      <c r="E432" s="1" t="s">
        <v>4</v>
      </c>
      <c r="F432" s="1" t="s">
        <v>171</v>
      </c>
      <c r="G432" s="1" t="s">
        <v>172</v>
      </c>
      <c r="H432" t="s">
        <v>5127</v>
      </c>
      <c r="I432" t="s">
        <v>5127</v>
      </c>
      <c r="J432" t="s">
        <v>5127</v>
      </c>
      <c r="K432" t="s">
        <v>5127</v>
      </c>
      <c r="L432" t="s">
        <v>5127</v>
      </c>
      <c r="M432" s="2" t="s">
        <v>5130</v>
      </c>
      <c r="N432">
        <f>COUNTIF(H432:M432, "O")</f>
        <v>0</v>
      </c>
    </row>
    <row r="433" spans="1:14" x14ac:dyDescent="0.3">
      <c r="A433" s="1">
        <v>20200216</v>
      </c>
      <c r="B433" s="1" t="s">
        <v>1</v>
      </c>
      <c r="C433" s="1" t="s">
        <v>173</v>
      </c>
      <c r="D433" s="1" t="s">
        <v>174</v>
      </c>
      <c r="E433" s="1" t="s">
        <v>4</v>
      </c>
      <c r="F433" s="1" t="s">
        <v>175</v>
      </c>
      <c r="G433" s="1" t="s">
        <v>176</v>
      </c>
      <c r="H433" t="s">
        <v>5127</v>
      </c>
      <c r="I433" t="s">
        <v>5127</v>
      </c>
      <c r="J433" t="s">
        <v>5127</v>
      </c>
      <c r="K433" t="s">
        <v>5127</v>
      </c>
      <c r="L433" t="s">
        <v>5127</v>
      </c>
      <c r="M433" s="2" t="s">
        <v>5130</v>
      </c>
      <c r="N433">
        <f>COUNTIF(H433:M433, "O")</f>
        <v>0</v>
      </c>
    </row>
    <row r="434" spans="1:14" x14ac:dyDescent="0.3">
      <c r="A434" s="1">
        <v>20200216</v>
      </c>
      <c r="B434" s="1" t="s">
        <v>1</v>
      </c>
      <c r="C434" s="1" t="s">
        <v>177</v>
      </c>
      <c r="D434" s="1" t="s">
        <v>178</v>
      </c>
      <c r="E434" s="1" t="s">
        <v>4</v>
      </c>
      <c r="F434" s="1" t="s">
        <v>179</v>
      </c>
      <c r="G434" s="1" t="s">
        <v>180</v>
      </c>
      <c r="H434" t="s">
        <v>5127</v>
      </c>
      <c r="I434" t="s">
        <v>5127</v>
      </c>
      <c r="J434" t="s">
        <v>5127</v>
      </c>
      <c r="K434" t="s">
        <v>5127</v>
      </c>
      <c r="L434" t="s">
        <v>5127</v>
      </c>
      <c r="M434" s="2" t="s">
        <v>5130</v>
      </c>
      <c r="N434">
        <f>COUNTIF(H434:M434, "O")</f>
        <v>0</v>
      </c>
    </row>
    <row r="435" spans="1:14" x14ac:dyDescent="0.3">
      <c r="A435" s="1">
        <v>20200216</v>
      </c>
      <c r="B435" s="1" t="s">
        <v>1</v>
      </c>
      <c r="C435" s="1" t="s">
        <v>181</v>
      </c>
      <c r="D435" s="1" t="s">
        <v>182</v>
      </c>
      <c r="E435" s="1" t="s">
        <v>4</v>
      </c>
      <c r="F435" s="1" t="s">
        <v>183</v>
      </c>
      <c r="G435" s="1" t="s">
        <v>184</v>
      </c>
      <c r="H435" t="s">
        <v>5127</v>
      </c>
      <c r="I435" t="s">
        <v>5127</v>
      </c>
      <c r="J435" t="s">
        <v>5127</v>
      </c>
      <c r="K435" t="s">
        <v>5127</v>
      </c>
      <c r="L435" t="s">
        <v>5127</v>
      </c>
      <c r="M435" s="2" t="s">
        <v>5130</v>
      </c>
      <c r="N435">
        <f>COUNTIF(H435:M435, "O")</f>
        <v>0</v>
      </c>
    </row>
    <row r="436" spans="1:14" x14ac:dyDescent="0.3">
      <c r="A436" s="1">
        <v>20200216</v>
      </c>
      <c r="B436" s="1" t="s">
        <v>1</v>
      </c>
      <c r="C436" s="1" t="s">
        <v>195</v>
      </c>
      <c r="D436" s="1" t="s">
        <v>196</v>
      </c>
      <c r="E436" s="1" t="s">
        <v>4</v>
      </c>
      <c r="F436" s="1" t="s">
        <v>197</v>
      </c>
      <c r="G436" s="1" t="s">
        <v>198</v>
      </c>
      <c r="H436" t="s">
        <v>5127</v>
      </c>
      <c r="I436" t="s">
        <v>5127</v>
      </c>
      <c r="J436" t="s">
        <v>5127</v>
      </c>
      <c r="K436" t="s">
        <v>5127</v>
      </c>
      <c r="L436" t="s">
        <v>5127</v>
      </c>
      <c r="M436" s="2" t="s">
        <v>5130</v>
      </c>
      <c r="N436">
        <f>COUNTIF(H436:M436, "O")</f>
        <v>0</v>
      </c>
    </row>
    <row r="437" spans="1:14" x14ac:dyDescent="0.3">
      <c r="A437" s="1">
        <v>20200216</v>
      </c>
      <c r="B437" s="1" t="s">
        <v>1</v>
      </c>
      <c r="C437" s="1" t="s">
        <v>208</v>
      </c>
      <c r="D437" s="1" t="s">
        <v>209</v>
      </c>
      <c r="E437" s="1" t="s">
        <v>4</v>
      </c>
      <c r="F437" s="1" t="s">
        <v>210</v>
      </c>
      <c r="G437" s="1" t="s">
        <v>211</v>
      </c>
      <c r="H437" t="s">
        <v>5127</v>
      </c>
      <c r="I437" t="s">
        <v>5127</v>
      </c>
      <c r="J437" t="s">
        <v>5127</v>
      </c>
      <c r="K437" t="s">
        <v>5127</v>
      </c>
      <c r="L437" t="s">
        <v>5127</v>
      </c>
      <c r="M437" s="2" t="s">
        <v>5130</v>
      </c>
      <c r="N437">
        <f>COUNTIF(H437:M437, "O")</f>
        <v>0</v>
      </c>
    </row>
    <row r="438" spans="1:14" x14ac:dyDescent="0.3">
      <c r="A438" s="1">
        <v>20200216</v>
      </c>
      <c r="B438" s="1" t="s">
        <v>1</v>
      </c>
      <c r="C438" s="1" t="s">
        <v>212</v>
      </c>
      <c r="D438" s="1" t="s">
        <v>213</v>
      </c>
      <c r="E438" s="1" t="s">
        <v>4</v>
      </c>
      <c r="F438" s="1" t="s">
        <v>214</v>
      </c>
      <c r="G438" s="1" t="s">
        <v>215</v>
      </c>
      <c r="H438" t="s">
        <v>5127</v>
      </c>
      <c r="I438" t="s">
        <v>5127</v>
      </c>
      <c r="J438" t="s">
        <v>5127</v>
      </c>
      <c r="K438" t="s">
        <v>5127</v>
      </c>
      <c r="L438" t="s">
        <v>5127</v>
      </c>
      <c r="M438" s="2" t="s">
        <v>5130</v>
      </c>
      <c r="N438">
        <f>COUNTIF(H438:M438, "O")</f>
        <v>0</v>
      </c>
    </row>
    <row r="439" spans="1:14" x14ac:dyDescent="0.3">
      <c r="A439" s="1">
        <v>20200216</v>
      </c>
      <c r="B439" s="1" t="s">
        <v>1</v>
      </c>
      <c r="C439" s="1" t="s">
        <v>216</v>
      </c>
      <c r="D439" s="1" t="s">
        <v>217</v>
      </c>
      <c r="E439" s="1" t="s">
        <v>4</v>
      </c>
      <c r="F439" s="1" t="s">
        <v>218</v>
      </c>
      <c r="G439" s="1" t="s">
        <v>219</v>
      </c>
      <c r="H439" t="s">
        <v>5127</v>
      </c>
      <c r="I439" t="s">
        <v>5127</v>
      </c>
      <c r="J439" t="s">
        <v>5127</v>
      </c>
      <c r="K439" t="s">
        <v>5127</v>
      </c>
      <c r="L439" t="s">
        <v>5127</v>
      </c>
      <c r="M439" s="2" t="s">
        <v>5130</v>
      </c>
      <c r="N439">
        <f>COUNTIF(H439:M439, "O")</f>
        <v>0</v>
      </c>
    </row>
    <row r="440" spans="1:14" x14ac:dyDescent="0.3">
      <c r="A440" s="1">
        <v>20200216</v>
      </c>
      <c r="B440" s="1" t="s">
        <v>1</v>
      </c>
      <c r="C440" s="1" t="s">
        <v>220</v>
      </c>
      <c r="D440" s="1" t="s">
        <v>221</v>
      </c>
      <c r="E440" s="1" t="s">
        <v>4</v>
      </c>
      <c r="F440" s="1" t="s">
        <v>222</v>
      </c>
      <c r="G440" s="1" t="s">
        <v>223</v>
      </c>
      <c r="H440" t="s">
        <v>5127</v>
      </c>
      <c r="I440" t="s">
        <v>5127</v>
      </c>
      <c r="J440" t="s">
        <v>5127</v>
      </c>
      <c r="K440" t="s">
        <v>5127</v>
      </c>
      <c r="L440" t="s">
        <v>5127</v>
      </c>
      <c r="M440" s="2" t="s">
        <v>5130</v>
      </c>
      <c r="N440">
        <f>COUNTIF(H440:M440, "O")</f>
        <v>0</v>
      </c>
    </row>
    <row r="441" spans="1:14" x14ac:dyDescent="0.3">
      <c r="A441" s="1">
        <v>20200216</v>
      </c>
      <c r="B441" s="1" t="s">
        <v>1</v>
      </c>
      <c r="C441" s="1" t="s">
        <v>224</v>
      </c>
      <c r="D441" s="1" t="s">
        <v>225</v>
      </c>
      <c r="E441" s="1" t="s">
        <v>4</v>
      </c>
      <c r="F441" s="1" t="s">
        <v>226</v>
      </c>
      <c r="G441" s="1" t="s">
        <v>227</v>
      </c>
      <c r="H441" t="s">
        <v>5127</v>
      </c>
      <c r="I441" t="s">
        <v>5127</v>
      </c>
      <c r="J441" t="s">
        <v>5127</v>
      </c>
      <c r="K441" t="s">
        <v>5127</v>
      </c>
      <c r="L441" t="s">
        <v>5127</v>
      </c>
      <c r="M441" s="2" t="s">
        <v>5130</v>
      </c>
      <c r="N441">
        <f>COUNTIF(H441:M441, "O")</f>
        <v>0</v>
      </c>
    </row>
    <row r="442" spans="1:14" x14ac:dyDescent="0.3">
      <c r="A442" s="1">
        <v>20200216</v>
      </c>
      <c r="B442" s="1" t="s">
        <v>1</v>
      </c>
      <c r="C442" s="1" t="s">
        <v>228</v>
      </c>
      <c r="D442" s="1" t="s">
        <v>229</v>
      </c>
      <c r="E442" s="1" t="s">
        <v>4</v>
      </c>
      <c r="F442" s="1" t="s">
        <v>230</v>
      </c>
      <c r="G442" s="1" t="s">
        <v>231</v>
      </c>
      <c r="H442" t="s">
        <v>5127</v>
      </c>
      <c r="I442" t="s">
        <v>5127</v>
      </c>
      <c r="J442" t="s">
        <v>5127</v>
      </c>
      <c r="K442" t="s">
        <v>5127</v>
      </c>
      <c r="L442" t="s">
        <v>5127</v>
      </c>
      <c r="M442" s="2" t="s">
        <v>5130</v>
      </c>
      <c r="N442">
        <f>COUNTIF(H442:M442, "O")</f>
        <v>0</v>
      </c>
    </row>
    <row r="443" spans="1:14" x14ac:dyDescent="0.3">
      <c r="A443" s="1">
        <v>20200216</v>
      </c>
      <c r="B443" s="1" t="s">
        <v>1</v>
      </c>
      <c r="C443" s="1" t="s">
        <v>232</v>
      </c>
      <c r="D443" s="1" t="s">
        <v>233</v>
      </c>
      <c r="E443" s="1" t="s">
        <v>4</v>
      </c>
      <c r="F443" s="1" t="s">
        <v>234</v>
      </c>
      <c r="G443" s="1" t="s">
        <v>235</v>
      </c>
      <c r="H443" t="s">
        <v>5127</v>
      </c>
      <c r="I443" t="s">
        <v>5127</v>
      </c>
      <c r="J443" t="s">
        <v>5127</v>
      </c>
      <c r="K443" t="s">
        <v>5127</v>
      </c>
      <c r="L443" t="s">
        <v>5127</v>
      </c>
      <c r="M443" s="2" t="s">
        <v>5130</v>
      </c>
      <c r="N443">
        <f>COUNTIF(H443:M443, "O")</f>
        <v>0</v>
      </c>
    </row>
    <row r="444" spans="1:14" x14ac:dyDescent="0.3">
      <c r="A444" s="1">
        <v>20200216</v>
      </c>
      <c r="B444" s="1" t="s">
        <v>1</v>
      </c>
      <c r="C444" s="1" t="s">
        <v>240</v>
      </c>
      <c r="D444" s="1" t="s">
        <v>241</v>
      </c>
      <c r="E444" s="1" t="s">
        <v>4</v>
      </c>
      <c r="F444" s="1" t="s">
        <v>242</v>
      </c>
      <c r="G444" s="1" t="s">
        <v>243</v>
      </c>
      <c r="H444" t="s">
        <v>5127</v>
      </c>
      <c r="I444" t="s">
        <v>5127</v>
      </c>
      <c r="J444" t="s">
        <v>5127</v>
      </c>
      <c r="K444" t="s">
        <v>5127</v>
      </c>
      <c r="L444" t="s">
        <v>5127</v>
      </c>
      <c r="M444" s="2" t="s">
        <v>5130</v>
      </c>
      <c r="N444">
        <f>COUNTIF(H444:M444, "O")</f>
        <v>0</v>
      </c>
    </row>
    <row r="445" spans="1:14" x14ac:dyDescent="0.3">
      <c r="A445" s="1">
        <v>20200216</v>
      </c>
      <c r="B445" s="1" t="s">
        <v>1</v>
      </c>
      <c r="C445" s="1" t="s">
        <v>248</v>
      </c>
      <c r="D445" s="1" t="s">
        <v>249</v>
      </c>
      <c r="E445" s="1" t="s">
        <v>4</v>
      </c>
      <c r="F445" s="1" t="s">
        <v>250</v>
      </c>
      <c r="G445" s="1" t="s">
        <v>251</v>
      </c>
      <c r="H445" t="s">
        <v>5127</v>
      </c>
      <c r="I445" t="s">
        <v>5127</v>
      </c>
      <c r="J445" t="s">
        <v>5127</v>
      </c>
      <c r="K445" t="s">
        <v>5127</v>
      </c>
      <c r="L445" t="s">
        <v>5127</v>
      </c>
      <c r="M445" s="2" t="s">
        <v>5130</v>
      </c>
      <c r="N445">
        <f>COUNTIF(H445:M445, "O")</f>
        <v>0</v>
      </c>
    </row>
    <row r="446" spans="1:14" x14ac:dyDescent="0.3">
      <c r="A446" s="1">
        <v>20200216</v>
      </c>
      <c r="B446" s="1" t="s">
        <v>1</v>
      </c>
      <c r="C446" s="1" t="s">
        <v>252</v>
      </c>
      <c r="D446" s="1" t="s">
        <v>253</v>
      </c>
      <c r="E446" s="1" t="s">
        <v>4</v>
      </c>
      <c r="F446" s="1" t="s">
        <v>254</v>
      </c>
      <c r="G446" s="1" t="s">
        <v>255</v>
      </c>
      <c r="H446" t="s">
        <v>5127</v>
      </c>
      <c r="I446" t="s">
        <v>5127</v>
      </c>
      <c r="J446" t="s">
        <v>5127</v>
      </c>
      <c r="K446" t="s">
        <v>5127</v>
      </c>
      <c r="L446" t="s">
        <v>5127</v>
      </c>
      <c r="M446" s="2" t="s">
        <v>5130</v>
      </c>
      <c r="N446">
        <f>COUNTIF(H446:M446, "O")</f>
        <v>0</v>
      </c>
    </row>
    <row r="447" spans="1:14" x14ac:dyDescent="0.3">
      <c r="A447" s="1">
        <v>20200216</v>
      </c>
      <c r="B447" s="1" t="s">
        <v>1</v>
      </c>
      <c r="C447" s="1" t="s">
        <v>256</v>
      </c>
      <c r="D447" s="1" t="s">
        <v>257</v>
      </c>
      <c r="E447" s="1" t="s">
        <v>4</v>
      </c>
      <c r="F447" s="1" t="s">
        <v>258</v>
      </c>
      <c r="G447" s="1" t="s">
        <v>259</v>
      </c>
      <c r="H447" t="s">
        <v>5127</v>
      </c>
      <c r="I447" t="s">
        <v>5127</v>
      </c>
      <c r="J447" t="s">
        <v>5127</v>
      </c>
      <c r="K447" t="s">
        <v>5127</v>
      </c>
      <c r="L447" t="s">
        <v>5127</v>
      </c>
      <c r="M447" s="2" t="s">
        <v>5130</v>
      </c>
      <c r="N447">
        <f>COUNTIF(H447:M447, "O")</f>
        <v>0</v>
      </c>
    </row>
    <row r="448" spans="1:14" x14ac:dyDescent="0.3">
      <c r="A448" s="1">
        <v>20200216</v>
      </c>
      <c r="B448" s="1" t="s">
        <v>1</v>
      </c>
      <c r="C448" s="1" t="s">
        <v>260</v>
      </c>
      <c r="D448" s="1" t="s">
        <v>261</v>
      </c>
      <c r="E448" s="1" t="s">
        <v>4</v>
      </c>
      <c r="F448" s="1" t="s">
        <v>262</v>
      </c>
      <c r="G448" s="1" t="s">
        <v>263</v>
      </c>
      <c r="H448" t="s">
        <v>5127</v>
      </c>
      <c r="I448" t="s">
        <v>5127</v>
      </c>
      <c r="J448" t="s">
        <v>5127</v>
      </c>
      <c r="K448" t="s">
        <v>5127</v>
      </c>
      <c r="L448" t="s">
        <v>5127</v>
      </c>
      <c r="M448" s="2" t="s">
        <v>5130</v>
      </c>
      <c r="N448">
        <f>COUNTIF(H448:M448, "O")</f>
        <v>0</v>
      </c>
    </row>
    <row r="449" spans="1:14" x14ac:dyDescent="0.3">
      <c r="A449" s="1">
        <v>20200216</v>
      </c>
      <c r="B449" s="1" t="s">
        <v>1</v>
      </c>
      <c r="C449" s="1" t="s">
        <v>264</v>
      </c>
      <c r="D449" s="1" t="s">
        <v>94</v>
      </c>
      <c r="E449" s="1" t="s">
        <v>4</v>
      </c>
      <c r="F449" s="1" t="s">
        <v>265</v>
      </c>
      <c r="G449" s="1" t="s">
        <v>266</v>
      </c>
      <c r="H449" t="s">
        <v>5127</v>
      </c>
      <c r="I449" t="s">
        <v>5127</v>
      </c>
      <c r="J449" t="s">
        <v>5127</v>
      </c>
      <c r="K449" t="s">
        <v>5127</v>
      </c>
      <c r="L449" t="s">
        <v>5127</v>
      </c>
      <c r="M449" s="2" t="s">
        <v>5130</v>
      </c>
      <c r="N449">
        <f>COUNTIF(H449:M449, "O")</f>
        <v>0</v>
      </c>
    </row>
    <row r="450" spans="1:14" x14ac:dyDescent="0.3">
      <c r="A450" s="1">
        <v>20200216</v>
      </c>
      <c r="B450" s="1" t="s">
        <v>1</v>
      </c>
      <c r="C450" s="1" t="s">
        <v>276</v>
      </c>
      <c r="D450" s="1" t="s">
        <v>277</v>
      </c>
      <c r="E450" s="1" t="s">
        <v>4</v>
      </c>
      <c r="F450" s="1" t="s">
        <v>278</v>
      </c>
      <c r="G450" s="1" t="s">
        <v>279</v>
      </c>
      <c r="H450" t="s">
        <v>5127</v>
      </c>
      <c r="I450" t="s">
        <v>5127</v>
      </c>
      <c r="J450" t="s">
        <v>5127</v>
      </c>
      <c r="K450" t="s">
        <v>5127</v>
      </c>
      <c r="L450" t="s">
        <v>5127</v>
      </c>
      <c r="M450" s="2" t="s">
        <v>5130</v>
      </c>
      <c r="N450">
        <f>COUNTIF(H450:M450, "O")</f>
        <v>0</v>
      </c>
    </row>
    <row r="451" spans="1:14" x14ac:dyDescent="0.3">
      <c r="A451" s="1">
        <v>20200216</v>
      </c>
      <c r="B451" s="1" t="s">
        <v>1</v>
      </c>
      <c r="C451" s="1" t="s">
        <v>285</v>
      </c>
      <c r="D451" s="1" t="s">
        <v>286</v>
      </c>
      <c r="E451" s="1" t="s">
        <v>4</v>
      </c>
      <c r="F451" s="1" t="s">
        <v>287</v>
      </c>
      <c r="G451" s="1" t="s">
        <v>288</v>
      </c>
      <c r="H451" t="s">
        <v>5127</v>
      </c>
      <c r="I451" t="s">
        <v>5127</v>
      </c>
      <c r="J451" t="s">
        <v>5127</v>
      </c>
      <c r="K451" t="s">
        <v>5127</v>
      </c>
      <c r="L451" t="s">
        <v>5127</v>
      </c>
      <c r="M451" s="2" t="s">
        <v>5130</v>
      </c>
      <c r="N451">
        <f>COUNTIF(H451:M451, "O")</f>
        <v>0</v>
      </c>
    </row>
    <row r="452" spans="1:14" x14ac:dyDescent="0.3">
      <c r="A452" s="1">
        <v>20200216</v>
      </c>
      <c r="B452" s="1" t="s">
        <v>1</v>
      </c>
      <c r="C452" s="1" t="s">
        <v>297</v>
      </c>
      <c r="D452" s="1" t="s">
        <v>298</v>
      </c>
      <c r="E452" s="1" t="s">
        <v>4</v>
      </c>
      <c r="F452" s="1" t="s">
        <v>299</v>
      </c>
      <c r="G452" s="1" t="s">
        <v>300</v>
      </c>
      <c r="H452" t="s">
        <v>5127</v>
      </c>
      <c r="I452" t="s">
        <v>5127</v>
      </c>
      <c r="J452" t="s">
        <v>5127</v>
      </c>
      <c r="K452" t="s">
        <v>5127</v>
      </c>
      <c r="L452" t="s">
        <v>5127</v>
      </c>
      <c r="M452" s="2" t="s">
        <v>5130</v>
      </c>
      <c r="N452">
        <f>COUNTIF(H452:M452, "O")</f>
        <v>0</v>
      </c>
    </row>
    <row r="453" spans="1:14" x14ac:dyDescent="0.3">
      <c r="A453" s="1">
        <v>20200216</v>
      </c>
      <c r="B453" s="1" t="s">
        <v>1</v>
      </c>
      <c r="C453" s="1" t="s">
        <v>301</v>
      </c>
      <c r="D453" s="1" t="s">
        <v>302</v>
      </c>
      <c r="E453" s="1" t="s">
        <v>4</v>
      </c>
      <c r="F453" s="1" t="s">
        <v>303</v>
      </c>
      <c r="G453" s="1" t="s">
        <v>304</v>
      </c>
      <c r="H453" t="s">
        <v>5127</v>
      </c>
      <c r="I453" t="s">
        <v>5127</v>
      </c>
      <c r="J453" t="s">
        <v>5127</v>
      </c>
      <c r="K453" t="s">
        <v>5127</v>
      </c>
      <c r="L453" t="s">
        <v>5127</v>
      </c>
      <c r="M453" s="2" t="s">
        <v>5130</v>
      </c>
      <c r="N453">
        <f>COUNTIF(H453:M453, "O")</f>
        <v>0</v>
      </c>
    </row>
    <row r="454" spans="1:14" x14ac:dyDescent="0.3">
      <c r="A454" s="1">
        <v>20200216</v>
      </c>
      <c r="B454" s="1" t="s">
        <v>1</v>
      </c>
      <c r="C454" s="1" t="s">
        <v>305</v>
      </c>
      <c r="D454" s="1" t="s">
        <v>306</v>
      </c>
      <c r="E454" s="1" t="s">
        <v>4</v>
      </c>
      <c r="F454" s="1" t="s">
        <v>307</v>
      </c>
      <c r="G454" s="1" t="s">
        <v>308</v>
      </c>
      <c r="H454" t="s">
        <v>5127</v>
      </c>
      <c r="I454" t="s">
        <v>5127</v>
      </c>
      <c r="J454" t="s">
        <v>5127</v>
      </c>
      <c r="K454" t="s">
        <v>5127</v>
      </c>
      <c r="L454" t="s">
        <v>5127</v>
      </c>
      <c r="M454" s="2" t="s">
        <v>5130</v>
      </c>
      <c r="N454">
        <f>COUNTIF(H454:M454, "O")</f>
        <v>0</v>
      </c>
    </row>
    <row r="455" spans="1:14" x14ac:dyDescent="0.3">
      <c r="A455" s="1">
        <v>20200216</v>
      </c>
      <c r="B455" s="1" t="s">
        <v>1</v>
      </c>
      <c r="C455" s="1" t="s">
        <v>309</v>
      </c>
      <c r="D455" s="1" t="s">
        <v>310</v>
      </c>
      <c r="E455" s="1" t="s">
        <v>4</v>
      </c>
      <c r="F455" s="1" t="s">
        <v>311</v>
      </c>
      <c r="G455" s="1" t="s">
        <v>312</v>
      </c>
      <c r="H455" t="s">
        <v>5127</v>
      </c>
      <c r="I455" t="s">
        <v>5127</v>
      </c>
      <c r="J455" t="s">
        <v>5127</v>
      </c>
      <c r="K455" t="s">
        <v>5127</v>
      </c>
      <c r="L455" t="s">
        <v>5127</v>
      </c>
      <c r="M455" s="2" t="s">
        <v>5130</v>
      </c>
      <c r="N455">
        <f>COUNTIF(H455:M455, "O")</f>
        <v>0</v>
      </c>
    </row>
    <row r="456" spans="1:14" x14ac:dyDescent="0.3">
      <c r="A456" s="1">
        <v>20200216</v>
      </c>
      <c r="B456" s="1" t="s">
        <v>1</v>
      </c>
      <c r="C456" s="1" t="s">
        <v>317</v>
      </c>
      <c r="D456" s="1" t="s">
        <v>318</v>
      </c>
      <c r="E456" s="1" t="s">
        <v>4</v>
      </c>
      <c r="F456" s="1" t="s">
        <v>319</v>
      </c>
      <c r="G456" s="1" t="s">
        <v>320</v>
      </c>
      <c r="H456" t="s">
        <v>5127</v>
      </c>
      <c r="I456" t="s">
        <v>5127</v>
      </c>
      <c r="J456" t="s">
        <v>5127</v>
      </c>
      <c r="K456" t="s">
        <v>5127</v>
      </c>
      <c r="L456" t="s">
        <v>5127</v>
      </c>
      <c r="M456" s="2" t="s">
        <v>5130</v>
      </c>
      <c r="N456">
        <f>COUNTIF(H456:M456, "O")</f>
        <v>0</v>
      </c>
    </row>
    <row r="457" spans="1:14" x14ac:dyDescent="0.3">
      <c r="A457" s="1">
        <v>20200216</v>
      </c>
      <c r="B457" s="1" t="s">
        <v>1</v>
      </c>
      <c r="C457" s="1" t="s">
        <v>329</v>
      </c>
      <c r="D457" s="1" t="s">
        <v>330</v>
      </c>
      <c r="E457" s="1" t="s">
        <v>4</v>
      </c>
      <c r="F457" s="1" t="s">
        <v>331</v>
      </c>
      <c r="G457" s="1" t="s">
        <v>332</v>
      </c>
      <c r="H457" t="s">
        <v>5127</v>
      </c>
      <c r="I457" t="s">
        <v>5127</v>
      </c>
      <c r="J457" t="s">
        <v>5127</v>
      </c>
      <c r="K457" t="s">
        <v>5127</v>
      </c>
      <c r="L457" t="s">
        <v>5127</v>
      </c>
      <c r="M457" s="2" t="s">
        <v>5130</v>
      </c>
      <c r="N457">
        <f>COUNTIF(H457:M457, "O")</f>
        <v>0</v>
      </c>
    </row>
    <row r="458" spans="1:14" x14ac:dyDescent="0.3">
      <c r="A458" s="1">
        <v>20200216</v>
      </c>
      <c r="B458" s="1" t="s">
        <v>1</v>
      </c>
      <c r="C458" s="1" t="s">
        <v>346</v>
      </c>
      <c r="D458" s="1" t="s">
        <v>347</v>
      </c>
      <c r="E458" s="1" t="s">
        <v>4</v>
      </c>
      <c r="F458" s="1" t="s">
        <v>348</v>
      </c>
      <c r="G458" s="1" t="s">
        <v>349</v>
      </c>
      <c r="H458" t="s">
        <v>5127</v>
      </c>
      <c r="I458" t="s">
        <v>5127</v>
      </c>
      <c r="J458" t="s">
        <v>5127</v>
      </c>
      <c r="K458" t="s">
        <v>5127</v>
      </c>
      <c r="L458" t="s">
        <v>5127</v>
      </c>
      <c r="M458" s="2" t="s">
        <v>5130</v>
      </c>
      <c r="N458">
        <f>COUNTIF(H458:M458, "O")</f>
        <v>0</v>
      </c>
    </row>
    <row r="459" spans="1:14" x14ac:dyDescent="0.3">
      <c r="A459" s="1">
        <v>20200216</v>
      </c>
      <c r="B459" s="1" t="s">
        <v>1</v>
      </c>
      <c r="C459" s="1" t="s">
        <v>350</v>
      </c>
      <c r="D459" s="1" t="s">
        <v>351</v>
      </c>
      <c r="E459" s="1" t="s">
        <v>4</v>
      </c>
      <c r="F459" s="1" t="s">
        <v>352</v>
      </c>
      <c r="G459" s="1" t="s">
        <v>353</v>
      </c>
      <c r="H459" t="s">
        <v>5127</v>
      </c>
      <c r="I459" t="s">
        <v>5127</v>
      </c>
      <c r="J459" t="s">
        <v>5127</v>
      </c>
      <c r="K459" t="s">
        <v>5127</v>
      </c>
      <c r="L459" t="s">
        <v>5127</v>
      </c>
      <c r="M459" s="2" t="s">
        <v>5130</v>
      </c>
      <c r="N459">
        <f>COUNTIF(H459:M459, "O")</f>
        <v>0</v>
      </c>
    </row>
    <row r="460" spans="1:14" x14ac:dyDescent="0.3">
      <c r="A460" s="1">
        <v>20200216</v>
      </c>
      <c r="B460" s="1" t="s">
        <v>1</v>
      </c>
      <c r="C460" s="1" t="s">
        <v>358</v>
      </c>
      <c r="D460" s="1" t="s">
        <v>359</v>
      </c>
      <c r="E460" s="1" t="s">
        <v>4</v>
      </c>
      <c r="F460" s="1" t="s">
        <v>360</v>
      </c>
      <c r="G460" s="1" t="s">
        <v>361</v>
      </c>
      <c r="H460" t="s">
        <v>5127</v>
      </c>
      <c r="I460" t="s">
        <v>5127</v>
      </c>
      <c r="J460" t="s">
        <v>5127</v>
      </c>
      <c r="K460" t="s">
        <v>5127</v>
      </c>
      <c r="L460" t="s">
        <v>5127</v>
      </c>
      <c r="M460" s="2" t="s">
        <v>5130</v>
      </c>
      <c r="N460">
        <f>COUNTIF(H460:M460, "O")</f>
        <v>0</v>
      </c>
    </row>
    <row r="461" spans="1:14" x14ac:dyDescent="0.3">
      <c r="A461" s="1">
        <v>20200217</v>
      </c>
      <c r="B461" s="1" t="s">
        <v>1</v>
      </c>
      <c r="C461" s="1" t="s">
        <v>363</v>
      </c>
      <c r="D461" s="1" t="s">
        <v>364</v>
      </c>
      <c r="E461" s="1" t="s">
        <v>4</v>
      </c>
      <c r="F461" s="1" t="s">
        <v>365</v>
      </c>
      <c r="G461" s="1" t="s">
        <v>366</v>
      </c>
      <c r="H461" t="s">
        <v>5127</v>
      </c>
      <c r="I461" t="s">
        <v>5127</v>
      </c>
      <c r="J461" t="s">
        <v>5127</v>
      </c>
      <c r="K461" t="s">
        <v>5127</v>
      </c>
      <c r="L461" t="s">
        <v>5127</v>
      </c>
      <c r="M461" s="2" t="s">
        <v>5130</v>
      </c>
      <c r="N461">
        <f>COUNTIF(H461:M461, "O")</f>
        <v>0</v>
      </c>
    </row>
    <row r="462" spans="1:14" x14ac:dyDescent="0.3">
      <c r="A462" s="1">
        <v>20200217</v>
      </c>
      <c r="B462" s="1" t="s">
        <v>1</v>
      </c>
      <c r="C462" s="1" t="s">
        <v>371</v>
      </c>
      <c r="D462" s="1" t="s">
        <v>372</v>
      </c>
      <c r="E462" s="1" t="s">
        <v>4</v>
      </c>
      <c r="F462" s="1" t="s">
        <v>373</v>
      </c>
      <c r="G462" s="1" t="s">
        <v>374</v>
      </c>
      <c r="H462" t="s">
        <v>5127</v>
      </c>
      <c r="I462" t="s">
        <v>5127</v>
      </c>
      <c r="J462" t="s">
        <v>5127</v>
      </c>
      <c r="K462" t="s">
        <v>5127</v>
      </c>
      <c r="L462" t="s">
        <v>5127</v>
      </c>
      <c r="M462" s="2" t="s">
        <v>5130</v>
      </c>
      <c r="N462">
        <f>COUNTIF(H462:M462, "O")</f>
        <v>0</v>
      </c>
    </row>
    <row r="463" spans="1:14" x14ac:dyDescent="0.3">
      <c r="A463" s="1">
        <v>20200217</v>
      </c>
      <c r="B463" s="1" t="s">
        <v>1</v>
      </c>
      <c r="C463" s="1" t="s">
        <v>375</v>
      </c>
      <c r="D463" s="1" t="s">
        <v>376</v>
      </c>
      <c r="E463" s="1" t="s">
        <v>4</v>
      </c>
      <c r="F463" s="1" t="s">
        <v>377</v>
      </c>
      <c r="G463" s="1" t="s">
        <v>378</v>
      </c>
      <c r="H463" t="s">
        <v>5127</v>
      </c>
      <c r="I463" t="s">
        <v>5127</v>
      </c>
      <c r="J463" t="s">
        <v>5127</v>
      </c>
      <c r="K463" t="s">
        <v>5127</v>
      </c>
      <c r="L463" t="s">
        <v>5127</v>
      </c>
      <c r="M463" s="2" t="s">
        <v>5130</v>
      </c>
      <c r="N463">
        <f>COUNTIF(H463:M463, "O")</f>
        <v>0</v>
      </c>
    </row>
    <row r="464" spans="1:14" x14ac:dyDescent="0.3">
      <c r="A464" s="1">
        <v>20200217</v>
      </c>
      <c r="B464" s="1" t="s">
        <v>1</v>
      </c>
      <c r="C464" s="1" t="s">
        <v>379</v>
      </c>
      <c r="D464" s="1" t="s">
        <v>380</v>
      </c>
      <c r="E464" s="1" t="s">
        <v>4</v>
      </c>
      <c r="F464" s="1" t="s">
        <v>381</v>
      </c>
      <c r="G464" s="1" t="s">
        <v>382</v>
      </c>
      <c r="H464" t="s">
        <v>5127</v>
      </c>
      <c r="I464" t="s">
        <v>5127</v>
      </c>
      <c r="J464" t="s">
        <v>5127</v>
      </c>
      <c r="K464" t="s">
        <v>5127</v>
      </c>
      <c r="L464" t="s">
        <v>5127</v>
      </c>
      <c r="M464" s="2" t="s">
        <v>5130</v>
      </c>
      <c r="N464">
        <f>COUNTIF(H464:M464, "O")</f>
        <v>0</v>
      </c>
    </row>
    <row r="465" spans="1:14" x14ac:dyDescent="0.3">
      <c r="A465" s="1">
        <v>20200217</v>
      </c>
      <c r="B465" s="1" t="s">
        <v>1</v>
      </c>
      <c r="C465" s="1" t="s">
        <v>383</v>
      </c>
      <c r="D465" s="1" t="s">
        <v>384</v>
      </c>
      <c r="E465" s="1" t="s">
        <v>4</v>
      </c>
      <c r="F465" s="1" t="s">
        <v>385</v>
      </c>
      <c r="G465" s="1" t="s">
        <v>386</v>
      </c>
      <c r="H465" t="s">
        <v>5127</v>
      </c>
      <c r="I465" t="s">
        <v>5127</v>
      </c>
      <c r="J465" t="s">
        <v>5127</v>
      </c>
      <c r="K465" t="s">
        <v>5127</v>
      </c>
      <c r="L465" t="s">
        <v>5127</v>
      </c>
      <c r="M465" s="2" t="s">
        <v>5130</v>
      </c>
      <c r="N465">
        <f>COUNTIF(H465:M465, "O")</f>
        <v>0</v>
      </c>
    </row>
    <row r="466" spans="1:14" x14ac:dyDescent="0.3">
      <c r="A466" s="1">
        <v>20200217</v>
      </c>
      <c r="B466" s="1" t="s">
        <v>1</v>
      </c>
      <c r="C466" s="1" t="s">
        <v>387</v>
      </c>
      <c r="D466" s="1" t="s">
        <v>388</v>
      </c>
      <c r="E466" s="1" t="s">
        <v>4</v>
      </c>
      <c r="F466" s="1" t="s">
        <v>389</v>
      </c>
      <c r="G466" s="1" t="s">
        <v>390</v>
      </c>
      <c r="H466" t="s">
        <v>5127</v>
      </c>
      <c r="I466" t="s">
        <v>5127</v>
      </c>
      <c r="J466" t="s">
        <v>5127</v>
      </c>
      <c r="K466" t="s">
        <v>5127</v>
      </c>
      <c r="L466" t="s">
        <v>5127</v>
      </c>
      <c r="M466" s="2" t="s">
        <v>5130</v>
      </c>
      <c r="N466">
        <f>COUNTIF(H466:M466, "O")</f>
        <v>0</v>
      </c>
    </row>
    <row r="467" spans="1:14" x14ac:dyDescent="0.3">
      <c r="A467" s="1">
        <v>20200217</v>
      </c>
      <c r="B467" s="1" t="s">
        <v>1</v>
      </c>
      <c r="C467" s="1" t="s">
        <v>399</v>
      </c>
      <c r="D467" s="1" t="s">
        <v>400</v>
      </c>
      <c r="E467" s="1" t="s">
        <v>4</v>
      </c>
      <c r="F467" s="1" t="s">
        <v>401</v>
      </c>
      <c r="G467" s="1" t="s">
        <v>402</v>
      </c>
      <c r="H467" t="s">
        <v>5127</v>
      </c>
      <c r="I467" t="s">
        <v>5127</v>
      </c>
      <c r="J467" t="s">
        <v>5127</v>
      </c>
      <c r="K467" t="s">
        <v>5127</v>
      </c>
      <c r="L467" t="s">
        <v>5127</v>
      </c>
      <c r="M467" s="2" t="s">
        <v>5130</v>
      </c>
      <c r="N467">
        <f>COUNTIF(H467:M467, "O")</f>
        <v>0</v>
      </c>
    </row>
    <row r="468" spans="1:14" x14ac:dyDescent="0.3">
      <c r="A468" s="1">
        <v>20200217</v>
      </c>
      <c r="B468" s="1" t="s">
        <v>1</v>
      </c>
      <c r="C468" s="1" t="s">
        <v>407</v>
      </c>
      <c r="D468" s="1" t="s">
        <v>408</v>
      </c>
      <c r="E468" s="1" t="s">
        <v>4</v>
      </c>
      <c r="F468" s="1" t="s">
        <v>409</v>
      </c>
      <c r="G468" s="1" t="s">
        <v>410</v>
      </c>
      <c r="H468" t="s">
        <v>5127</v>
      </c>
      <c r="I468" t="s">
        <v>5127</v>
      </c>
      <c r="J468" t="s">
        <v>5127</v>
      </c>
      <c r="K468" t="s">
        <v>5127</v>
      </c>
      <c r="L468" t="s">
        <v>5127</v>
      </c>
      <c r="M468" s="2" t="s">
        <v>5130</v>
      </c>
      <c r="N468">
        <f>COUNTIF(H468:M468, "O")</f>
        <v>0</v>
      </c>
    </row>
    <row r="469" spans="1:14" x14ac:dyDescent="0.3">
      <c r="A469" s="1">
        <v>20200217</v>
      </c>
      <c r="B469" s="1" t="s">
        <v>1</v>
      </c>
      <c r="C469" s="1" t="s">
        <v>415</v>
      </c>
      <c r="D469" s="1" t="s">
        <v>416</v>
      </c>
      <c r="E469" s="1" t="s">
        <v>4</v>
      </c>
      <c r="F469" s="1" t="s">
        <v>417</v>
      </c>
      <c r="G469" s="1" t="s">
        <v>418</v>
      </c>
      <c r="H469" t="s">
        <v>5127</v>
      </c>
      <c r="I469" t="s">
        <v>5127</v>
      </c>
      <c r="J469" t="s">
        <v>5127</v>
      </c>
      <c r="K469" t="s">
        <v>5127</v>
      </c>
      <c r="L469" t="s">
        <v>5127</v>
      </c>
      <c r="M469" s="2" t="s">
        <v>5130</v>
      </c>
      <c r="N469">
        <f>COUNTIF(H469:M469, "O")</f>
        <v>0</v>
      </c>
    </row>
    <row r="470" spans="1:14" x14ac:dyDescent="0.3">
      <c r="A470" s="1">
        <v>20200217</v>
      </c>
      <c r="B470" s="1" t="s">
        <v>1</v>
      </c>
      <c r="C470" s="1" t="s">
        <v>419</v>
      </c>
      <c r="D470" s="1" t="s">
        <v>420</v>
      </c>
      <c r="E470" s="1" t="s">
        <v>4</v>
      </c>
      <c r="F470" s="1" t="s">
        <v>421</v>
      </c>
      <c r="G470" s="1" t="s">
        <v>422</v>
      </c>
      <c r="H470" t="s">
        <v>5127</v>
      </c>
      <c r="I470" t="s">
        <v>5127</v>
      </c>
      <c r="J470" t="s">
        <v>5127</v>
      </c>
      <c r="K470" t="s">
        <v>5127</v>
      </c>
      <c r="L470" t="s">
        <v>5127</v>
      </c>
      <c r="M470" s="2" t="s">
        <v>5130</v>
      </c>
      <c r="N470">
        <f>COUNTIF(H470:M470, "O")</f>
        <v>0</v>
      </c>
    </row>
    <row r="471" spans="1:14" x14ac:dyDescent="0.3">
      <c r="A471" s="1">
        <v>20200217</v>
      </c>
      <c r="B471" s="1" t="s">
        <v>1</v>
      </c>
      <c r="C471" s="1" t="s">
        <v>423</v>
      </c>
      <c r="D471" s="1" t="s">
        <v>424</v>
      </c>
      <c r="E471" s="1" t="s">
        <v>4</v>
      </c>
      <c r="F471" s="1" t="s">
        <v>425</v>
      </c>
      <c r="G471" s="1" t="s">
        <v>426</v>
      </c>
      <c r="H471" t="s">
        <v>5127</v>
      </c>
      <c r="I471" t="s">
        <v>5127</v>
      </c>
      <c r="J471" t="s">
        <v>5127</v>
      </c>
      <c r="K471" t="s">
        <v>5127</v>
      </c>
      <c r="L471" t="s">
        <v>5127</v>
      </c>
      <c r="M471" s="2" t="s">
        <v>5130</v>
      </c>
      <c r="N471">
        <f>COUNTIF(H471:M471, "O")</f>
        <v>0</v>
      </c>
    </row>
    <row r="472" spans="1:14" x14ac:dyDescent="0.3">
      <c r="A472" s="1">
        <v>20200217</v>
      </c>
      <c r="B472" s="1" t="s">
        <v>1</v>
      </c>
      <c r="C472" s="1" t="s">
        <v>435</v>
      </c>
      <c r="D472" s="1" t="s">
        <v>436</v>
      </c>
      <c r="E472" s="1" t="s">
        <v>4</v>
      </c>
      <c r="F472" s="1" t="s">
        <v>437</v>
      </c>
      <c r="G472" s="1" t="s">
        <v>438</v>
      </c>
      <c r="H472" t="s">
        <v>5127</v>
      </c>
      <c r="I472" t="s">
        <v>5127</v>
      </c>
      <c r="J472" t="s">
        <v>5127</v>
      </c>
      <c r="K472" t="s">
        <v>5127</v>
      </c>
      <c r="L472" t="s">
        <v>5127</v>
      </c>
      <c r="M472" s="2" t="s">
        <v>5130</v>
      </c>
      <c r="N472">
        <f>COUNTIF(H472:M472, "O")</f>
        <v>0</v>
      </c>
    </row>
    <row r="473" spans="1:14" x14ac:dyDescent="0.3">
      <c r="A473" s="1">
        <v>20200217</v>
      </c>
      <c r="B473" s="1" t="s">
        <v>1</v>
      </c>
      <c r="C473" s="1" t="s">
        <v>447</v>
      </c>
      <c r="D473" s="1" t="s">
        <v>448</v>
      </c>
      <c r="E473" s="1" t="s">
        <v>4</v>
      </c>
      <c r="F473" s="1" t="s">
        <v>449</v>
      </c>
      <c r="G473" s="1" t="s">
        <v>450</v>
      </c>
      <c r="H473" t="s">
        <v>5127</v>
      </c>
      <c r="I473" t="s">
        <v>5127</v>
      </c>
      <c r="J473" t="s">
        <v>5127</v>
      </c>
      <c r="K473" t="s">
        <v>5127</v>
      </c>
      <c r="L473" t="s">
        <v>5127</v>
      </c>
      <c r="M473" s="2" t="s">
        <v>5130</v>
      </c>
      <c r="N473">
        <f>COUNTIF(H473:M473, "O")</f>
        <v>0</v>
      </c>
    </row>
    <row r="474" spans="1:14" x14ac:dyDescent="0.3">
      <c r="A474" s="1">
        <v>20200217</v>
      </c>
      <c r="B474" s="1" t="s">
        <v>1</v>
      </c>
      <c r="C474" s="1" t="s">
        <v>451</v>
      </c>
      <c r="D474" s="1" t="s">
        <v>452</v>
      </c>
      <c r="E474" s="1" t="s">
        <v>4</v>
      </c>
      <c r="F474" s="1" t="s">
        <v>453</v>
      </c>
      <c r="G474" s="1" t="s">
        <v>454</v>
      </c>
      <c r="H474" t="s">
        <v>5127</v>
      </c>
      <c r="I474" t="s">
        <v>5127</v>
      </c>
      <c r="J474" t="s">
        <v>5127</v>
      </c>
      <c r="K474" t="s">
        <v>5127</v>
      </c>
      <c r="L474" t="s">
        <v>5127</v>
      </c>
      <c r="M474" s="2" t="s">
        <v>5130</v>
      </c>
      <c r="N474">
        <f>COUNTIF(H474:M474, "O")</f>
        <v>0</v>
      </c>
    </row>
    <row r="475" spans="1:14" x14ac:dyDescent="0.3">
      <c r="A475" s="1">
        <v>20200217</v>
      </c>
      <c r="B475" s="1" t="s">
        <v>1</v>
      </c>
      <c r="C475" s="1" t="s">
        <v>459</v>
      </c>
      <c r="D475" s="1" t="s">
        <v>460</v>
      </c>
      <c r="E475" s="1" t="s">
        <v>4</v>
      </c>
      <c r="F475" s="1" t="s">
        <v>461</v>
      </c>
      <c r="G475" s="1" t="s">
        <v>462</v>
      </c>
      <c r="H475" t="s">
        <v>5127</v>
      </c>
      <c r="I475" t="s">
        <v>5127</v>
      </c>
      <c r="J475" t="s">
        <v>5127</v>
      </c>
      <c r="K475" t="s">
        <v>5127</v>
      </c>
      <c r="L475" t="s">
        <v>5127</v>
      </c>
      <c r="M475" s="2" t="s">
        <v>5130</v>
      </c>
      <c r="N475">
        <f>COUNTIF(H475:M475, "O")</f>
        <v>0</v>
      </c>
    </row>
    <row r="476" spans="1:14" x14ac:dyDescent="0.3">
      <c r="A476" s="1">
        <v>20200217</v>
      </c>
      <c r="B476" s="1" t="s">
        <v>1</v>
      </c>
      <c r="C476" s="1" t="s">
        <v>463</v>
      </c>
      <c r="D476" s="1" t="s">
        <v>464</v>
      </c>
      <c r="E476" s="1" t="s">
        <v>4</v>
      </c>
      <c r="F476" s="1" t="s">
        <v>465</v>
      </c>
      <c r="G476" s="1" t="s">
        <v>466</v>
      </c>
      <c r="H476" t="s">
        <v>5127</v>
      </c>
      <c r="I476" t="s">
        <v>5127</v>
      </c>
      <c r="J476" t="s">
        <v>5127</v>
      </c>
      <c r="K476" t="s">
        <v>5127</v>
      </c>
      <c r="L476" t="s">
        <v>5127</v>
      </c>
      <c r="M476" s="2" t="s">
        <v>5130</v>
      </c>
      <c r="N476">
        <f>COUNTIF(H476:M476, "O")</f>
        <v>0</v>
      </c>
    </row>
    <row r="477" spans="1:14" x14ac:dyDescent="0.3">
      <c r="A477" s="1">
        <v>20200217</v>
      </c>
      <c r="B477" s="1" t="s">
        <v>1</v>
      </c>
      <c r="C477" s="1" t="s">
        <v>467</v>
      </c>
      <c r="D477" s="1" t="s">
        <v>468</v>
      </c>
      <c r="E477" s="1" t="s">
        <v>4</v>
      </c>
      <c r="F477" s="1" t="s">
        <v>469</v>
      </c>
      <c r="G477" s="1" t="s">
        <v>470</v>
      </c>
      <c r="H477" t="s">
        <v>5127</v>
      </c>
      <c r="I477" t="s">
        <v>5127</v>
      </c>
      <c r="J477" t="s">
        <v>5127</v>
      </c>
      <c r="K477" t="s">
        <v>5127</v>
      </c>
      <c r="L477" t="s">
        <v>5127</v>
      </c>
      <c r="M477" s="2" t="s">
        <v>5130</v>
      </c>
      <c r="N477">
        <f>COUNTIF(H477:M477, "O")</f>
        <v>0</v>
      </c>
    </row>
    <row r="478" spans="1:14" x14ac:dyDescent="0.3">
      <c r="A478" s="1">
        <v>20200217</v>
      </c>
      <c r="B478" s="1" t="s">
        <v>1</v>
      </c>
      <c r="C478" s="1" t="s">
        <v>471</v>
      </c>
      <c r="D478" s="1" t="s">
        <v>472</v>
      </c>
      <c r="E478" s="1" t="s">
        <v>4</v>
      </c>
      <c r="F478" s="1" t="s">
        <v>473</v>
      </c>
      <c r="G478" s="1" t="s">
        <v>474</v>
      </c>
      <c r="H478" t="s">
        <v>5127</v>
      </c>
      <c r="I478" t="s">
        <v>5127</v>
      </c>
      <c r="J478" t="s">
        <v>5127</v>
      </c>
      <c r="K478" t="s">
        <v>5127</v>
      </c>
      <c r="L478" t="s">
        <v>5127</v>
      </c>
      <c r="M478" s="2" t="s">
        <v>5130</v>
      </c>
      <c r="N478">
        <f>COUNTIF(H478:M478, "O")</f>
        <v>0</v>
      </c>
    </row>
    <row r="479" spans="1:14" x14ac:dyDescent="0.3">
      <c r="A479" s="1">
        <v>20200217</v>
      </c>
      <c r="B479" s="1" t="s">
        <v>1</v>
      </c>
      <c r="C479" s="1" t="s">
        <v>475</v>
      </c>
      <c r="D479" s="1" t="s">
        <v>476</v>
      </c>
      <c r="E479" s="1" t="s">
        <v>4</v>
      </c>
      <c r="F479" s="1" t="s">
        <v>477</v>
      </c>
      <c r="G479" s="1" t="s">
        <v>478</v>
      </c>
      <c r="H479" t="s">
        <v>5127</v>
      </c>
      <c r="I479" t="s">
        <v>5127</v>
      </c>
      <c r="J479" t="s">
        <v>5127</v>
      </c>
      <c r="K479" t="s">
        <v>5127</v>
      </c>
      <c r="L479" t="s">
        <v>5127</v>
      </c>
      <c r="M479" s="2" t="s">
        <v>5130</v>
      </c>
      <c r="N479">
        <f>COUNTIF(H479:M479, "O")</f>
        <v>0</v>
      </c>
    </row>
    <row r="480" spans="1:14" x14ac:dyDescent="0.3">
      <c r="A480" s="1">
        <v>20200217</v>
      </c>
      <c r="B480" s="1" t="s">
        <v>1</v>
      </c>
      <c r="C480" s="1" t="s">
        <v>479</v>
      </c>
      <c r="D480" s="1" t="s">
        <v>480</v>
      </c>
      <c r="E480" s="1" t="s">
        <v>4</v>
      </c>
      <c r="F480" s="1" t="s">
        <v>481</v>
      </c>
      <c r="G480" s="1" t="s">
        <v>482</v>
      </c>
      <c r="H480" t="s">
        <v>5127</v>
      </c>
      <c r="I480" t="s">
        <v>5127</v>
      </c>
      <c r="J480" t="s">
        <v>5127</v>
      </c>
      <c r="K480" t="s">
        <v>5127</v>
      </c>
      <c r="L480" t="s">
        <v>5127</v>
      </c>
      <c r="M480" s="2" t="s">
        <v>5130</v>
      </c>
      <c r="N480">
        <f>COUNTIF(H480:M480, "O")</f>
        <v>0</v>
      </c>
    </row>
    <row r="481" spans="1:14" x14ac:dyDescent="0.3">
      <c r="A481" s="1">
        <v>20200217</v>
      </c>
      <c r="B481" s="1" t="s">
        <v>1</v>
      </c>
      <c r="C481" s="1" t="s">
        <v>483</v>
      </c>
      <c r="D481" s="1" t="s">
        <v>484</v>
      </c>
      <c r="E481" s="1" t="s">
        <v>4</v>
      </c>
      <c r="F481" s="1" t="s">
        <v>485</v>
      </c>
      <c r="G481" s="1" t="s">
        <v>486</v>
      </c>
      <c r="H481" t="s">
        <v>5127</v>
      </c>
      <c r="I481" t="s">
        <v>5127</v>
      </c>
      <c r="J481" t="s">
        <v>5127</v>
      </c>
      <c r="K481" t="s">
        <v>5127</v>
      </c>
      <c r="L481" t="s">
        <v>5127</v>
      </c>
      <c r="M481" s="2" t="s">
        <v>5130</v>
      </c>
      <c r="N481">
        <f>COUNTIF(H481:M481, "O")</f>
        <v>0</v>
      </c>
    </row>
    <row r="482" spans="1:14" x14ac:dyDescent="0.3">
      <c r="A482" s="1">
        <v>20200217</v>
      </c>
      <c r="B482" s="1" t="s">
        <v>1</v>
      </c>
      <c r="C482" s="1" t="s">
        <v>491</v>
      </c>
      <c r="D482" s="1" t="s">
        <v>492</v>
      </c>
      <c r="E482" s="1" t="s">
        <v>4</v>
      </c>
      <c r="F482" s="1" t="s">
        <v>493</v>
      </c>
      <c r="G482" s="1" t="s">
        <v>494</v>
      </c>
      <c r="H482" t="s">
        <v>5127</v>
      </c>
      <c r="I482" t="s">
        <v>5127</v>
      </c>
      <c r="J482" t="s">
        <v>5127</v>
      </c>
      <c r="K482" t="s">
        <v>5127</v>
      </c>
      <c r="L482" t="s">
        <v>5127</v>
      </c>
      <c r="M482" s="2" t="s">
        <v>5130</v>
      </c>
      <c r="N482">
        <f>COUNTIF(H482:M482, "O")</f>
        <v>0</v>
      </c>
    </row>
    <row r="483" spans="1:14" x14ac:dyDescent="0.3">
      <c r="A483" s="1">
        <v>20200217</v>
      </c>
      <c r="B483" s="1" t="s">
        <v>1</v>
      </c>
      <c r="C483" s="1" t="s">
        <v>495</v>
      </c>
      <c r="D483" s="1" t="s">
        <v>496</v>
      </c>
      <c r="E483" s="1" t="s">
        <v>4</v>
      </c>
      <c r="F483" s="1" t="s">
        <v>497</v>
      </c>
      <c r="G483" s="1" t="s">
        <v>498</v>
      </c>
      <c r="H483" t="s">
        <v>5127</v>
      </c>
      <c r="I483" t="s">
        <v>5127</v>
      </c>
      <c r="J483" t="s">
        <v>5127</v>
      </c>
      <c r="K483" t="s">
        <v>5127</v>
      </c>
      <c r="L483" t="s">
        <v>5127</v>
      </c>
      <c r="M483" s="2" t="s">
        <v>5130</v>
      </c>
      <c r="N483">
        <f>COUNTIF(H483:M483, "O")</f>
        <v>0</v>
      </c>
    </row>
    <row r="484" spans="1:14" x14ac:dyDescent="0.3">
      <c r="A484" s="1">
        <v>20200217</v>
      </c>
      <c r="B484" s="1" t="s">
        <v>1</v>
      </c>
      <c r="C484" s="1" t="s">
        <v>511</v>
      </c>
      <c r="D484" s="1" t="s">
        <v>512</v>
      </c>
      <c r="E484" s="1" t="s">
        <v>4</v>
      </c>
      <c r="F484" s="1" t="s">
        <v>513</v>
      </c>
      <c r="G484" s="1" t="s">
        <v>514</v>
      </c>
      <c r="H484" t="s">
        <v>5127</v>
      </c>
      <c r="I484" t="s">
        <v>5127</v>
      </c>
      <c r="J484" t="s">
        <v>5127</v>
      </c>
      <c r="K484" t="s">
        <v>5127</v>
      </c>
      <c r="L484" t="s">
        <v>5127</v>
      </c>
      <c r="M484" s="2" t="s">
        <v>5130</v>
      </c>
      <c r="N484">
        <f>COUNTIF(H484:M484, "O")</f>
        <v>0</v>
      </c>
    </row>
    <row r="485" spans="1:14" x14ac:dyDescent="0.3">
      <c r="A485" s="1">
        <v>20200217</v>
      </c>
      <c r="B485" s="1" t="s">
        <v>1</v>
      </c>
      <c r="C485" s="1" t="s">
        <v>524</v>
      </c>
      <c r="D485" s="1" t="s">
        <v>525</v>
      </c>
      <c r="E485" s="1" t="s">
        <v>4</v>
      </c>
      <c r="F485" s="1" t="s">
        <v>526</v>
      </c>
      <c r="G485" s="1" t="s">
        <v>527</v>
      </c>
      <c r="H485" t="s">
        <v>5127</v>
      </c>
      <c r="I485" t="s">
        <v>5127</v>
      </c>
      <c r="J485" t="s">
        <v>5127</v>
      </c>
      <c r="K485" t="s">
        <v>5127</v>
      </c>
      <c r="L485" t="s">
        <v>5127</v>
      </c>
      <c r="M485" s="2" t="s">
        <v>5130</v>
      </c>
      <c r="N485">
        <f>COUNTIF(H485:M485, "O")</f>
        <v>0</v>
      </c>
    </row>
    <row r="486" spans="1:14" x14ac:dyDescent="0.3">
      <c r="A486" s="1">
        <v>20200217</v>
      </c>
      <c r="B486" s="1" t="s">
        <v>1</v>
      </c>
      <c r="C486" s="1" t="s">
        <v>528</v>
      </c>
      <c r="D486" s="1" t="s">
        <v>529</v>
      </c>
      <c r="E486" s="1" t="s">
        <v>4</v>
      </c>
      <c r="F486" s="1" t="s">
        <v>530</v>
      </c>
      <c r="G486" s="1" t="s">
        <v>531</v>
      </c>
      <c r="H486" t="s">
        <v>5127</v>
      </c>
      <c r="I486" t="s">
        <v>5127</v>
      </c>
      <c r="J486" t="s">
        <v>5127</v>
      </c>
      <c r="K486" t="s">
        <v>5127</v>
      </c>
      <c r="L486" t="s">
        <v>5127</v>
      </c>
      <c r="M486" s="2" t="s">
        <v>5130</v>
      </c>
      <c r="N486">
        <f>COUNTIF(H486:M486, "O")</f>
        <v>0</v>
      </c>
    </row>
    <row r="487" spans="1:14" x14ac:dyDescent="0.3">
      <c r="A487" s="1">
        <v>20200217</v>
      </c>
      <c r="B487" s="1" t="s">
        <v>1</v>
      </c>
      <c r="C487" s="1" t="s">
        <v>537</v>
      </c>
      <c r="D487" s="1" t="s">
        <v>538</v>
      </c>
      <c r="E487" s="1" t="s">
        <v>4</v>
      </c>
      <c r="F487" s="1" t="s">
        <v>539</v>
      </c>
      <c r="G487" s="1" t="s">
        <v>540</v>
      </c>
      <c r="H487" t="s">
        <v>5127</v>
      </c>
      <c r="I487" t="s">
        <v>5127</v>
      </c>
      <c r="J487" t="s">
        <v>5127</v>
      </c>
      <c r="K487" t="s">
        <v>5127</v>
      </c>
      <c r="L487" t="s">
        <v>5127</v>
      </c>
      <c r="M487" s="2" t="s">
        <v>5130</v>
      </c>
      <c r="N487">
        <f>COUNTIF(H487:M487, "O")</f>
        <v>0</v>
      </c>
    </row>
    <row r="488" spans="1:14" x14ac:dyDescent="0.3">
      <c r="A488" s="1">
        <v>20200217</v>
      </c>
      <c r="B488" s="1" t="s">
        <v>1</v>
      </c>
      <c r="C488" s="1" t="s">
        <v>549</v>
      </c>
      <c r="D488" s="1" t="s">
        <v>550</v>
      </c>
      <c r="E488" s="1" t="s">
        <v>4</v>
      </c>
      <c r="F488" s="1" t="s">
        <v>551</v>
      </c>
      <c r="G488" s="1" t="s">
        <v>552</v>
      </c>
      <c r="H488" t="s">
        <v>5127</v>
      </c>
      <c r="I488" t="s">
        <v>5127</v>
      </c>
      <c r="J488" t="s">
        <v>5127</v>
      </c>
      <c r="K488" t="s">
        <v>5127</v>
      </c>
      <c r="L488" t="s">
        <v>5127</v>
      </c>
      <c r="M488" s="2" t="s">
        <v>5130</v>
      </c>
      <c r="N488">
        <f>COUNTIF(H488:M488, "O")</f>
        <v>0</v>
      </c>
    </row>
    <row r="489" spans="1:14" x14ac:dyDescent="0.3">
      <c r="A489" s="1">
        <v>20200217</v>
      </c>
      <c r="B489" s="1" t="s">
        <v>1</v>
      </c>
      <c r="C489" s="1" t="s">
        <v>553</v>
      </c>
      <c r="D489" s="1" t="s">
        <v>554</v>
      </c>
      <c r="E489" s="1" t="s">
        <v>4</v>
      </c>
      <c r="F489" s="1" t="s">
        <v>555</v>
      </c>
      <c r="G489" s="1" t="s">
        <v>556</v>
      </c>
      <c r="H489" t="s">
        <v>5127</v>
      </c>
      <c r="I489" t="s">
        <v>5127</v>
      </c>
      <c r="J489" t="s">
        <v>5127</v>
      </c>
      <c r="K489" t="s">
        <v>5127</v>
      </c>
      <c r="L489" t="s">
        <v>5127</v>
      </c>
      <c r="M489" s="2" t="s">
        <v>5130</v>
      </c>
      <c r="N489">
        <f>COUNTIF(H489:M489, "O")</f>
        <v>0</v>
      </c>
    </row>
    <row r="490" spans="1:14" x14ac:dyDescent="0.3">
      <c r="A490" s="1">
        <v>20200217</v>
      </c>
      <c r="B490" s="1" t="s">
        <v>1</v>
      </c>
      <c r="C490" s="1" t="s">
        <v>557</v>
      </c>
      <c r="D490" s="1" t="s">
        <v>558</v>
      </c>
      <c r="E490" s="1" t="s">
        <v>4</v>
      </c>
      <c r="F490" s="1" t="s">
        <v>559</v>
      </c>
      <c r="G490" s="1" t="s">
        <v>560</v>
      </c>
      <c r="H490" t="s">
        <v>5127</v>
      </c>
      <c r="I490" t="s">
        <v>5127</v>
      </c>
      <c r="J490" t="s">
        <v>5127</v>
      </c>
      <c r="K490" t="s">
        <v>5127</v>
      </c>
      <c r="L490" t="s">
        <v>5127</v>
      </c>
      <c r="M490" s="2" t="s">
        <v>5130</v>
      </c>
      <c r="N490">
        <f>COUNTIF(H490:M490, "O")</f>
        <v>0</v>
      </c>
    </row>
    <row r="491" spans="1:14" x14ac:dyDescent="0.3">
      <c r="A491" s="1">
        <v>20200217</v>
      </c>
      <c r="B491" s="1" t="s">
        <v>1</v>
      </c>
      <c r="C491" s="1" t="s">
        <v>561</v>
      </c>
      <c r="D491" s="1" t="s">
        <v>562</v>
      </c>
      <c r="E491" s="1" t="s">
        <v>4</v>
      </c>
      <c r="F491" s="1" t="s">
        <v>563</v>
      </c>
      <c r="G491" s="1" t="s">
        <v>564</v>
      </c>
      <c r="H491" t="s">
        <v>5127</v>
      </c>
      <c r="I491" t="s">
        <v>5127</v>
      </c>
      <c r="J491" t="s">
        <v>5127</v>
      </c>
      <c r="K491" t="s">
        <v>5127</v>
      </c>
      <c r="L491" t="s">
        <v>5127</v>
      </c>
      <c r="M491" s="2" t="s">
        <v>5130</v>
      </c>
      <c r="N491">
        <f>COUNTIF(H491:M491, "O")</f>
        <v>0</v>
      </c>
    </row>
    <row r="492" spans="1:14" x14ac:dyDescent="0.3">
      <c r="A492" s="1">
        <v>20200217</v>
      </c>
      <c r="B492" s="1" t="s">
        <v>1</v>
      </c>
      <c r="C492" s="1" t="s">
        <v>565</v>
      </c>
      <c r="D492" s="1" t="s">
        <v>566</v>
      </c>
      <c r="E492" s="1" t="s">
        <v>4</v>
      </c>
      <c r="F492" s="1" t="s">
        <v>567</v>
      </c>
      <c r="G492" s="1" t="s">
        <v>568</v>
      </c>
      <c r="H492" t="s">
        <v>5127</v>
      </c>
      <c r="I492" t="s">
        <v>5127</v>
      </c>
      <c r="J492" t="s">
        <v>5127</v>
      </c>
      <c r="K492" t="s">
        <v>5127</v>
      </c>
      <c r="L492" t="s">
        <v>5127</v>
      </c>
      <c r="M492" s="2" t="s">
        <v>5130</v>
      </c>
      <c r="N492">
        <f>COUNTIF(H492:M492, "O")</f>
        <v>0</v>
      </c>
    </row>
    <row r="493" spans="1:14" x14ac:dyDescent="0.3">
      <c r="A493" s="1">
        <v>20200217</v>
      </c>
      <c r="B493" s="1" t="s">
        <v>1</v>
      </c>
      <c r="C493" s="1" t="s">
        <v>569</v>
      </c>
      <c r="D493" s="1" t="s">
        <v>570</v>
      </c>
      <c r="E493" s="1" t="s">
        <v>4</v>
      </c>
      <c r="F493" s="1" t="s">
        <v>571</v>
      </c>
      <c r="G493" s="1" t="s">
        <v>572</v>
      </c>
      <c r="H493" t="s">
        <v>5127</v>
      </c>
      <c r="I493" t="s">
        <v>5127</v>
      </c>
      <c r="J493" t="s">
        <v>5127</v>
      </c>
      <c r="K493" t="s">
        <v>5127</v>
      </c>
      <c r="L493" t="s">
        <v>5127</v>
      </c>
      <c r="M493" s="2" t="s">
        <v>5130</v>
      </c>
      <c r="N493">
        <f>COUNTIF(H493:M493, "O")</f>
        <v>0</v>
      </c>
    </row>
    <row r="494" spans="1:14" x14ac:dyDescent="0.3">
      <c r="A494" s="1">
        <v>20200217</v>
      </c>
      <c r="B494" s="1" t="s">
        <v>1</v>
      </c>
      <c r="C494" s="1" t="s">
        <v>573</v>
      </c>
      <c r="D494" s="1" t="s">
        <v>574</v>
      </c>
      <c r="E494" s="1" t="s">
        <v>4</v>
      </c>
      <c r="F494" s="1" t="s">
        <v>575</v>
      </c>
      <c r="G494" s="1" t="s">
        <v>576</v>
      </c>
      <c r="H494" t="s">
        <v>5127</v>
      </c>
      <c r="I494" t="s">
        <v>5127</v>
      </c>
      <c r="J494" t="s">
        <v>5127</v>
      </c>
      <c r="K494" t="s">
        <v>5127</v>
      </c>
      <c r="L494" t="s">
        <v>5127</v>
      </c>
      <c r="M494" s="2" t="s">
        <v>5130</v>
      </c>
      <c r="N494">
        <f>COUNTIF(H494:M494, "O")</f>
        <v>0</v>
      </c>
    </row>
    <row r="495" spans="1:14" x14ac:dyDescent="0.3">
      <c r="A495" s="1">
        <v>20200217</v>
      </c>
      <c r="B495" s="1" t="s">
        <v>1</v>
      </c>
      <c r="C495" s="1" t="s">
        <v>577</v>
      </c>
      <c r="D495" s="1" t="s">
        <v>578</v>
      </c>
      <c r="E495" s="1" t="s">
        <v>4</v>
      </c>
      <c r="F495" s="1" t="s">
        <v>579</v>
      </c>
      <c r="G495" s="1" t="s">
        <v>580</v>
      </c>
      <c r="H495" t="s">
        <v>5127</v>
      </c>
      <c r="I495" t="s">
        <v>5127</v>
      </c>
      <c r="J495" t="s">
        <v>5127</v>
      </c>
      <c r="K495" t="s">
        <v>5127</v>
      </c>
      <c r="L495" t="s">
        <v>5127</v>
      </c>
      <c r="M495" s="2" t="s">
        <v>5130</v>
      </c>
      <c r="N495">
        <f>COUNTIF(H495:M495, "O")</f>
        <v>0</v>
      </c>
    </row>
    <row r="496" spans="1:14" x14ac:dyDescent="0.3">
      <c r="A496" s="1">
        <v>20200217</v>
      </c>
      <c r="B496" s="1" t="s">
        <v>1</v>
      </c>
      <c r="C496" s="1" t="s">
        <v>581</v>
      </c>
      <c r="D496" s="1" t="s">
        <v>582</v>
      </c>
      <c r="E496" s="1" t="s">
        <v>4</v>
      </c>
      <c r="F496" s="1" t="s">
        <v>583</v>
      </c>
      <c r="G496" s="1" t="s">
        <v>584</v>
      </c>
      <c r="H496" t="s">
        <v>5127</v>
      </c>
      <c r="I496" t="s">
        <v>5127</v>
      </c>
      <c r="J496" t="s">
        <v>5127</v>
      </c>
      <c r="K496" t="s">
        <v>5127</v>
      </c>
      <c r="L496" t="s">
        <v>5127</v>
      </c>
      <c r="M496" s="2" t="s">
        <v>5130</v>
      </c>
      <c r="N496">
        <f>COUNTIF(H496:M496, "O")</f>
        <v>0</v>
      </c>
    </row>
    <row r="497" spans="1:14" x14ac:dyDescent="0.3">
      <c r="A497" s="1">
        <v>20200217</v>
      </c>
      <c r="B497" s="1" t="s">
        <v>1</v>
      </c>
      <c r="C497" s="1" t="s">
        <v>597</v>
      </c>
      <c r="D497" s="1" t="s">
        <v>598</v>
      </c>
      <c r="E497" s="1" t="s">
        <v>4</v>
      </c>
      <c r="F497" s="1" t="s">
        <v>599</v>
      </c>
      <c r="G497" s="1" t="s">
        <v>600</v>
      </c>
      <c r="H497" t="s">
        <v>5127</v>
      </c>
      <c r="I497" t="s">
        <v>5127</v>
      </c>
      <c r="J497" t="s">
        <v>5127</v>
      </c>
      <c r="K497" t="s">
        <v>5127</v>
      </c>
      <c r="L497" t="s">
        <v>5127</v>
      </c>
      <c r="M497" s="2" t="s">
        <v>5130</v>
      </c>
      <c r="N497">
        <f>COUNTIF(H497:M497, "O")</f>
        <v>0</v>
      </c>
    </row>
    <row r="498" spans="1:14" x14ac:dyDescent="0.3">
      <c r="A498" s="1">
        <v>20200217</v>
      </c>
      <c r="B498" s="1" t="s">
        <v>1</v>
      </c>
      <c r="C498" s="1" t="s">
        <v>601</v>
      </c>
      <c r="D498" s="1" t="s">
        <v>602</v>
      </c>
      <c r="E498" s="1" t="s">
        <v>4</v>
      </c>
      <c r="F498" s="1" t="s">
        <v>603</v>
      </c>
      <c r="G498" s="1" t="s">
        <v>604</v>
      </c>
      <c r="H498" t="s">
        <v>5127</v>
      </c>
      <c r="I498" t="s">
        <v>5127</v>
      </c>
      <c r="J498" t="s">
        <v>5127</v>
      </c>
      <c r="K498" t="s">
        <v>5127</v>
      </c>
      <c r="L498" t="s">
        <v>5127</v>
      </c>
      <c r="M498" s="2" t="s">
        <v>5130</v>
      </c>
      <c r="N498">
        <f>COUNTIF(H498:M498, "O")</f>
        <v>0</v>
      </c>
    </row>
    <row r="499" spans="1:14" x14ac:dyDescent="0.3">
      <c r="A499" s="1">
        <v>20200217</v>
      </c>
      <c r="B499" s="1" t="s">
        <v>1</v>
      </c>
      <c r="C499" s="1" t="s">
        <v>609</v>
      </c>
      <c r="D499" s="1" t="s">
        <v>610</v>
      </c>
      <c r="E499" s="1" t="s">
        <v>4</v>
      </c>
      <c r="F499" s="1" t="s">
        <v>611</v>
      </c>
      <c r="G499" s="1" t="s">
        <v>612</v>
      </c>
      <c r="H499" t="s">
        <v>5127</v>
      </c>
      <c r="I499" t="s">
        <v>5127</v>
      </c>
      <c r="J499" t="s">
        <v>5127</v>
      </c>
      <c r="K499" t="s">
        <v>5127</v>
      </c>
      <c r="L499" t="s">
        <v>5127</v>
      </c>
      <c r="M499" s="2" t="s">
        <v>5130</v>
      </c>
      <c r="N499">
        <f>COUNTIF(H499:M499, "O")</f>
        <v>0</v>
      </c>
    </row>
    <row r="500" spans="1:14" x14ac:dyDescent="0.3">
      <c r="A500" s="1">
        <v>20200217</v>
      </c>
      <c r="B500" s="1" t="s">
        <v>1</v>
      </c>
      <c r="C500" s="1" t="s">
        <v>617</v>
      </c>
      <c r="D500" s="1" t="s">
        <v>618</v>
      </c>
      <c r="E500" s="1" t="s">
        <v>4</v>
      </c>
      <c r="F500" s="1" t="s">
        <v>619</v>
      </c>
      <c r="G500" s="1" t="s">
        <v>620</v>
      </c>
      <c r="H500" t="s">
        <v>5127</v>
      </c>
      <c r="I500" t="s">
        <v>5127</v>
      </c>
      <c r="J500" t="s">
        <v>5127</v>
      </c>
      <c r="K500" t="s">
        <v>5127</v>
      </c>
      <c r="L500" t="s">
        <v>5127</v>
      </c>
      <c r="M500" s="2" t="s">
        <v>5130</v>
      </c>
      <c r="N500">
        <f>COUNTIF(H500:M500, "O")</f>
        <v>0</v>
      </c>
    </row>
    <row r="501" spans="1:14" x14ac:dyDescent="0.3">
      <c r="A501" s="1">
        <v>20200217</v>
      </c>
      <c r="B501" s="1" t="s">
        <v>1</v>
      </c>
      <c r="C501" s="1" t="s">
        <v>621</v>
      </c>
      <c r="D501" s="1" t="s">
        <v>622</v>
      </c>
      <c r="E501" s="1" t="s">
        <v>4</v>
      </c>
      <c r="F501" s="1" t="s">
        <v>623</v>
      </c>
      <c r="G501" s="1" t="s">
        <v>624</v>
      </c>
      <c r="H501" t="s">
        <v>5127</v>
      </c>
      <c r="I501" t="s">
        <v>5127</v>
      </c>
      <c r="J501" t="s">
        <v>5127</v>
      </c>
      <c r="K501" t="s">
        <v>5127</v>
      </c>
      <c r="L501" t="s">
        <v>5127</v>
      </c>
      <c r="M501" s="2" t="s">
        <v>5130</v>
      </c>
      <c r="N501">
        <f>COUNTIF(H501:M501, "O")</f>
        <v>0</v>
      </c>
    </row>
    <row r="502" spans="1:14" x14ac:dyDescent="0.3">
      <c r="A502" s="1">
        <v>20200217</v>
      </c>
      <c r="B502" s="1" t="s">
        <v>1</v>
      </c>
      <c r="C502" s="1" t="s">
        <v>625</v>
      </c>
      <c r="D502" s="1" t="s">
        <v>626</v>
      </c>
      <c r="E502" s="1" t="s">
        <v>4</v>
      </c>
      <c r="F502" s="1" t="s">
        <v>627</v>
      </c>
      <c r="G502" s="1" t="s">
        <v>628</v>
      </c>
      <c r="H502" t="s">
        <v>5127</v>
      </c>
      <c r="I502" t="s">
        <v>5127</v>
      </c>
      <c r="J502" t="s">
        <v>5127</v>
      </c>
      <c r="K502" t="s">
        <v>5127</v>
      </c>
      <c r="L502" t="s">
        <v>5127</v>
      </c>
      <c r="M502" s="2" t="s">
        <v>5130</v>
      </c>
      <c r="N502">
        <f>COUNTIF(H502:M502, "O")</f>
        <v>0</v>
      </c>
    </row>
    <row r="503" spans="1:14" x14ac:dyDescent="0.3">
      <c r="A503" s="1">
        <v>20200217</v>
      </c>
      <c r="B503" s="1" t="s">
        <v>1</v>
      </c>
      <c r="C503" s="1" t="s">
        <v>629</v>
      </c>
      <c r="D503" s="1" t="s">
        <v>630</v>
      </c>
      <c r="E503" s="1" t="s">
        <v>4</v>
      </c>
      <c r="F503" s="1" t="s">
        <v>631</v>
      </c>
      <c r="G503" s="1" t="s">
        <v>632</v>
      </c>
      <c r="H503" t="s">
        <v>5127</v>
      </c>
      <c r="I503" t="s">
        <v>5127</v>
      </c>
      <c r="J503" t="s">
        <v>5127</v>
      </c>
      <c r="K503" t="s">
        <v>5127</v>
      </c>
      <c r="L503" t="s">
        <v>5127</v>
      </c>
      <c r="M503" s="2" t="s">
        <v>5130</v>
      </c>
      <c r="N503">
        <f>COUNTIF(H503:M503, "O")</f>
        <v>0</v>
      </c>
    </row>
    <row r="504" spans="1:14" x14ac:dyDescent="0.3">
      <c r="A504" s="1">
        <v>20200217</v>
      </c>
      <c r="B504" s="1" t="s">
        <v>1</v>
      </c>
      <c r="C504" s="1" t="s">
        <v>633</v>
      </c>
      <c r="D504" s="1" t="s">
        <v>634</v>
      </c>
      <c r="E504" s="1" t="s">
        <v>4</v>
      </c>
      <c r="F504" s="1" t="s">
        <v>635</v>
      </c>
      <c r="G504" s="1" t="s">
        <v>636</v>
      </c>
      <c r="H504" t="s">
        <v>5127</v>
      </c>
      <c r="I504" t="s">
        <v>5127</v>
      </c>
      <c r="J504" t="s">
        <v>5127</v>
      </c>
      <c r="K504" t="s">
        <v>5127</v>
      </c>
      <c r="L504" t="s">
        <v>5127</v>
      </c>
      <c r="M504" s="2" t="s">
        <v>5130</v>
      </c>
      <c r="N504">
        <f>COUNTIF(H504:M504, "O")</f>
        <v>0</v>
      </c>
    </row>
    <row r="505" spans="1:14" x14ac:dyDescent="0.3">
      <c r="A505" s="1">
        <v>20200217</v>
      </c>
      <c r="B505" s="1" t="s">
        <v>1</v>
      </c>
      <c r="C505" s="1" t="s">
        <v>637</v>
      </c>
      <c r="D505" s="1" t="s">
        <v>638</v>
      </c>
      <c r="E505" s="1" t="s">
        <v>4</v>
      </c>
      <c r="F505" s="1" t="s">
        <v>639</v>
      </c>
      <c r="G505" s="1" t="s">
        <v>640</v>
      </c>
      <c r="H505" t="s">
        <v>5127</v>
      </c>
      <c r="I505" t="s">
        <v>5127</v>
      </c>
      <c r="J505" t="s">
        <v>5127</v>
      </c>
      <c r="K505" t="s">
        <v>5127</v>
      </c>
      <c r="L505" t="s">
        <v>5127</v>
      </c>
      <c r="M505" s="2" t="s">
        <v>5130</v>
      </c>
      <c r="N505">
        <f>COUNTIF(H505:M505, "O")</f>
        <v>0</v>
      </c>
    </row>
    <row r="506" spans="1:14" x14ac:dyDescent="0.3">
      <c r="A506" s="1">
        <v>20200217</v>
      </c>
      <c r="B506" s="1" t="s">
        <v>1</v>
      </c>
      <c r="C506" s="1" t="s">
        <v>641</v>
      </c>
      <c r="D506" s="1" t="s">
        <v>642</v>
      </c>
      <c r="E506" s="1" t="s">
        <v>4</v>
      </c>
      <c r="F506" s="1" t="s">
        <v>643</v>
      </c>
      <c r="G506" s="1" t="s">
        <v>644</v>
      </c>
      <c r="H506" t="s">
        <v>5127</v>
      </c>
      <c r="I506" t="s">
        <v>5127</v>
      </c>
      <c r="J506" t="s">
        <v>5127</v>
      </c>
      <c r="K506" t="s">
        <v>5127</v>
      </c>
      <c r="L506" t="s">
        <v>5127</v>
      </c>
      <c r="M506" s="2" t="s">
        <v>5130</v>
      </c>
      <c r="N506">
        <f>COUNTIF(H506:M506, "O")</f>
        <v>0</v>
      </c>
    </row>
    <row r="507" spans="1:14" x14ac:dyDescent="0.3">
      <c r="A507" s="1">
        <v>20200217</v>
      </c>
      <c r="B507" s="1" t="s">
        <v>1</v>
      </c>
      <c r="C507" s="1" t="s">
        <v>645</v>
      </c>
      <c r="D507" s="1" t="s">
        <v>646</v>
      </c>
      <c r="E507" s="1" t="s">
        <v>4</v>
      </c>
      <c r="F507" s="1" t="s">
        <v>647</v>
      </c>
      <c r="G507" s="1" t="s">
        <v>648</v>
      </c>
      <c r="H507" t="s">
        <v>5127</v>
      </c>
      <c r="I507" t="s">
        <v>5127</v>
      </c>
      <c r="J507" t="s">
        <v>5127</v>
      </c>
      <c r="K507" t="s">
        <v>5127</v>
      </c>
      <c r="L507" t="s">
        <v>5127</v>
      </c>
      <c r="M507" s="2" t="s">
        <v>5130</v>
      </c>
      <c r="N507">
        <f>COUNTIF(H507:M507, "O")</f>
        <v>0</v>
      </c>
    </row>
    <row r="508" spans="1:14" x14ac:dyDescent="0.3">
      <c r="A508" s="1">
        <v>20200217</v>
      </c>
      <c r="B508" s="1" t="s">
        <v>1</v>
      </c>
      <c r="C508" s="1" t="s">
        <v>649</v>
      </c>
      <c r="D508" s="1" t="s">
        <v>650</v>
      </c>
      <c r="E508" s="1" t="s">
        <v>4</v>
      </c>
      <c r="F508" s="1" t="s">
        <v>651</v>
      </c>
      <c r="G508" s="1" t="s">
        <v>652</v>
      </c>
      <c r="H508" t="s">
        <v>5127</v>
      </c>
      <c r="I508" t="s">
        <v>5127</v>
      </c>
      <c r="J508" t="s">
        <v>5127</v>
      </c>
      <c r="K508" t="s">
        <v>5127</v>
      </c>
      <c r="L508" t="s">
        <v>5127</v>
      </c>
      <c r="M508" s="2" t="s">
        <v>5130</v>
      </c>
      <c r="N508">
        <f>COUNTIF(H508:M508, "O")</f>
        <v>0</v>
      </c>
    </row>
    <row r="509" spans="1:14" x14ac:dyDescent="0.3">
      <c r="A509" s="1">
        <v>20200217</v>
      </c>
      <c r="B509" s="1" t="s">
        <v>1</v>
      </c>
      <c r="C509" s="1" t="s">
        <v>657</v>
      </c>
      <c r="D509" s="1" t="s">
        <v>658</v>
      </c>
      <c r="E509" s="1" t="s">
        <v>4</v>
      </c>
      <c r="F509" s="1" t="s">
        <v>659</v>
      </c>
      <c r="G509" s="1" t="s">
        <v>660</v>
      </c>
      <c r="H509" t="s">
        <v>5127</v>
      </c>
      <c r="I509" t="s">
        <v>5127</v>
      </c>
      <c r="J509" t="s">
        <v>5127</v>
      </c>
      <c r="K509" t="s">
        <v>5127</v>
      </c>
      <c r="L509" t="s">
        <v>5127</v>
      </c>
      <c r="M509" s="2" t="s">
        <v>5130</v>
      </c>
      <c r="N509">
        <f>COUNTIF(H509:M509, "O")</f>
        <v>0</v>
      </c>
    </row>
    <row r="510" spans="1:14" x14ac:dyDescent="0.3">
      <c r="A510" s="1">
        <v>20200217</v>
      </c>
      <c r="B510" s="1" t="s">
        <v>1</v>
      </c>
      <c r="C510" s="1" t="s">
        <v>665</v>
      </c>
      <c r="D510" s="1" t="s">
        <v>666</v>
      </c>
      <c r="E510" s="1" t="s">
        <v>4</v>
      </c>
      <c r="F510" s="1" t="s">
        <v>667</v>
      </c>
      <c r="G510" s="1" t="s">
        <v>668</v>
      </c>
      <c r="H510" t="s">
        <v>5127</v>
      </c>
      <c r="I510" t="s">
        <v>5127</v>
      </c>
      <c r="J510" t="s">
        <v>5127</v>
      </c>
      <c r="K510" t="s">
        <v>5127</v>
      </c>
      <c r="L510" t="s">
        <v>5127</v>
      </c>
      <c r="M510" s="2" t="s">
        <v>5130</v>
      </c>
      <c r="N510">
        <f>COUNTIF(H510:M510, "O")</f>
        <v>0</v>
      </c>
    </row>
    <row r="511" spans="1:14" x14ac:dyDescent="0.3">
      <c r="A511" s="1">
        <v>20200217</v>
      </c>
      <c r="B511" s="1" t="s">
        <v>1</v>
      </c>
      <c r="C511" s="1" t="s">
        <v>677</v>
      </c>
      <c r="D511" s="1" t="s">
        <v>678</v>
      </c>
      <c r="E511" s="1" t="s">
        <v>4</v>
      </c>
      <c r="F511" s="1" t="s">
        <v>679</v>
      </c>
      <c r="G511" s="1" t="s">
        <v>680</v>
      </c>
      <c r="H511" t="s">
        <v>5127</v>
      </c>
      <c r="I511" t="s">
        <v>5127</v>
      </c>
      <c r="J511" t="s">
        <v>5127</v>
      </c>
      <c r="K511" t="s">
        <v>5127</v>
      </c>
      <c r="L511" t="s">
        <v>5127</v>
      </c>
      <c r="M511" s="2" t="s">
        <v>5130</v>
      </c>
      <c r="N511">
        <f>COUNTIF(H511:M511, "O")</f>
        <v>0</v>
      </c>
    </row>
    <row r="512" spans="1:14" x14ac:dyDescent="0.3">
      <c r="A512" s="1">
        <v>20200217</v>
      </c>
      <c r="B512" s="1" t="s">
        <v>1</v>
      </c>
      <c r="C512" s="1" t="s">
        <v>681</v>
      </c>
      <c r="D512" s="1" t="s">
        <v>682</v>
      </c>
      <c r="E512" s="1" t="s">
        <v>4</v>
      </c>
      <c r="F512" s="1" t="s">
        <v>683</v>
      </c>
      <c r="G512" s="1" t="s">
        <v>684</v>
      </c>
      <c r="H512" t="s">
        <v>5127</v>
      </c>
      <c r="I512" t="s">
        <v>5127</v>
      </c>
      <c r="J512" t="s">
        <v>5127</v>
      </c>
      <c r="K512" t="s">
        <v>5127</v>
      </c>
      <c r="L512" t="s">
        <v>5127</v>
      </c>
      <c r="M512" s="2" t="s">
        <v>5130</v>
      </c>
      <c r="N512">
        <f>COUNTIF(H512:M512, "O")</f>
        <v>0</v>
      </c>
    </row>
    <row r="513" spans="1:14" x14ac:dyDescent="0.3">
      <c r="A513" s="1">
        <v>20200217</v>
      </c>
      <c r="B513" s="1" t="s">
        <v>1</v>
      </c>
      <c r="C513" s="1" t="s">
        <v>685</v>
      </c>
      <c r="D513" s="1" t="s">
        <v>606</v>
      </c>
      <c r="E513" s="1" t="s">
        <v>4</v>
      </c>
      <c r="F513" s="1" t="s">
        <v>607</v>
      </c>
      <c r="G513" s="1" t="s">
        <v>608</v>
      </c>
      <c r="H513" t="s">
        <v>5127</v>
      </c>
      <c r="I513" t="s">
        <v>5127</v>
      </c>
      <c r="J513" t="s">
        <v>5127</v>
      </c>
      <c r="K513" t="s">
        <v>5127</v>
      </c>
      <c r="L513" t="s">
        <v>5127</v>
      </c>
      <c r="M513" s="2" t="s">
        <v>5130</v>
      </c>
      <c r="N513">
        <f>COUNTIF(H513:M513, "O")</f>
        <v>0</v>
      </c>
    </row>
    <row r="514" spans="1:14" x14ac:dyDescent="0.3">
      <c r="A514" s="1">
        <v>20200217</v>
      </c>
      <c r="B514" s="1" t="s">
        <v>1</v>
      </c>
      <c r="C514" s="1" t="s">
        <v>686</v>
      </c>
      <c r="D514" s="1" t="s">
        <v>687</v>
      </c>
      <c r="E514" s="1" t="s">
        <v>4</v>
      </c>
      <c r="F514" s="1" t="s">
        <v>688</v>
      </c>
      <c r="G514" s="1" t="s">
        <v>689</v>
      </c>
      <c r="H514" t="s">
        <v>5127</v>
      </c>
      <c r="I514" t="s">
        <v>5127</v>
      </c>
      <c r="J514" t="s">
        <v>5127</v>
      </c>
      <c r="K514" t="s">
        <v>5127</v>
      </c>
      <c r="L514" t="s">
        <v>5127</v>
      </c>
      <c r="M514" s="2" t="s">
        <v>5130</v>
      </c>
      <c r="N514">
        <f>COUNTIF(H514:M514, "O")</f>
        <v>0</v>
      </c>
    </row>
    <row r="515" spans="1:14" x14ac:dyDescent="0.3">
      <c r="A515" s="1">
        <v>20200217</v>
      </c>
      <c r="B515" s="1" t="s">
        <v>1</v>
      </c>
      <c r="C515" s="1" t="s">
        <v>690</v>
      </c>
      <c r="D515" s="1" t="s">
        <v>691</v>
      </c>
      <c r="E515" s="1" t="s">
        <v>4</v>
      </c>
      <c r="F515" s="1" t="s">
        <v>692</v>
      </c>
      <c r="G515" s="1" t="s">
        <v>693</v>
      </c>
      <c r="H515" t="s">
        <v>5127</v>
      </c>
      <c r="I515" t="s">
        <v>5127</v>
      </c>
      <c r="J515" t="s">
        <v>5127</v>
      </c>
      <c r="K515" t="s">
        <v>5127</v>
      </c>
      <c r="L515" t="s">
        <v>5127</v>
      </c>
      <c r="M515" s="2" t="s">
        <v>5130</v>
      </c>
      <c r="N515">
        <f>COUNTIF(H515:M515, "O")</f>
        <v>0</v>
      </c>
    </row>
    <row r="516" spans="1:14" x14ac:dyDescent="0.3">
      <c r="A516" s="1">
        <v>20200217</v>
      </c>
      <c r="B516" s="1" t="s">
        <v>1</v>
      </c>
      <c r="C516" s="1" t="s">
        <v>698</v>
      </c>
      <c r="D516" s="1" t="s">
        <v>699</v>
      </c>
      <c r="E516" s="1" t="s">
        <v>4</v>
      </c>
      <c r="F516" s="1" t="s">
        <v>700</v>
      </c>
      <c r="G516" s="1" t="s">
        <v>701</v>
      </c>
      <c r="H516" t="s">
        <v>5127</v>
      </c>
      <c r="I516" t="s">
        <v>5127</v>
      </c>
      <c r="J516" t="s">
        <v>5127</v>
      </c>
      <c r="K516" t="s">
        <v>5127</v>
      </c>
      <c r="L516" t="s">
        <v>5127</v>
      </c>
      <c r="M516" s="2" t="s">
        <v>5130</v>
      </c>
      <c r="N516">
        <f>COUNTIF(H516:M516, "O")</f>
        <v>0</v>
      </c>
    </row>
    <row r="517" spans="1:14" x14ac:dyDescent="0.3">
      <c r="A517" s="1">
        <v>20200218</v>
      </c>
      <c r="B517" s="1" t="s">
        <v>1</v>
      </c>
      <c r="C517" s="1" t="s">
        <v>707</v>
      </c>
      <c r="D517" s="1" t="s">
        <v>708</v>
      </c>
      <c r="E517" s="1" t="s">
        <v>4</v>
      </c>
      <c r="F517" s="1" t="s">
        <v>709</v>
      </c>
      <c r="G517" s="1" t="s">
        <v>710</v>
      </c>
      <c r="H517" t="s">
        <v>5127</v>
      </c>
      <c r="I517" t="s">
        <v>5127</v>
      </c>
      <c r="J517" t="s">
        <v>5127</v>
      </c>
      <c r="K517" t="s">
        <v>5127</v>
      </c>
      <c r="L517" t="s">
        <v>5127</v>
      </c>
      <c r="M517" s="2" t="s">
        <v>5130</v>
      </c>
      <c r="N517">
        <f>COUNTIF(H517:M517, "O")</f>
        <v>0</v>
      </c>
    </row>
    <row r="518" spans="1:14" x14ac:dyDescent="0.3">
      <c r="A518" s="1">
        <v>20200218</v>
      </c>
      <c r="B518" s="1" t="s">
        <v>1</v>
      </c>
      <c r="C518" s="1" t="s">
        <v>719</v>
      </c>
      <c r="D518" s="1" t="s">
        <v>720</v>
      </c>
      <c r="E518" s="1" t="s">
        <v>4</v>
      </c>
      <c r="F518" s="1" t="s">
        <v>721</v>
      </c>
      <c r="G518" s="1" t="s">
        <v>722</v>
      </c>
      <c r="H518" t="s">
        <v>5127</v>
      </c>
      <c r="I518" t="s">
        <v>5127</v>
      </c>
      <c r="J518" t="s">
        <v>5127</v>
      </c>
      <c r="K518" t="s">
        <v>5127</v>
      </c>
      <c r="L518" t="s">
        <v>5127</v>
      </c>
      <c r="M518" s="2" t="s">
        <v>5130</v>
      </c>
      <c r="N518">
        <f>COUNTIF(H518:M518, "O")</f>
        <v>0</v>
      </c>
    </row>
    <row r="519" spans="1:14" x14ac:dyDescent="0.3">
      <c r="A519" s="1">
        <v>20200218</v>
      </c>
      <c r="B519" s="1" t="s">
        <v>1</v>
      </c>
      <c r="C519" s="1" t="s">
        <v>735</v>
      </c>
      <c r="D519" s="1" t="s">
        <v>736</v>
      </c>
      <c r="E519" s="1" t="s">
        <v>4</v>
      </c>
      <c r="F519" s="1" t="s">
        <v>737</v>
      </c>
      <c r="G519" s="1" t="s">
        <v>738</v>
      </c>
      <c r="H519" t="s">
        <v>5127</v>
      </c>
      <c r="I519" t="s">
        <v>5127</v>
      </c>
      <c r="J519" t="s">
        <v>5127</v>
      </c>
      <c r="K519" t="s">
        <v>5127</v>
      </c>
      <c r="L519" t="s">
        <v>5127</v>
      </c>
      <c r="M519" s="2" t="s">
        <v>5130</v>
      </c>
      <c r="N519">
        <f>COUNTIF(H519:M519, "O")</f>
        <v>0</v>
      </c>
    </row>
    <row r="520" spans="1:14" x14ac:dyDescent="0.3">
      <c r="A520" s="1">
        <v>20200218</v>
      </c>
      <c r="B520" s="1" t="s">
        <v>1</v>
      </c>
      <c r="C520" s="1" t="s">
        <v>739</v>
      </c>
      <c r="D520" s="1" t="s">
        <v>740</v>
      </c>
      <c r="E520" s="1" t="s">
        <v>4</v>
      </c>
      <c r="F520" s="1" t="s">
        <v>741</v>
      </c>
      <c r="G520" s="1" t="s">
        <v>742</v>
      </c>
      <c r="H520" t="s">
        <v>5127</v>
      </c>
      <c r="I520" t="s">
        <v>5127</v>
      </c>
      <c r="J520" t="s">
        <v>5127</v>
      </c>
      <c r="K520" t="s">
        <v>5127</v>
      </c>
      <c r="L520" t="s">
        <v>5127</v>
      </c>
      <c r="M520" s="2" t="s">
        <v>5130</v>
      </c>
      <c r="N520">
        <f>COUNTIF(H520:M520, "O")</f>
        <v>0</v>
      </c>
    </row>
    <row r="521" spans="1:14" x14ac:dyDescent="0.3">
      <c r="A521" s="1">
        <v>20200218</v>
      </c>
      <c r="B521" s="1" t="s">
        <v>1</v>
      </c>
      <c r="C521" s="1" t="s">
        <v>743</v>
      </c>
      <c r="D521" s="1" t="s">
        <v>744</v>
      </c>
      <c r="E521" s="1" t="s">
        <v>4</v>
      </c>
      <c r="F521" s="1" t="s">
        <v>745</v>
      </c>
      <c r="G521" s="1" t="s">
        <v>746</v>
      </c>
      <c r="H521" t="s">
        <v>5127</v>
      </c>
      <c r="I521" t="s">
        <v>5127</v>
      </c>
      <c r="J521" t="s">
        <v>5127</v>
      </c>
      <c r="K521" t="s">
        <v>5127</v>
      </c>
      <c r="L521" t="s">
        <v>5127</v>
      </c>
      <c r="M521" s="2" t="s">
        <v>5130</v>
      </c>
      <c r="N521">
        <f>COUNTIF(H521:M521, "O")</f>
        <v>0</v>
      </c>
    </row>
    <row r="522" spans="1:14" x14ac:dyDescent="0.3">
      <c r="A522" s="1">
        <v>20200218</v>
      </c>
      <c r="B522" s="1" t="s">
        <v>1</v>
      </c>
      <c r="C522" s="1" t="s">
        <v>747</v>
      </c>
      <c r="D522" s="1" t="s">
        <v>748</v>
      </c>
      <c r="E522" s="1" t="s">
        <v>4</v>
      </c>
      <c r="F522" s="1" t="s">
        <v>749</v>
      </c>
      <c r="G522" s="1" t="s">
        <v>750</v>
      </c>
      <c r="H522" t="s">
        <v>5127</v>
      </c>
      <c r="I522" t="s">
        <v>5127</v>
      </c>
      <c r="J522" t="s">
        <v>5127</v>
      </c>
      <c r="K522" t="s">
        <v>5127</v>
      </c>
      <c r="L522" t="s">
        <v>5127</v>
      </c>
      <c r="M522" s="2" t="s">
        <v>5130</v>
      </c>
      <c r="N522">
        <f>COUNTIF(H522:M522, "O")</f>
        <v>0</v>
      </c>
    </row>
    <row r="523" spans="1:14" x14ac:dyDescent="0.3">
      <c r="A523" s="1">
        <v>20200218</v>
      </c>
      <c r="B523" s="1" t="s">
        <v>1</v>
      </c>
      <c r="C523" s="1" t="s">
        <v>751</v>
      </c>
      <c r="D523" s="1" t="s">
        <v>752</v>
      </c>
      <c r="E523" s="1" t="s">
        <v>4</v>
      </c>
      <c r="F523" s="1" t="s">
        <v>753</v>
      </c>
      <c r="G523" s="1" t="s">
        <v>754</v>
      </c>
      <c r="H523" t="s">
        <v>5127</v>
      </c>
      <c r="I523" t="s">
        <v>5127</v>
      </c>
      <c r="J523" t="s">
        <v>5127</v>
      </c>
      <c r="K523" t="s">
        <v>5127</v>
      </c>
      <c r="L523" t="s">
        <v>5127</v>
      </c>
      <c r="M523" s="2" t="s">
        <v>5130</v>
      </c>
      <c r="N523">
        <f>COUNTIF(H523:M523, "O")</f>
        <v>0</v>
      </c>
    </row>
    <row r="524" spans="1:14" x14ac:dyDescent="0.3">
      <c r="A524" s="1">
        <v>20200218</v>
      </c>
      <c r="B524" s="1" t="s">
        <v>1</v>
      </c>
      <c r="C524" s="1" t="s">
        <v>791</v>
      </c>
      <c r="D524" s="1" t="s">
        <v>792</v>
      </c>
      <c r="E524" s="1" t="s">
        <v>4</v>
      </c>
      <c r="F524" s="1" t="s">
        <v>793</v>
      </c>
      <c r="G524" s="1" t="s">
        <v>794</v>
      </c>
      <c r="H524" t="s">
        <v>5127</v>
      </c>
      <c r="I524" t="s">
        <v>5127</v>
      </c>
      <c r="J524" t="s">
        <v>5127</v>
      </c>
      <c r="K524" t="s">
        <v>5127</v>
      </c>
      <c r="L524" t="s">
        <v>5127</v>
      </c>
      <c r="M524" s="2" t="s">
        <v>5130</v>
      </c>
      <c r="N524">
        <f>COUNTIF(H524:M524, "O")</f>
        <v>0</v>
      </c>
    </row>
    <row r="525" spans="1:14" x14ac:dyDescent="0.3">
      <c r="A525" s="1">
        <v>20200218</v>
      </c>
      <c r="B525" s="1" t="s">
        <v>1</v>
      </c>
      <c r="C525" s="1" t="s">
        <v>795</v>
      </c>
      <c r="D525" s="1" t="s">
        <v>796</v>
      </c>
      <c r="E525" s="1" t="s">
        <v>4</v>
      </c>
      <c r="F525" s="1" t="s">
        <v>797</v>
      </c>
      <c r="G525" s="1" t="s">
        <v>798</v>
      </c>
      <c r="H525" t="s">
        <v>5127</v>
      </c>
      <c r="I525" t="s">
        <v>5127</v>
      </c>
      <c r="J525" t="s">
        <v>5127</v>
      </c>
      <c r="K525" t="s">
        <v>5127</v>
      </c>
      <c r="L525" t="s">
        <v>5127</v>
      </c>
      <c r="M525" s="2" t="s">
        <v>5130</v>
      </c>
      <c r="N525">
        <f>COUNTIF(H525:M525, "O")</f>
        <v>0</v>
      </c>
    </row>
    <row r="526" spans="1:14" x14ac:dyDescent="0.3">
      <c r="A526" s="1">
        <v>20200218</v>
      </c>
      <c r="B526" s="1" t="s">
        <v>1</v>
      </c>
      <c r="C526" s="1" t="s">
        <v>807</v>
      </c>
      <c r="D526" s="1" t="s">
        <v>808</v>
      </c>
      <c r="E526" s="1" t="s">
        <v>4</v>
      </c>
      <c r="F526" s="1" t="s">
        <v>809</v>
      </c>
      <c r="G526" s="1" t="s">
        <v>810</v>
      </c>
      <c r="H526" t="s">
        <v>5127</v>
      </c>
      <c r="I526" t="s">
        <v>5127</v>
      </c>
      <c r="J526" t="s">
        <v>5127</v>
      </c>
      <c r="K526" t="s">
        <v>5127</v>
      </c>
      <c r="L526" t="s">
        <v>5127</v>
      </c>
      <c r="M526" s="2" t="s">
        <v>5130</v>
      </c>
      <c r="N526">
        <f>COUNTIF(H526:M526, "O")</f>
        <v>0</v>
      </c>
    </row>
    <row r="527" spans="1:14" x14ac:dyDescent="0.3">
      <c r="A527" s="1">
        <v>20200218</v>
      </c>
      <c r="B527" s="1" t="s">
        <v>1</v>
      </c>
      <c r="C527" s="1" t="s">
        <v>819</v>
      </c>
      <c r="D527" s="1" t="s">
        <v>820</v>
      </c>
      <c r="E527" s="1" t="s">
        <v>4</v>
      </c>
      <c r="F527" s="1" t="s">
        <v>821</v>
      </c>
      <c r="G527" s="1" t="s">
        <v>822</v>
      </c>
      <c r="H527" t="s">
        <v>5127</v>
      </c>
      <c r="I527" t="s">
        <v>5127</v>
      </c>
      <c r="J527" t="s">
        <v>5127</v>
      </c>
      <c r="K527" t="s">
        <v>5127</v>
      </c>
      <c r="L527" t="s">
        <v>5127</v>
      </c>
      <c r="M527" s="2" t="s">
        <v>5130</v>
      </c>
      <c r="N527">
        <f>COUNTIF(H527:M527, "O")</f>
        <v>0</v>
      </c>
    </row>
    <row r="528" spans="1:14" x14ac:dyDescent="0.3">
      <c r="A528" s="1">
        <v>20200218</v>
      </c>
      <c r="B528" s="1" t="s">
        <v>1</v>
      </c>
      <c r="C528" s="1" t="s">
        <v>827</v>
      </c>
      <c r="D528" s="1" t="s">
        <v>828</v>
      </c>
      <c r="E528" s="1" t="s">
        <v>4</v>
      </c>
      <c r="F528" s="1" t="s">
        <v>829</v>
      </c>
      <c r="G528" s="1" t="s">
        <v>830</v>
      </c>
      <c r="H528" t="s">
        <v>5127</v>
      </c>
      <c r="I528" t="s">
        <v>5127</v>
      </c>
      <c r="J528" t="s">
        <v>5127</v>
      </c>
      <c r="K528" t="s">
        <v>5127</v>
      </c>
      <c r="L528" t="s">
        <v>5127</v>
      </c>
      <c r="M528" s="2" t="s">
        <v>5130</v>
      </c>
      <c r="N528">
        <f>COUNTIF(H528:M528, "O")</f>
        <v>0</v>
      </c>
    </row>
    <row r="529" spans="1:14" x14ac:dyDescent="0.3">
      <c r="A529" s="1">
        <v>20200218</v>
      </c>
      <c r="B529" s="1" t="s">
        <v>1</v>
      </c>
      <c r="C529" s="1" t="s">
        <v>835</v>
      </c>
      <c r="D529" s="1" t="s">
        <v>836</v>
      </c>
      <c r="E529" s="1" t="s">
        <v>4</v>
      </c>
      <c r="F529" s="1" t="s">
        <v>837</v>
      </c>
      <c r="G529" s="1" t="s">
        <v>838</v>
      </c>
      <c r="H529" t="s">
        <v>5127</v>
      </c>
      <c r="I529" t="s">
        <v>5127</v>
      </c>
      <c r="J529" t="s">
        <v>5127</v>
      </c>
      <c r="K529" t="s">
        <v>5127</v>
      </c>
      <c r="L529" t="s">
        <v>5127</v>
      </c>
      <c r="M529" s="2" t="s">
        <v>5130</v>
      </c>
      <c r="N529">
        <f>COUNTIF(H529:M529, "O")</f>
        <v>0</v>
      </c>
    </row>
    <row r="530" spans="1:14" x14ac:dyDescent="0.3">
      <c r="A530" s="1">
        <v>20200218</v>
      </c>
      <c r="B530" s="1" t="s">
        <v>1</v>
      </c>
      <c r="C530" s="1" t="s">
        <v>843</v>
      </c>
      <c r="D530" s="1" t="s">
        <v>844</v>
      </c>
      <c r="E530" s="1" t="s">
        <v>4</v>
      </c>
      <c r="F530" s="1" t="s">
        <v>845</v>
      </c>
      <c r="G530" s="1" t="s">
        <v>846</v>
      </c>
      <c r="H530" t="s">
        <v>5127</v>
      </c>
      <c r="I530" t="s">
        <v>5127</v>
      </c>
      <c r="J530" t="s">
        <v>5127</v>
      </c>
      <c r="K530" t="s">
        <v>5127</v>
      </c>
      <c r="L530" t="s">
        <v>5127</v>
      </c>
      <c r="M530" s="2" t="s">
        <v>5130</v>
      </c>
      <c r="N530">
        <f>COUNTIF(H530:M530, "O")</f>
        <v>0</v>
      </c>
    </row>
    <row r="531" spans="1:14" x14ac:dyDescent="0.3">
      <c r="A531" s="1">
        <v>20200218</v>
      </c>
      <c r="B531" s="1" t="s">
        <v>1</v>
      </c>
      <c r="C531" s="1" t="s">
        <v>851</v>
      </c>
      <c r="D531" s="1" t="s">
        <v>852</v>
      </c>
      <c r="E531" s="1" t="s">
        <v>4</v>
      </c>
      <c r="F531" s="1" t="s">
        <v>853</v>
      </c>
      <c r="G531" s="1" t="s">
        <v>854</v>
      </c>
      <c r="H531" t="s">
        <v>5127</v>
      </c>
      <c r="I531" t="s">
        <v>5127</v>
      </c>
      <c r="J531" t="s">
        <v>5127</v>
      </c>
      <c r="K531" t="s">
        <v>5127</v>
      </c>
      <c r="L531" t="s">
        <v>5127</v>
      </c>
      <c r="M531" s="2" t="s">
        <v>5130</v>
      </c>
      <c r="N531">
        <f>COUNTIF(H531:M531, "O")</f>
        <v>0</v>
      </c>
    </row>
    <row r="532" spans="1:14" x14ac:dyDescent="0.3">
      <c r="A532" s="1">
        <v>20200218</v>
      </c>
      <c r="B532" s="1" t="s">
        <v>1</v>
      </c>
      <c r="C532" s="1" t="s">
        <v>863</v>
      </c>
      <c r="D532" s="1" t="s">
        <v>864</v>
      </c>
      <c r="E532" s="1" t="s">
        <v>4</v>
      </c>
      <c r="F532" s="1" t="s">
        <v>865</v>
      </c>
      <c r="G532" s="1" t="s">
        <v>866</v>
      </c>
      <c r="H532" t="s">
        <v>5127</v>
      </c>
      <c r="I532" t="s">
        <v>5127</v>
      </c>
      <c r="J532" t="s">
        <v>5127</v>
      </c>
      <c r="K532" t="s">
        <v>5127</v>
      </c>
      <c r="L532" t="s">
        <v>5127</v>
      </c>
      <c r="M532" s="2" t="s">
        <v>5130</v>
      </c>
      <c r="N532">
        <f>COUNTIF(H532:M532, "O")</f>
        <v>0</v>
      </c>
    </row>
    <row r="533" spans="1:14" x14ac:dyDescent="0.3">
      <c r="A533" s="1">
        <v>20200218</v>
      </c>
      <c r="B533" s="1" t="s">
        <v>1</v>
      </c>
      <c r="C533" s="1" t="s">
        <v>867</v>
      </c>
      <c r="D533" s="1" t="s">
        <v>868</v>
      </c>
      <c r="E533" s="1" t="s">
        <v>4</v>
      </c>
      <c r="F533" s="1" t="s">
        <v>869</v>
      </c>
      <c r="G533" s="1" t="s">
        <v>870</v>
      </c>
      <c r="H533" t="s">
        <v>5127</v>
      </c>
      <c r="I533" t="s">
        <v>5127</v>
      </c>
      <c r="J533" t="s">
        <v>5127</v>
      </c>
      <c r="K533" t="s">
        <v>5127</v>
      </c>
      <c r="L533" t="s">
        <v>5127</v>
      </c>
      <c r="M533" s="2" t="s">
        <v>5130</v>
      </c>
      <c r="N533">
        <f>COUNTIF(H533:M533, "O")</f>
        <v>0</v>
      </c>
    </row>
    <row r="534" spans="1:14" x14ac:dyDescent="0.3">
      <c r="A534" s="1">
        <v>20200218</v>
      </c>
      <c r="B534" s="1" t="s">
        <v>1</v>
      </c>
      <c r="C534" s="1" t="s">
        <v>874</v>
      </c>
      <c r="D534" s="1" t="s">
        <v>875</v>
      </c>
      <c r="E534" s="1" t="s">
        <v>4</v>
      </c>
      <c r="F534" s="1" t="s">
        <v>876</v>
      </c>
      <c r="G534" s="1" t="s">
        <v>877</v>
      </c>
      <c r="H534" t="s">
        <v>5127</v>
      </c>
      <c r="I534" t="s">
        <v>5127</v>
      </c>
      <c r="J534" t="s">
        <v>5127</v>
      </c>
      <c r="K534" t="s">
        <v>5127</v>
      </c>
      <c r="L534" t="s">
        <v>5127</v>
      </c>
      <c r="M534" s="2" t="s">
        <v>5130</v>
      </c>
      <c r="N534">
        <f>COUNTIF(H534:M534, "O")</f>
        <v>0</v>
      </c>
    </row>
    <row r="535" spans="1:14" x14ac:dyDescent="0.3">
      <c r="A535" s="1">
        <v>20200218</v>
      </c>
      <c r="B535" s="1" t="s">
        <v>1</v>
      </c>
      <c r="C535" s="1" t="s">
        <v>882</v>
      </c>
      <c r="D535" s="1" t="s">
        <v>883</v>
      </c>
      <c r="E535" s="1" t="s">
        <v>4</v>
      </c>
      <c r="F535" s="1" t="s">
        <v>884</v>
      </c>
      <c r="G535" s="1" t="s">
        <v>885</v>
      </c>
      <c r="H535" t="s">
        <v>5127</v>
      </c>
      <c r="I535" t="s">
        <v>5127</v>
      </c>
      <c r="J535" t="s">
        <v>5127</v>
      </c>
      <c r="K535" t="s">
        <v>5127</v>
      </c>
      <c r="L535" t="s">
        <v>5127</v>
      </c>
      <c r="M535" s="2" t="s">
        <v>5130</v>
      </c>
      <c r="N535">
        <f>COUNTIF(H535:M535, "O")</f>
        <v>0</v>
      </c>
    </row>
    <row r="536" spans="1:14" x14ac:dyDescent="0.3">
      <c r="A536" s="1">
        <v>20200218</v>
      </c>
      <c r="B536" s="1" t="s">
        <v>1</v>
      </c>
      <c r="C536" s="1" t="s">
        <v>886</v>
      </c>
      <c r="D536" s="1" t="s">
        <v>887</v>
      </c>
      <c r="E536" s="1" t="s">
        <v>4</v>
      </c>
      <c r="F536" s="1" t="s">
        <v>888</v>
      </c>
      <c r="G536" s="1" t="s">
        <v>889</v>
      </c>
      <c r="H536" t="s">
        <v>5127</v>
      </c>
      <c r="I536" t="s">
        <v>5127</v>
      </c>
      <c r="J536" t="s">
        <v>5127</v>
      </c>
      <c r="K536" t="s">
        <v>5127</v>
      </c>
      <c r="L536" t="s">
        <v>5127</v>
      </c>
      <c r="M536" s="2" t="s">
        <v>5130</v>
      </c>
      <c r="N536">
        <f>COUNTIF(H536:M536, "O")</f>
        <v>0</v>
      </c>
    </row>
    <row r="537" spans="1:14" x14ac:dyDescent="0.3">
      <c r="A537" s="1">
        <v>20200218</v>
      </c>
      <c r="B537" s="1" t="s">
        <v>1</v>
      </c>
      <c r="C537" s="1" t="s">
        <v>890</v>
      </c>
      <c r="D537" s="1" t="s">
        <v>891</v>
      </c>
      <c r="E537" s="1" t="s">
        <v>4</v>
      </c>
      <c r="F537" s="1" t="s">
        <v>892</v>
      </c>
      <c r="G537" s="1" t="s">
        <v>893</v>
      </c>
      <c r="H537" t="s">
        <v>5127</v>
      </c>
      <c r="I537" t="s">
        <v>5127</v>
      </c>
      <c r="J537" t="s">
        <v>5127</v>
      </c>
      <c r="K537" t="s">
        <v>5127</v>
      </c>
      <c r="L537" t="s">
        <v>5127</v>
      </c>
      <c r="M537" s="2" t="s">
        <v>5130</v>
      </c>
      <c r="N537">
        <f>COUNTIF(H537:M537, "O")</f>
        <v>0</v>
      </c>
    </row>
    <row r="538" spans="1:14" x14ac:dyDescent="0.3">
      <c r="A538" s="1">
        <v>20200218</v>
      </c>
      <c r="B538" s="1" t="s">
        <v>1</v>
      </c>
      <c r="C538" s="1" t="s">
        <v>895</v>
      </c>
      <c r="D538" s="1" t="s">
        <v>896</v>
      </c>
      <c r="E538" s="1" t="s">
        <v>4</v>
      </c>
      <c r="F538" s="1" t="s">
        <v>897</v>
      </c>
      <c r="G538" s="1" t="s">
        <v>898</v>
      </c>
      <c r="H538" t="s">
        <v>5127</v>
      </c>
      <c r="I538" t="s">
        <v>5127</v>
      </c>
      <c r="J538" t="s">
        <v>5127</v>
      </c>
      <c r="K538" t="s">
        <v>5127</v>
      </c>
      <c r="L538" t="s">
        <v>5127</v>
      </c>
      <c r="M538" s="2" t="s">
        <v>5130</v>
      </c>
      <c r="N538">
        <f>COUNTIF(H538:M538, "O")</f>
        <v>0</v>
      </c>
    </row>
    <row r="539" spans="1:14" x14ac:dyDescent="0.3">
      <c r="A539" s="1">
        <v>20200218</v>
      </c>
      <c r="B539" s="1" t="s">
        <v>1</v>
      </c>
      <c r="C539" s="1" t="s">
        <v>899</v>
      </c>
      <c r="D539" s="1" t="s">
        <v>900</v>
      </c>
      <c r="E539" s="1" t="s">
        <v>4</v>
      </c>
      <c r="F539" s="1" t="s">
        <v>901</v>
      </c>
      <c r="G539" s="1" t="s">
        <v>902</v>
      </c>
      <c r="H539" t="s">
        <v>5127</v>
      </c>
      <c r="I539" t="s">
        <v>5127</v>
      </c>
      <c r="J539" t="s">
        <v>5127</v>
      </c>
      <c r="K539" t="s">
        <v>5127</v>
      </c>
      <c r="L539" t="s">
        <v>5127</v>
      </c>
      <c r="M539" s="2" t="s">
        <v>5130</v>
      </c>
      <c r="N539">
        <f>COUNTIF(H539:M539, "O")</f>
        <v>0</v>
      </c>
    </row>
    <row r="540" spans="1:14" x14ac:dyDescent="0.3">
      <c r="A540" s="1">
        <v>20200218</v>
      </c>
      <c r="B540" s="1" t="s">
        <v>1</v>
      </c>
      <c r="C540" s="1" t="s">
        <v>907</v>
      </c>
      <c r="D540" s="1" t="s">
        <v>908</v>
      </c>
      <c r="E540" s="1" t="s">
        <v>4</v>
      </c>
      <c r="F540" s="1" t="s">
        <v>909</v>
      </c>
      <c r="G540" s="1" t="s">
        <v>910</v>
      </c>
      <c r="H540" t="s">
        <v>5127</v>
      </c>
      <c r="I540" t="s">
        <v>5127</v>
      </c>
      <c r="J540" t="s">
        <v>5127</v>
      </c>
      <c r="K540" t="s">
        <v>5127</v>
      </c>
      <c r="L540" t="s">
        <v>5127</v>
      </c>
      <c r="M540" s="2" t="s">
        <v>5130</v>
      </c>
      <c r="N540">
        <f>COUNTIF(H540:M540, "O")</f>
        <v>0</v>
      </c>
    </row>
    <row r="541" spans="1:14" x14ac:dyDescent="0.3">
      <c r="A541" s="1">
        <v>20200218</v>
      </c>
      <c r="B541" s="1" t="s">
        <v>1</v>
      </c>
      <c r="C541" s="1" t="s">
        <v>915</v>
      </c>
      <c r="D541" s="1" t="s">
        <v>916</v>
      </c>
      <c r="E541" s="1" t="s">
        <v>4</v>
      </c>
      <c r="F541" s="1" t="s">
        <v>917</v>
      </c>
      <c r="G541" s="1" t="s">
        <v>918</v>
      </c>
      <c r="H541" t="s">
        <v>5127</v>
      </c>
      <c r="I541" t="s">
        <v>5127</v>
      </c>
      <c r="J541" t="s">
        <v>5127</v>
      </c>
      <c r="K541" t="s">
        <v>5127</v>
      </c>
      <c r="L541" t="s">
        <v>5127</v>
      </c>
      <c r="M541" s="2" t="s">
        <v>5130</v>
      </c>
      <c r="N541">
        <f>COUNTIF(H541:M541, "O")</f>
        <v>0</v>
      </c>
    </row>
    <row r="542" spans="1:14" x14ac:dyDescent="0.3">
      <c r="A542" s="1">
        <v>20200218</v>
      </c>
      <c r="B542" s="1" t="s">
        <v>1</v>
      </c>
      <c r="C542" s="1" t="s">
        <v>919</v>
      </c>
      <c r="D542" s="1" t="s">
        <v>920</v>
      </c>
      <c r="E542" s="1" t="s">
        <v>4</v>
      </c>
      <c r="F542" s="1" t="s">
        <v>921</v>
      </c>
      <c r="G542" s="1" t="s">
        <v>922</v>
      </c>
      <c r="H542" t="s">
        <v>5127</v>
      </c>
      <c r="I542" t="s">
        <v>5127</v>
      </c>
      <c r="J542" t="s">
        <v>5127</v>
      </c>
      <c r="K542" t="s">
        <v>5127</v>
      </c>
      <c r="L542" t="s">
        <v>5127</v>
      </c>
      <c r="M542" s="2" t="s">
        <v>5130</v>
      </c>
      <c r="N542">
        <f>COUNTIF(H542:M542, "O")</f>
        <v>0</v>
      </c>
    </row>
    <row r="543" spans="1:14" x14ac:dyDescent="0.3">
      <c r="A543" s="1">
        <v>20200218</v>
      </c>
      <c r="B543" s="1" t="s">
        <v>1</v>
      </c>
      <c r="C543" s="1" t="s">
        <v>923</v>
      </c>
      <c r="D543" s="1" t="s">
        <v>924</v>
      </c>
      <c r="E543" s="1" t="s">
        <v>4</v>
      </c>
      <c r="F543" s="1" t="s">
        <v>925</v>
      </c>
      <c r="G543" s="1" t="s">
        <v>926</v>
      </c>
      <c r="H543" t="s">
        <v>5127</v>
      </c>
      <c r="I543" t="s">
        <v>5127</v>
      </c>
      <c r="J543" t="s">
        <v>5127</v>
      </c>
      <c r="K543" t="s">
        <v>5127</v>
      </c>
      <c r="L543" t="s">
        <v>5127</v>
      </c>
      <c r="M543" s="2" t="s">
        <v>5130</v>
      </c>
      <c r="N543">
        <f>COUNTIF(H543:M543, "O")</f>
        <v>0</v>
      </c>
    </row>
    <row r="544" spans="1:14" x14ac:dyDescent="0.3">
      <c r="A544" s="1">
        <v>20200218</v>
      </c>
      <c r="B544" s="1" t="s">
        <v>1</v>
      </c>
      <c r="C544" s="1" t="s">
        <v>931</v>
      </c>
      <c r="D544" s="1" t="s">
        <v>932</v>
      </c>
      <c r="E544" s="1" t="s">
        <v>4</v>
      </c>
      <c r="F544" s="1" t="s">
        <v>933</v>
      </c>
      <c r="G544" s="1" t="s">
        <v>934</v>
      </c>
      <c r="H544" t="s">
        <v>5127</v>
      </c>
      <c r="I544" t="s">
        <v>5127</v>
      </c>
      <c r="J544" t="s">
        <v>5127</v>
      </c>
      <c r="K544" t="s">
        <v>5127</v>
      </c>
      <c r="L544" t="s">
        <v>5127</v>
      </c>
      <c r="M544" s="2" t="s">
        <v>5130</v>
      </c>
      <c r="N544">
        <f>COUNTIF(H544:M544, "O")</f>
        <v>0</v>
      </c>
    </row>
    <row r="545" spans="1:14" x14ac:dyDescent="0.3">
      <c r="A545" s="1">
        <v>20200218</v>
      </c>
      <c r="B545" s="1" t="s">
        <v>1</v>
      </c>
      <c r="C545" s="1" t="s">
        <v>935</v>
      </c>
      <c r="D545" s="1" t="s">
        <v>936</v>
      </c>
      <c r="E545" s="1" t="s">
        <v>4</v>
      </c>
      <c r="F545" s="1" t="s">
        <v>937</v>
      </c>
      <c r="G545" s="1" t="s">
        <v>938</v>
      </c>
      <c r="H545" t="s">
        <v>5127</v>
      </c>
      <c r="I545" t="s">
        <v>5127</v>
      </c>
      <c r="J545" t="s">
        <v>5127</v>
      </c>
      <c r="K545" t="s">
        <v>5127</v>
      </c>
      <c r="L545" t="s">
        <v>5127</v>
      </c>
      <c r="M545" s="2" t="s">
        <v>5130</v>
      </c>
      <c r="N545">
        <f>COUNTIF(H545:M545, "O")</f>
        <v>0</v>
      </c>
    </row>
    <row r="546" spans="1:14" x14ac:dyDescent="0.3">
      <c r="A546" s="1">
        <v>20200218</v>
      </c>
      <c r="B546" s="1" t="s">
        <v>1</v>
      </c>
      <c r="C546" s="1" t="s">
        <v>939</v>
      </c>
      <c r="D546" s="1" t="s">
        <v>940</v>
      </c>
      <c r="E546" s="1" t="s">
        <v>4</v>
      </c>
      <c r="F546" s="1" t="s">
        <v>941</v>
      </c>
      <c r="G546" s="1" t="s">
        <v>942</v>
      </c>
      <c r="H546" t="s">
        <v>5127</v>
      </c>
      <c r="I546" t="s">
        <v>5127</v>
      </c>
      <c r="J546" t="s">
        <v>5127</v>
      </c>
      <c r="K546" t="s">
        <v>5127</v>
      </c>
      <c r="L546" t="s">
        <v>5127</v>
      </c>
      <c r="M546" s="2" t="s">
        <v>5130</v>
      </c>
      <c r="N546">
        <f>COUNTIF(H546:M546, "O")</f>
        <v>0</v>
      </c>
    </row>
    <row r="547" spans="1:14" x14ac:dyDescent="0.3">
      <c r="A547" s="1">
        <v>20200218</v>
      </c>
      <c r="B547" s="1" t="s">
        <v>1</v>
      </c>
      <c r="C547" s="1" t="s">
        <v>943</v>
      </c>
      <c r="D547" s="1" t="s">
        <v>944</v>
      </c>
      <c r="E547" s="1" t="s">
        <v>4</v>
      </c>
      <c r="F547" s="1" t="s">
        <v>945</v>
      </c>
      <c r="G547" s="1" t="s">
        <v>946</v>
      </c>
      <c r="H547" t="s">
        <v>5127</v>
      </c>
      <c r="I547" t="s">
        <v>5127</v>
      </c>
      <c r="J547" t="s">
        <v>5127</v>
      </c>
      <c r="K547" t="s">
        <v>5127</v>
      </c>
      <c r="L547" t="s">
        <v>5127</v>
      </c>
      <c r="M547" s="2" t="s">
        <v>5130</v>
      </c>
      <c r="N547">
        <f>COUNTIF(H547:M547, "O")</f>
        <v>0</v>
      </c>
    </row>
    <row r="548" spans="1:14" x14ac:dyDescent="0.3">
      <c r="A548" s="1">
        <v>20200218</v>
      </c>
      <c r="B548" s="1" t="s">
        <v>1</v>
      </c>
      <c r="C548" s="1" t="s">
        <v>951</v>
      </c>
      <c r="D548" s="1" t="s">
        <v>952</v>
      </c>
      <c r="E548" s="1" t="s">
        <v>4</v>
      </c>
      <c r="F548" s="1" t="s">
        <v>953</v>
      </c>
      <c r="G548" s="1" t="s">
        <v>954</v>
      </c>
      <c r="H548" t="s">
        <v>5127</v>
      </c>
      <c r="I548" t="s">
        <v>5127</v>
      </c>
      <c r="J548" t="s">
        <v>5127</v>
      </c>
      <c r="K548" t="s">
        <v>5127</v>
      </c>
      <c r="L548" t="s">
        <v>5127</v>
      </c>
      <c r="M548" s="2" t="s">
        <v>5130</v>
      </c>
      <c r="N548">
        <f>COUNTIF(H548:M548, "O")</f>
        <v>0</v>
      </c>
    </row>
    <row r="549" spans="1:14" x14ac:dyDescent="0.3">
      <c r="A549" s="1">
        <v>20200218</v>
      </c>
      <c r="B549" s="1" t="s">
        <v>1</v>
      </c>
      <c r="C549" s="1" t="s">
        <v>955</v>
      </c>
      <c r="D549" s="1" t="s">
        <v>956</v>
      </c>
      <c r="E549" s="1" t="s">
        <v>4</v>
      </c>
      <c r="F549" s="1" t="s">
        <v>957</v>
      </c>
      <c r="G549" s="1" t="s">
        <v>958</v>
      </c>
      <c r="H549" t="s">
        <v>5127</v>
      </c>
      <c r="I549" t="s">
        <v>5127</v>
      </c>
      <c r="J549" t="s">
        <v>5127</v>
      </c>
      <c r="K549" t="s">
        <v>5127</v>
      </c>
      <c r="L549" t="s">
        <v>5127</v>
      </c>
      <c r="M549" s="2" t="s">
        <v>5130</v>
      </c>
      <c r="N549">
        <f>COUNTIF(H549:M549, "O")</f>
        <v>0</v>
      </c>
    </row>
    <row r="550" spans="1:14" x14ac:dyDescent="0.3">
      <c r="A550" s="1">
        <v>20200218</v>
      </c>
      <c r="B550" s="1" t="s">
        <v>1</v>
      </c>
      <c r="C550" s="1" t="s">
        <v>959</v>
      </c>
      <c r="D550" s="1" t="s">
        <v>960</v>
      </c>
      <c r="E550" s="1" t="s">
        <v>4</v>
      </c>
      <c r="F550" s="1" t="s">
        <v>961</v>
      </c>
      <c r="G550" s="1" t="s">
        <v>962</v>
      </c>
      <c r="H550" t="s">
        <v>5127</v>
      </c>
      <c r="I550" t="s">
        <v>5127</v>
      </c>
      <c r="J550" t="s">
        <v>5127</v>
      </c>
      <c r="K550" t="s">
        <v>5127</v>
      </c>
      <c r="L550" t="s">
        <v>5127</v>
      </c>
      <c r="M550" s="2" t="s">
        <v>5130</v>
      </c>
      <c r="N550">
        <f>COUNTIF(H550:M550, "O")</f>
        <v>0</v>
      </c>
    </row>
    <row r="551" spans="1:14" x14ac:dyDescent="0.3">
      <c r="A551" s="1">
        <v>20200218</v>
      </c>
      <c r="B551" s="1" t="s">
        <v>1</v>
      </c>
      <c r="C551" s="1" t="s">
        <v>972</v>
      </c>
      <c r="D551" s="1" t="s">
        <v>973</v>
      </c>
      <c r="E551" s="1" t="s">
        <v>4</v>
      </c>
      <c r="F551" s="1" t="s">
        <v>974</v>
      </c>
      <c r="G551" s="1" t="s">
        <v>975</v>
      </c>
      <c r="H551" t="s">
        <v>5127</v>
      </c>
      <c r="I551" t="s">
        <v>5127</v>
      </c>
      <c r="J551" t="s">
        <v>5127</v>
      </c>
      <c r="K551" t="s">
        <v>5127</v>
      </c>
      <c r="L551" t="s">
        <v>5127</v>
      </c>
      <c r="M551" s="2" t="s">
        <v>5130</v>
      </c>
      <c r="N551">
        <f>COUNTIF(H551:M551, "O")</f>
        <v>0</v>
      </c>
    </row>
    <row r="552" spans="1:14" x14ac:dyDescent="0.3">
      <c r="A552" s="1">
        <v>20200218</v>
      </c>
      <c r="B552" s="1" t="s">
        <v>1</v>
      </c>
      <c r="C552" s="1" t="s">
        <v>992</v>
      </c>
      <c r="D552" s="1" t="s">
        <v>993</v>
      </c>
      <c r="E552" s="1" t="s">
        <v>4</v>
      </c>
      <c r="F552" s="1" t="s">
        <v>994</v>
      </c>
      <c r="G552" s="1" t="s">
        <v>995</v>
      </c>
      <c r="H552" t="s">
        <v>5127</v>
      </c>
      <c r="I552" t="s">
        <v>5127</v>
      </c>
      <c r="J552" t="s">
        <v>5127</v>
      </c>
      <c r="K552" t="s">
        <v>5127</v>
      </c>
      <c r="L552" t="s">
        <v>5127</v>
      </c>
      <c r="M552" s="2" t="s">
        <v>5130</v>
      </c>
      <c r="N552">
        <f>COUNTIF(H552:M552, "O")</f>
        <v>0</v>
      </c>
    </row>
    <row r="553" spans="1:14" x14ac:dyDescent="0.3">
      <c r="A553" s="1">
        <v>20200218</v>
      </c>
      <c r="B553" s="1" t="s">
        <v>1</v>
      </c>
      <c r="C553" s="1" t="s">
        <v>1000</v>
      </c>
      <c r="D553" s="1" t="s">
        <v>1001</v>
      </c>
      <c r="E553" s="1" t="s">
        <v>4</v>
      </c>
      <c r="F553" s="1" t="s">
        <v>1002</v>
      </c>
      <c r="G553" s="1" t="s">
        <v>1003</v>
      </c>
      <c r="H553" t="s">
        <v>5127</v>
      </c>
      <c r="I553" t="s">
        <v>5127</v>
      </c>
      <c r="J553" t="s">
        <v>5127</v>
      </c>
      <c r="K553" t="s">
        <v>5127</v>
      </c>
      <c r="L553" t="s">
        <v>5127</v>
      </c>
      <c r="M553" s="2" t="s">
        <v>5130</v>
      </c>
      <c r="N553">
        <f>COUNTIF(H553:M553, "O")</f>
        <v>0</v>
      </c>
    </row>
    <row r="554" spans="1:14" x14ac:dyDescent="0.3">
      <c r="A554" s="1">
        <v>20200218</v>
      </c>
      <c r="B554" s="1" t="s">
        <v>1</v>
      </c>
      <c r="C554" s="1" t="s">
        <v>1012</v>
      </c>
      <c r="D554" s="1" t="s">
        <v>1013</v>
      </c>
      <c r="E554" s="1" t="s">
        <v>4</v>
      </c>
      <c r="F554" s="1" t="s">
        <v>1014</v>
      </c>
      <c r="G554" s="1" t="s">
        <v>1015</v>
      </c>
      <c r="H554" t="s">
        <v>5127</v>
      </c>
      <c r="I554" t="s">
        <v>5127</v>
      </c>
      <c r="J554" t="s">
        <v>5127</v>
      </c>
      <c r="K554" t="s">
        <v>5127</v>
      </c>
      <c r="L554" t="s">
        <v>5127</v>
      </c>
      <c r="M554" s="2" t="s">
        <v>5130</v>
      </c>
      <c r="N554">
        <f>COUNTIF(H554:M554, "O")</f>
        <v>0</v>
      </c>
    </row>
    <row r="555" spans="1:14" x14ac:dyDescent="0.3">
      <c r="A555" s="1">
        <v>20200218</v>
      </c>
      <c r="B555" s="1" t="s">
        <v>1</v>
      </c>
      <c r="C555" s="1" t="s">
        <v>1016</v>
      </c>
      <c r="D555" s="1" t="s">
        <v>1017</v>
      </c>
      <c r="E555" s="1" t="s">
        <v>4</v>
      </c>
      <c r="F555" s="1" t="s">
        <v>1018</v>
      </c>
      <c r="G555" s="1" t="s">
        <v>1019</v>
      </c>
      <c r="H555" t="s">
        <v>5127</v>
      </c>
      <c r="I555" t="s">
        <v>5127</v>
      </c>
      <c r="J555" t="s">
        <v>5127</v>
      </c>
      <c r="K555" t="s">
        <v>5127</v>
      </c>
      <c r="L555" t="s">
        <v>5127</v>
      </c>
      <c r="M555" s="2" t="s">
        <v>5130</v>
      </c>
      <c r="N555">
        <f>COUNTIF(H555:M555, "O")</f>
        <v>0</v>
      </c>
    </row>
    <row r="556" spans="1:14" x14ac:dyDescent="0.3">
      <c r="A556" s="1">
        <v>20200218</v>
      </c>
      <c r="B556" s="1" t="s">
        <v>1</v>
      </c>
      <c r="C556" s="1" t="s">
        <v>1024</v>
      </c>
      <c r="D556" s="1" t="s">
        <v>1025</v>
      </c>
      <c r="E556" s="1" t="s">
        <v>4</v>
      </c>
      <c r="F556" s="1" t="s">
        <v>1026</v>
      </c>
      <c r="G556" s="1" t="s">
        <v>1027</v>
      </c>
      <c r="H556" t="s">
        <v>5127</v>
      </c>
      <c r="I556" t="s">
        <v>5127</v>
      </c>
      <c r="J556" t="s">
        <v>5127</v>
      </c>
      <c r="K556" t="s">
        <v>5127</v>
      </c>
      <c r="L556" t="s">
        <v>5127</v>
      </c>
      <c r="M556" s="2" t="s">
        <v>5130</v>
      </c>
      <c r="N556">
        <f>COUNTIF(H556:M556, "O")</f>
        <v>0</v>
      </c>
    </row>
    <row r="557" spans="1:14" x14ac:dyDescent="0.3">
      <c r="A557" s="1">
        <v>20200219</v>
      </c>
      <c r="B557" s="1" t="s">
        <v>1</v>
      </c>
      <c r="C557" s="1" t="s">
        <v>1028</v>
      </c>
      <c r="D557" s="1" t="s">
        <v>1029</v>
      </c>
      <c r="E557" s="1" t="s">
        <v>4</v>
      </c>
      <c r="F557" s="1" t="s">
        <v>1030</v>
      </c>
      <c r="G557" s="1" t="s">
        <v>1031</v>
      </c>
      <c r="H557" t="s">
        <v>5127</v>
      </c>
      <c r="I557" t="s">
        <v>5127</v>
      </c>
      <c r="J557" t="s">
        <v>5127</v>
      </c>
      <c r="K557" t="s">
        <v>5127</v>
      </c>
      <c r="L557" t="s">
        <v>5127</v>
      </c>
      <c r="M557" s="2" t="s">
        <v>5130</v>
      </c>
      <c r="N557">
        <f>COUNTIF(H557:M557, "O")</f>
        <v>0</v>
      </c>
    </row>
    <row r="558" spans="1:14" x14ac:dyDescent="0.3">
      <c r="A558" s="1">
        <v>20200219</v>
      </c>
      <c r="B558" s="1" t="s">
        <v>1</v>
      </c>
      <c r="C558" s="1" t="s">
        <v>1036</v>
      </c>
      <c r="D558" s="1" t="s">
        <v>1037</v>
      </c>
      <c r="E558" s="1" t="s">
        <v>4</v>
      </c>
      <c r="F558" s="1" t="s">
        <v>1038</v>
      </c>
      <c r="G558" s="1" t="s">
        <v>1039</v>
      </c>
      <c r="H558" t="s">
        <v>5127</v>
      </c>
      <c r="I558" t="s">
        <v>5127</v>
      </c>
      <c r="J558" t="s">
        <v>5127</v>
      </c>
      <c r="K558" t="s">
        <v>5127</v>
      </c>
      <c r="L558" t="s">
        <v>5127</v>
      </c>
      <c r="M558" s="2" t="s">
        <v>5130</v>
      </c>
      <c r="N558">
        <f>COUNTIF(H558:M558, "O")</f>
        <v>0</v>
      </c>
    </row>
    <row r="559" spans="1:14" x14ac:dyDescent="0.3">
      <c r="A559" s="1">
        <v>20200219</v>
      </c>
      <c r="B559" s="1" t="s">
        <v>1</v>
      </c>
      <c r="C559" s="1" t="s">
        <v>1040</v>
      </c>
      <c r="D559" s="1" t="s">
        <v>1041</v>
      </c>
      <c r="E559" s="1" t="s">
        <v>4</v>
      </c>
      <c r="F559" s="1" t="s">
        <v>1042</v>
      </c>
      <c r="G559" s="1" t="s">
        <v>1043</v>
      </c>
      <c r="H559" t="s">
        <v>5127</v>
      </c>
      <c r="I559" t="s">
        <v>5127</v>
      </c>
      <c r="J559" t="s">
        <v>5127</v>
      </c>
      <c r="K559" t="s">
        <v>5127</v>
      </c>
      <c r="L559" t="s">
        <v>5127</v>
      </c>
      <c r="M559" s="2" t="s">
        <v>5130</v>
      </c>
      <c r="N559">
        <f>COUNTIF(H559:M559, "O")</f>
        <v>0</v>
      </c>
    </row>
    <row r="560" spans="1:14" x14ac:dyDescent="0.3">
      <c r="A560" s="1">
        <v>20200219</v>
      </c>
      <c r="B560" s="1" t="s">
        <v>1</v>
      </c>
      <c r="C560" s="1" t="s">
        <v>1048</v>
      </c>
      <c r="D560" s="1" t="s">
        <v>1049</v>
      </c>
      <c r="E560" s="1" t="s">
        <v>4</v>
      </c>
      <c r="F560" s="1" t="s">
        <v>1050</v>
      </c>
      <c r="G560" s="1" t="s">
        <v>1051</v>
      </c>
      <c r="H560" t="s">
        <v>5127</v>
      </c>
      <c r="I560" t="s">
        <v>5127</v>
      </c>
      <c r="J560" t="s">
        <v>5127</v>
      </c>
      <c r="K560" t="s">
        <v>5127</v>
      </c>
      <c r="L560" t="s">
        <v>5127</v>
      </c>
      <c r="M560" s="2" t="s">
        <v>5130</v>
      </c>
      <c r="N560">
        <f>COUNTIF(H560:M560, "O")</f>
        <v>0</v>
      </c>
    </row>
    <row r="561" spans="1:14" x14ac:dyDescent="0.3">
      <c r="A561" s="1">
        <v>20200219</v>
      </c>
      <c r="B561" s="1" t="s">
        <v>1</v>
      </c>
      <c r="C561" s="1" t="s">
        <v>1060</v>
      </c>
      <c r="D561" s="1" t="s">
        <v>1061</v>
      </c>
      <c r="E561" s="1" t="s">
        <v>4</v>
      </c>
      <c r="F561" s="1" t="s">
        <v>1062</v>
      </c>
      <c r="G561" s="1" t="s">
        <v>1063</v>
      </c>
      <c r="H561" t="s">
        <v>5127</v>
      </c>
      <c r="I561" t="s">
        <v>5127</v>
      </c>
      <c r="J561" t="s">
        <v>5127</v>
      </c>
      <c r="K561" t="s">
        <v>5127</v>
      </c>
      <c r="L561" t="s">
        <v>5127</v>
      </c>
      <c r="M561" s="2" t="s">
        <v>5130</v>
      </c>
      <c r="N561">
        <f>COUNTIF(H561:M561, "O")</f>
        <v>0</v>
      </c>
    </row>
    <row r="562" spans="1:14" x14ac:dyDescent="0.3">
      <c r="A562" s="1">
        <v>20200219</v>
      </c>
      <c r="B562" s="1" t="s">
        <v>1</v>
      </c>
      <c r="C562" s="1" t="s">
        <v>1064</v>
      </c>
      <c r="D562" s="1" t="s">
        <v>1065</v>
      </c>
      <c r="E562" s="1" t="s">
        <v>4</v>
      </c>
      <c r="F562" s="1" t="s">
        <v>1066</v>
      </c>
      <c r="G562" s="1" t="s">
        <v>1067</v>
      </c>
      <c r="H562" t="s">
        <v>5127</v>
      </c>
      <c r="I562" t="s">
        <v>5127</v>
      </c>
      <c r="J562" t="s">
        <v>5127</v>
      </c>
      <c r="K562" t="s">
        <v>5127</v>
      </c>
      <c r="L562" t="s">
        <v>5127</v>
      </c>
      <c r="M562" s="2" t="s">
        <v>5130</v>
      </c>
      <c r="N562">
        <f>COUNTIF(H562:M562, "O")</f>
        <v>0</v>
      </c>
    </row>
    <row r="563" spans="1:14" x14ac:dyDescent="0.3">
      <c r="A563" s="1">
        <v>20200219</v>
      </c>
      <c r="B563" s="1" t="s">
        <v>1</v>
      </c>
      <c r="C563" s="1" t="s">
        <v>1068</v>
      </c>
      <c r="D563" s="1" t="s">
        <v>1069</v>
      </c>
      <c r="E563" s="1" t="s">
        <v>4</v>
      </c>
      <c r="F563" s="1" t="s">
        <v>1070</v>
      </c>
      <c r="G563" s="1" t="s">
        <v>1071</v>
      </c>
      <c r="H563" t="s">
        <v>5127</v>
      </c>
      <c r="I563" t="s">
        <v>5127</v>
      </c>
      <c r="J563" t="s">
        <v>5127</v>
      </c>
      <c r="K563" t="s">
        <v>5127</v>
      </c>
      <c r="L563" t="s">
        <v>5127</v>
      </c>
      <c r="M563" s="2" t="s">
        <v>5130</v>
      </c>
      <c r="N563">
        <f>COUNTIF(H563:M563, "O")</f>
        <v>0</v>
      </c>
    </row>
    <row r="564" spans="1:14" x14ac:dyDescent="0.3">
      <c r="A564" s="1">
        <v>20200219</v>
      </c>
      <c r="B564" s="1" t="s">
        <v>1</v>
      </c>
      <c r="C564" s="1" t="s">
        <v>1072</v>
      </c>
      <c r="D564" s="1" t="s">
        <v>1073</v>
      </c>
      <c r="E564" s="1" t="s">
        <v>4</v>
      </c>
      <c r="F564" s="1" t="s">
        <v>1074</v>
      </c>
      <c r="G564" s="1" t="s">
        <v>1075</v>
      </c>
      <c r="H564" t="s">
        <v>5127</v>
      </c>
      <c r="I564" t="s">
        <v>5127</v>
      </c>
      <c r="J564" t="s">
        <v>5127</v>
      </c>
      <c r="K564" t="s">
        <v>5127</v>
      </c>
      <c r="L564" t="s">
        <v>5127</v>
      </c>
      <c r="M564" s="2" t="s">
        <v>5130</v>
      </c>
      <c r="N564">
        <f>COUNTIF(H564:M564, "O")</f>
        <v>0</v>
      </c>
    </row>
    <row r="565" spans="1:14" x14ac:dyDescent="0.3">
      <c r="A565" s="1">
        <v>20200219</v>
      </c>
      <c r="B565" s="1" t="s">
        <v>1</v>
      </c>
      <c r="C565" s="1" t="s">
        <v>1076</v>
      </c>
      <c r="D565" s="1" t="s">
        <v>1077</v>
      </c>
      <c r="E565" s="1" t="s">
        <v>4</v>
      </c>
      <c r="F565" s="1" t="s">
        <v>1078</v>
      </c>
      <c r="G565" s="1" t="s">
        <v>1079</v>
      </c>
      <c r="H565" t="s">
        <v>5127</v>
      </c>
      <c r="I565" t="s">
        <v>5127</v>
      </c>
      <c r="J565" t="s">
        <v>5127</v>
      </c>
      <c r="K565" t="s">
        <v>5127</v>
      </c>
      <c r="L565" t="s">
        <v>5127</v>
      </c>
      <c r="M565" s="2" t="s">
        <v>5130</v>
      </c>
      <c r="N565">
        <f>COUNTIF(H565:M565, "O")</f>
        <v>0</v>
      </c>
    </row>
    <row r="566" spans="1:14" x14ac:dyDescent="0.3">
      <c r="A566" s="1">
        <v>20200219</v>
      </c>
      <c r="B566" s="1" t="s">
        <v>1</v>
      </c>
      <c r="C566" s="1" t="s">
        <v>1080</v>
      </c>
      <c r="D566" s="1" t="s">
        <v>1081</v>
      </c>
      <c r="E566" s="1" t="s">
        <v>4</v>
      </c>
      <c r="F566" s="1" t="s">
        <v>1082</v>
      </c>
      <c r="G566" s="1" t="s">
        <v>1083</v>
      </c>
      <c r="H566" t="s">
        <v>5127</v>
      </c>
      <c r="I566" t="s">
        <v>5127</v>
      </c>
      <c r="J566" t="s">
        <v>5127</v>
      </c>
      <c r="K566" t="s">
        <v>5127</v>
      </c>
      <c r="L566" t="s">
        <v>5127</v>
      </c>
      <c r="M566" s="2" t="s">
        <v>5130</v>
      </c>
      <c r="N566">
        <f>COUNTIF(H566:M566, "O")</f>
        <v>0</v>
      </c>
    </row>
    <row r="567" spans="1:14" x14ac:dyDescent="0.3">
      <c r="A567" s="1">
        <v>20200219</v>
      </c>
      <c r="B567" s="1" t="s">
        <v>1</v>
      </c>
      <c r="C567" s="1" t="s">
        <v>1088</v>
      </c>
      <c r="D567" s="1" t="s">
        <v>1089</v>
      </c>
      <c r="E567" s="1" t="s">
        <v>4</v>
      </c>
      <c r="F567" s="1" t="s">
        <v>1090</v>
      </c>
      <c r="G567" s="1" t="s">
        <v>1091</v>
      </c>
      <c r="H567" t="s">
        <v>5127</v>
      </c>
      <c r="I567" t="s">
        <v>5127</v>
      </c>
      <c r="J567" t="s">
        <v>5127</v>
      </c>
      <c r="K567" t="s">
        <v>5127</v>
      </c>
      <c r="L567" t="s">
        <v>5127</v>
      </c>
      <c r="M567" s="2" t="s">
        <v>5130</v>
      </c>
      <c r="N567">
        <f>COUNTIF(H567:M567, "O")</f>
        <v>0</v>
      </c>
    </row>
    <row r="568" spans="1:14" x14ac:dyDescent="0.3">
      <c r="A568" s="1">
        <v>20200219</v>
      </c>
      <c r="B568" s="1" t="s">
        <v>1</v>
      </c>
      <c r="C568" s="1" t="s">
        <v>1092</v>
      </c>
      <c r="D568" s="1" t="s">
        <v>1093</v>
      </c>
      <c r="E568" s="1" t="s">
        <v>4</v>
      </c>
      <c r="F568" s="1" t="s">
        <v>1094</v>
      </c>
      <c r="G568" s="1" t="s">
        <v>1095</v>
      </c>
      <c r="H568" t="s">
        <v>5127</v>
      </c>
      <c r="I568" t="s">
        <v>5127</v>
      </c>
      <c r="J568" t="s">
        <v>5127</v>
      </c>
      <c r="K568" t="s">
        <v>5127</v>
      </c>
      <c r="L568" t="s">
        <v>5127</v>
      </c>
      <c r="M568" s="2" t="s">
        <v>5130</v>
      </c>
      <c r="N568">
        <f>COUNTIF(H568:M568, "O")</f>
        <v>0</v>
      </c>
    </row>
    <row r="569" spans="1:14" x14ac:dyDescent="0.3">
      <c r="A569" s="1">
        <v>20200219</v>
      </c>
      <c r="B569" s="1" t="s">
        <v>1</v>
      </c>
      <c r="C569" s="1" t="s">
        <v>1096</v>
      </c>
      <c r="D569" s="1" t="s">
        <v>1097</v>
      </c>
      <c r="E569" s="1" t="s">
        <v>4</v>
      </c>
      <c r="F569" s="1" t="s">
        <v>1098</v>
      </c>
      <c r="G569" s="1" t="s">
        <v>1099</v>
      </c>
      <c r="H569" t="s">
        <v>5127</v>
      </c>
      <c r="I569" t="s">
        <v>5127</v>
      </c>
      <c r="J569" t="s">
        <v>5127</v>
      </c>
      <c r="K569" t="s">
        <v>5127</v>
      </c>
      <c r="L569" t="s">
        <v>5127</v>
      </c>
      <c r="M569" s="2" t="s">
        <v>5130</v>
      </c>
      <c r="N569">
        <f>COUNTIF(H569:M569, "O")</f>
        <v>0</v>
      </c>
    </row>
    <row r="570" spans="1:14" x14ac:dyDescent="0.3">
      <c r="A570" s="1">
        <v>20200219</v>
      </c>
      <c r="B570" s="1" t="s">
        <v>1</v>
      </c>
      <c r="C570" s="1" t="s">
        <v>1116</v>
      </c>
      <c r="D570" s="1" t="s">
        <v>1117</v>
      </c>
      <c r="E570" s="1" t="s">
        <v>4</v>
      </c>
      <c r="F570" s="1" t="s">
        <v>1118</v>
      </c>
      <c r="G570" s="1" t="s">
        <v>1119</v>
      </c>
      <c r="H570" t="s">
        <v>5127</v>
      </c>
      <c r="I570" t="s">
        <v>5127</v>
      </c>
      <c r="J570" t="s">
        <v>5127</v>
      </c>
      <c r="K570" t="s">
        <v>5127</v>
      </c>
      <c r="L570" t="s">
        <v>5127</v>
      </c>
      <c r="M570" s="2" t="s">
        <v>5130</v>
      </c>
      <c r="N570">
        <f>COUNTIF(H570:M570, "O")</f>
        <v>0</v>
      </c>
    </row>
    <row r="571" spans="1:14" x14ac:dyDescent="0.3">
      <c r="A571" s="1">
        <v>20200219</v>
      </c>
      <c r="B571" s="1" t="s">
        <v>1</v>
      </c>
      <c r="C571" s="1" t="s">
        <v>1120</v>
      </c>
      <c r="D571" s="1" t="s">
        <v>1121</v>
      </c>
      <c r="E571" s="1" t="s">
        <v>4</v>
      </c>
      <c r="F571" s="1" t="s">
        <v>1122</v>
      </c>
      <c r="G571" s="1" t="s">
        <v>1123</v>
      </c>
      <c r="H571" t="s">
        <v>5127</v>
      </c>
      <c r="I571" t="s">
        <v>5127</v>
      </c>
      <c r="J571" t="s">
        <v>5127</v>
      </c>
      <c r="K571" t="s">
        <v>5127</v>
      </c>
      <c r="L571" t="s">
        <v>5127</v>
      </c>
      <c r="M571" s="2" t="s">
        <v>5130</v>
      </c>
      <c r="N571">
        <f>COUNTIF(H571:M571, "O")</f>
        <v>0</v>
      </c>
    </row>
    <row r="572" spans="1:14" x14ac:dyDescent="0.3">
      <c r="A572" s="1">
        <v>20200219</v>
      </c>
      <c r="B572" s="1" t="s">
        <v>1</v>
      </c>
      <c r="C572" s="1" t="s">
        <v>1128</v>
      </c>
      <c r="D572" s="1" t="s">
        <v>1129</v>
      </c>
      <c r="E572" s="1" t="s">
        <v>4</v>
      </c>
      <c r="F572" s="1" t="s">
        <v>1130</v>
      </c>
      <c r="G572" s="1" t="s">
        <v>1131</v>
      </c>
      <c r="H572" t="s">
        <v>5127</v>
      </c>
      <c r="I572" t="s">
        <v>5127</v>
      </c>
      <c r="J572" t="s">
        <v>5127</v>
      </c>
      <c r="K572" t="s">
        <v>5127</v>
      </c>
      <c r="L572" t="s">
        <v>5127</v>
      </c>
      <c r="M572" s="2" t="s">
        <v>5130</v>
      </c>
      <c r="N572">
        <f>COUNTIF(H572:M572, "O")</f>
        <v>0</v>
      </c>
    </row>
    <row r="573" spans="1:14" x14ac:dyDescent="0.3">
      <c r="A573" s="1">
        <v>20200219</v>
      </c>
      <c r="B573" s="1" t="s">
        <v>1</v>
      </c>
      <c r="C573" s="1" t="s">
        <v>1132</v>
      </c>
      <c r="D573" s="1" t="s">
        <v>1049</v>
      </c>
      <c r="E573" s="1" t="s">
        <v>4</v>
      </c>
      <c r="F573" s="1" t="s">
        <v>1050</v>
      </c>
      <c r="G573" s="1" t="s">
        <v>1051</v>
      </c>
      <c r="H573" t="s">
        <v>5127</v>
      </c>
      <c r="I573" t="s">
        <v>5127</v>
      </c>
      <c r="J573" t="s">
        <v>5127</v>
      </c>
      <c r="K573" t="s">
        <v>5127</v>
      </c>
      <c r="L573" t="s">
        <v>5127</v>
      </c>
      <c r="M573" s="2" t="s">
        <v>5130</v>
      </c>
      <c r="N573">
        <f>COUNTIF(H573:M573, "O")</f>
        <v>0</v>
      </c>
    </row>
    <row r="574" spans="1:14" x14ac:dyDescent="0.3">
      <c r="A574" s="1">
        <v>20200219</v>
      </c>
      <c r="B574" s="1" t="s">
        <v>1</v>
      </c>
      <c r="C574" s="1" t="s">
        <v>1133</v>
      </c>
      <c r="D574" s="1" t="s">
        <v>1134</v>
      </c>
      <c r="E574" s="1" t="s">
        <v>4</v>
      </c>
      <c r="F574" s="1" t="s">
        <v>1135</v>
      </c>
      <c r="G574" s="1" t="s">
        <v>1136</v>
      </c>
      <c r="H574" t="s">
        <v>5127</v>
      </c>
      <c r="I574" t="s">
        <v>5127</v>
      </c>
      <c r="J574" t="s">
        <v>5127</v>
      </c>
      <c r="K574" t="s">
        <v>5127</v>
      </c>
      <c r="L574" t="s">
        <v>5127</v>
      </c>
      <c r="M574" s="2" t="s">
        <v>5130</v>
      </c>
      <c r="N574">
        <f>COUNTIF(H574:M574, "O")</f>
        <v>0</v>
      </c>
    </row>
    <row r="575" spans="1:14" x14ac:dyDescent="0.3">
      <c r="A575" s="1">
        <v>20200219</v>
      </c>
      <c r="B575" s="1" t="s">
        <v>1</v>
      </c>
      <c r="C575" s="1" t="s">
        <v>1141</v>
      </c>
      <c r="D575" s="1" t="s">
        <v>1142</v>
      </c>
      <c r="E575" s="1" t="s">
        <v>4</v>
      </c>
      <c r="F575" s="1" t="s">
        <v>1143</v>
      </c>
      <c r="G575" s="1" t="s">
        <v>1144</v>
      </c>
      <c r="H575" t="s">
        <v>5127</v>
      </c>
      <c r="I575" t="s">
        <v>5127</v>
      </c>
      <c r="J575" t="s">
        <v>5127</v>
      </c>
      <c r="K575" t="s">
        <v>5127</v>
      </c>
      <c r="L575" t="s">
        <v>5127</v>
      </c>
      <c r="M575" s="2" t="s">
        <v>5130</v>
      </c>
      <c r="N575">
        <f>COUNTIF(H575:M575, "O")</f>
        <v>0</v>
      </c>
    </row>
    <row r="576" spans="1:14" x14ac:dyDescent="0.3">
      <c r="A576" s="1">
        <v>20200219</v>
      </c>
      <c r="B576" s="1" t="s">
        <v>1</v>
      </c>
      <c r="C576" s="1" t="s">
        <v>1145</v>
      </c>
      <c r="D576" s="1" t="s">
        <v>1146</v>
      </c>
      <c r="E576" s="1" t="s">
        <v>4</v>
      </c>
      <c r="F576" s="1" t="s">
        <v>1147</v>
      </c>
      <c r="G576" s="1" t="s">
        <v>1148</v>
      </c>
      <c r="H576" t="s">
        <v>5127</v>
      </c>
      <c r="I576" t="s">
        <v>5127</v>
      </c>
      <c r="J576" t="s">
        <v>5127</v>
      </c>
      <c r="K576" t="s">
        <v>5127</v>
      </c>
      <c r="L576" t="s">
        <v>5127</v>
      </c>
      <c r="M576" s="2" t="s">
        <v>5130</v>
      </c>
      <c r="N576">
        <f>COUNTIF(H576:M576, "O")</f>
        <v>0</v>
      </c>
    </row>
    <row r="577" spans="1:14" x14ac:dyDescent="0.3">
      <c r="A577" s="1">
        <v>20200219</v>
      </c>
      <c r="B577" s="1" t="s">
        <v>1</v>
      </c>
      <c r="C577" s="1" t="s">
        <v>1149</v>
      </c>
      <c r="D577" s="1" t="s">
        <v>1150</v>
      </c>
      <c r="E577" s="1" t="s">
        <v>4</v>
      </c>
      <c r="F577" s="1" t="s">
        <v>1151</v>
      </c>
      <c r="G577" s="1" t="s">
        <v>1152</v>
      </c>
      <c r="H577" t="s">
        <v>5127</v>
      </c>
      <c r="I577" t="s">
        <v>5127</v>
      </c>
      <c r="J577" t="s">
        <v>5127</v>
      </c>
      <c r="K577" t="s">
        <v>5127</v>
      </c>
      <c r="L577" t="s">
        <v>5127</v>
      </c>
      <c r="M577" s="2" t="s">
        <v>5130</v>
      </c>
      <c r="N577">
        <f>COUNTIF(H577:M577, "O")</f>
        <v>0</v>
      </c>
    </row>
    <row r="578" spans="1:14" x14ac:dyDescent="0.3">
      <c r="A578" s="1">
        <v>20200219</v>
      </c>
      <c r="B578" s="1" t="s">
        <v>1</v>
      </c>
      <c r="C578" s="1" t="s">
        <v>1153</v>
      </c>
      <c r="D578" s="1" t="s">
        <v>1154</v>
      </c>
      <c r="E578" s="1" t="s">
        <v>4</v>
      </c>
      <c r="F578" s="1" t="s">
        <v>1155</v>
      </c>
      <c r="G578" s="1" t="s">
        <v>1156</v>
      </c>
      <c r="H578" t="s">
        <v>5127</v>
      </c>
      <c r="I578" t="s">
        <v>5127</v>
      </c>
      <c r="J578" t="s">
        <v>5127</v>
      </c>
      <c r="K578" t="s">
        <v>5127</v>
      </c>
      <c r="L578" t="s">
        <v>5127</v>
      </c>
      <c r="M578" s="2" t="s">
        <v>5130</v>
      </c>
      <c r="N578">
        <f>COUNTIF(H578:M578, "O")</f>
        <v>0</v>
      </c>
    </row>
    <row r="579" spans="1:14" x14ac:dyDescent="0.3">
      <c r="A579" s="1">
        <v>20200219</v>
      </c>
      <c r="B579" s="1" t="s">
        <v>1</v>
      </c>
      <c r="C579" s="1" t="s">
        <v>1157</v>
      </c>
      <c r="D579" s="1" t="s">
        <v>1158</v>
      </c>
      <c r="E579" s="1" t="s">
        <v>4</v>
      </c>
      <c r="F579" s="1" t="s">
        <v>1159</v>
      </c>
      <c r="G579" s="1" t="s">
        <v>1160</v>
      </c>
      <c r="H579" t="s">
        <v>5127</v>
      </c>
      <c r="I579" t="s">
        <v>5127</v>
      </c>
      <c r="J579" t="s">
        <v>5127</v>
      </c>
      <c r="K579" t="s">
        <v>5127</v>
      </c>
      <c r="L579" t="s">
        <v>5127</v>
      </c>
      <c r="M579" s="2" t="s">
        <v>5130</v>
      </c>
      <c r="N579">
        <f>COUNTIF(H579:M579, "O")</f>
        <v>0</v>
      </c>
    </row>
    <row r="580" spans="1:14" x14ac:dyDescent="0.3">
      <c r="A580" s="1">
        <v>20200219</v>
      </c>
      <c r="B580" s="1" t="s">
        <v>1</v>
      </c>
      <c r="C580" s="1" t="s">
        <v>1165</v>
      </c>
      <c r="D580" s="1" t="s">
        <v>1166</v>
      </c>
      <c r="E580" s="1" t="s">
        <v>4</v>
      </c>
      <c r="F580" s="1" t="s">
        <v>1167</v>
      </c>
      <c r="G580" s="1" t="s">
        <v>1168</v>
      </c>
      <c r="H580" t="s">
        <v>5127</v>
      </c>
      <c r="I580" t="s">
        <v>5127</v>
      </c>
      <c r="J580" t="s">
        <v>5127</v>
      </c>
      <c r="K580" t="s">
        <v>5127</v>
      </c>
      <c r="L580" t="s">
        <v>5127</v>
      </c>
      <c r="M580" s="2" t="s">
        <v>5130</v>
      </c>
      <c r="N580">
        <f>COUNTIF(H580:M580, "O")</f>
        <v>0</v>
      </c>
    </row>
    <row r="581" spans="1:14" x14ac:dyDescent="0.3">
      <c r="A581" s="1">
        <v>20200219</v>
      </c>
      <c r="B581" s="1" t="s">
        <v>1</v>
      </c>
      <c r="C581" s="1" t="s">
        <v>1174</v>
      </c>
      <c r="D581" s="1" t="s">
        <v>1175</v>
      </c>
      <c r="E581" s="1" t="s">
        <v>4</v>
      </c>
      <c r="F581" s="1" t="s">
        <v>1176</v>
      </c>
      <c r="G581" s="1" t="s">
        <v>1177</v>
      </c>
      <c r="H581" t="s">
        <v>5127</v>
      </c>
      <c r="I581" t="s">
        <v>5127</v>
      </c>
      <c r="J581" t="s">
        <v>5127</v>
      </c>
      <c r="K581" t="s">
        <v>5127</v>
      </c>
      <c r="L581" t="s">
        <v>5127</v>
      </c>
      <c r="M581" s="2" t="s">
        <v>5130</v>
      </c>
      <c r="N581">
        <f>COUNTIF(H581:M581, "O")</f>
        <v>0</v>
      </c>
    </row>
    <row r="582" spans="1:14" x14ac:dyDescent="0.3">
      <c r="A582" s="1">
        <v>20200219</v>
      </c>
      <c r="B582" s="1" t="s">
        <v>1</v>
      </c>
      <c r="C582" s="1" t="s">
        <v>1182</v>
      </c>
      <c r="D582" s="1" t="s">
        <v>1183</v>
      </c>
      <c r="E582" s="1" t="s">
        <v>4</v>
      </c>
      <c r="F582" s="1" t="s">
        <v>1184</v>
      </c>
      <c r="G582" s="1" t="s">
        <v>1185</v>
      </c>
      <c r="H582" t="s">
        <v>5127</v>
      </c>
      <c r="I582" t="s">
        <v>5127</v>
      </c>
      <c r="J582" t="s">
        <v>5127</v>
      </c>
      <c r="K582" t="s">
        <v>5127</v>
      </c>
      <c r="L582" t="s">
        <v>5127</v>
      </c>
      <c r="M582" s="2" t="s">
        <v>5130</v>
      </c>
      <c r="N582">
        <f>COUNTIF(H582:M582, "O")</f>
        <v>0</v>
      </c>
    </row>
    <row r="583" spans="1:14" x14ac:dyDescent="0.3">
      <c r="A583" s="1">
        <v>20200219</v>
      </c>
      <c r="B583" s="1" t="s">
        <v>1</v>
      </c>
      <c r="C583" s="1" t="s">
        <v>1186</v>
      </c>
      <c r="D583" s="1" t="s">
        <v>1187</v>
      </c>
      <c r="E583" s="1" t="s">
        <v>4</v>
      </c>
      <c r="F583" s="1" t="s">
        <v>1188</v>
      </c>
      <c r="G583" s="1" t="s">
        <v>1189</v>
      </c>
      <c r="H583" t="s">
        <v>5127</v>
      </c>
      <c r="I583" t="s">
        <v>5127</v>
      </c>
      <c r="J583" t="s">
        <v>5127</v>
      </c>
      <c r="K583" t="s">
        <v>5127</v>
      </c>
      <c r="L583" t="s">
        <v>5127</v>
      </c>
      <c r="M583" s="2" t="s">
        <v>5130</v>
      </c>
      <c r="N583">
        <f>COUNTIF(H583:M583, "O")</f>
        <v>0</v>
      </c>
    </row>
    <row r="584" spans="1:14" x14ac:dyDescent="0.3">
      <c r="A584" s="1">
        <v>20200219</v>
      </c>
      <c r="B584" s="1" t="s">
        <v>1</v>
      </c>
      <c r="C584" s="1" t="s">
        <v>1194</v>
      </c>
      <c r="D584" s="1" t="s">
        <v>1195</v>
      </c>
      <c r="E584" s="1" t="s">
        <v>4</v>
      </c>
      <c r="F584" s="1" t="s">
        <v>1196</v>
      </c>
      <c r="G584" s="1" t="s">
        <v>1197</v>
      </c>
      <c r="H584" t="s">
        <v>5127</v>
      </c>
      <c r="I584" t="s">
        <v>5127</v>
      </c>
      <c r="J584" t="s">
        <v>5127</v>
      </c>
      <c r="K584" t="s">
        <v>5127</v>
      </c>
      <c r="L584" t="s">
        <v>5127</v>
      </c>
      <c r="M584" s="2" t="s">
        <v>5130</v>
      </c>
      <c r="N584">
        <f>COUNTIF(H584:M584, "O")</f>
        <v>0</v>
      </c>
    </row>
    <row r="585" spans="1:14" x14ac:dyDescent="0.3">
      <c r="A585" s="1">
        <v>20200219</v>
      </c>
      <c r="B585" s="1" t="s">
        <v>1</v>
      </c>
      <c r="C585" s="1" t="s">
        <v>1198</v>
      </c>
      <c r="D585" s="1" t="s">
        <v>1199</v>
      </c>
      <c r="E585" s="1" t="s">
        <v>4</v>
      </c>
      <c r="F585" s="1" t="s">
        <v>1200</v>
      </c>
      <c r="G585" s="1" t="s">
        <v>1201</v>
      </c>
      <c r="H585" t="s">
        <v>5127</v>
      </c>
      <c r="I585" t="s">
        <v>5127</v>
      </c>
      <c r="J585" t="s">
        <v>5127</v>
      </c>
      <c r="K585" t="s">
        <v>5127</v>
      </c>
      <c r="L585" t="s">
        <v>5127</v>
      </c>
      <c r="M585" s="2" t="s">
        <v>5130</v>
      </c>
      <c r="N585">
        <f>COUNTIF(H585:M585, "O")</f>
        <v>0</v>
      </c>
    </row>
    <row r="586" spans="1:14" x14ac:dyDescent="0.3">
      <c r="A586" s="1">
        <v>20200219</v>
      </c>
      <c r="B586" s="1" t="s">
        <v>1</v>
      </c>
      <c r="C586" s="1" t="s">
        <v>1202</v>
      </c>
      <c r="D586" s="1" t="s">
        <v>1203</v>
      </c>
      <c r="E586" s="1" t="s">
        <v>4</v>
      </c>
      <c r="F586" s="1" t="s">
        <v>1204</v>
      </c>
      <c r="G586" s="1" t="s">
        <v>1205</v>
      </c>
      <c r="H586" t="s">
        <v>5127</v>
      </c>
      <c r="I586" t="s">
        <v>5127</v>
      </c>
      <c r="J586" t="s">
        <v>5127</v>
      </c>
      <c r="K586" t="s">
        <v>5127</v>
      </c>
      <c r="L586" t="s">
        <v>5127</v>
      </c>
      <c r="M586" s="2" t="s">
        <v>5130</v>
      </c>
      <c r="N586">
        <f>COUNTIF(H586:M586, "O")</f>
        <v>0</v>
      </c>
    </row>
    <row r="587" spans="1:14" x14ac:dyDescent="0.3">
      <c r="A587" s="1">
        <v>20200219</v>
      </c>
      <c r="B587" s="1" t="s">
        <v>1</v>
      </c>
      <c r="C587" s="1" t="s">
        <v>1214</v>
      </c>
      <c r="D587" s="1" t="s">
        <v>1215</v>
      </c>
      <c r="E587" s="1" t="s">
        <v>4</v>
      </c>
      <c r="F587" s="1" t="s">
        <v>1216</v>
      </c>
      <c r="G587" s="1" t="s">
        <v>1217</v>
      </c>
      <c r="H587" t="s">
        <v>5127</v>
      </c>
      <c r="I587" t="s">
        <v>5127</v>
      </c>
      <c r="J587" t="s">
        <v>5127</v>
      </c>
      <c r="K587" t="s">
        <v>5127</v>
      </c>
      <c r="L587" t="s">
        <v>5127</v>
      </c>
      <c r="M587" s="2" t="s">
        <v>5130</v>
      </c>
      <c r="N587">
        <f>COUNTIF(H587:M587, "O")</f>
        <v>0</v>
      </c>
    </row>
    <row r="588" spans="1:14" x14ac:dyDescent="0.3">
      <c r="A588" s="1">
        <v>20200219</v>
      </c>
      <c r="B588" s="1" t="s">
        <v>1</v>
      </c>
      <c r="C588" s="1" t="s">
        <v>1218</v>
      </c>
      <c r="D588" s="1" t="s">
        <v>1219</v>
      </c>
      <c r="E588" s="1" t="s">
        <v>4</v>
      </c>
      <c r="F588" s="1" t="s">
        <v>1220</v>
      </c>
      <c r="G588" s="1" t="s">
        <v>1221</v>
      </c>
      <c r="H588" t="s">
        <v>5127</v>
      </c>
      <c r="I588" t="s">
        <v>5127</v>
      </c>
      <c r="J588" t="s">
        <v>5127</v>
      </c>
      <c r="K588" t="s">
        <v>5127</v>
      </c>
      <c r="L588" t="s">
        <v>5127</v>
      </c>
      <c r="M588" s="2" t="s">
        <v>5130</v>
      </c>
      <c r="N588">
        <f>COUNTIF(H588:M588, "O")</f>
        <v>0</v>
      </c>
    </row>
    <row r="589" spans="1:14" x14ac:dyDescent="0.3">
      <c r="A589" s="1">
        <v>20200219</v>
      </c>
      <c r="B589" s="1" t="s">
        <v>1</v>
      </c>
      <c r="C589" s="1" t="s">
        <v>1222</v>
      </c>
      <c r="D589" s="1" t="s">
        <v>1195</v>
      </c>
      <c r="E589" s="1" t="s">
        <v>4</v>
      </c>
      <c r="F589" s="1" t="s">
        <v>1196</v>
      </c>
      <c r="G589" s="1" t="s">
        <v>1197</v>
      </c>
      <c r="H589" t="s">
        <v>5127</v>
      </c>
      <c r="I589" t="s">
        <v>5127</v>
      </c>
      <c r="J589" t="s">
        <v>5127</v>
      </c>
      <c r="K589" t="s">
        <v>5127</v>
      </c>
      <c r="L589" t="s">
        <v>5127</v>
      </c>
      <c r="M589" s="2" t="s">
        <v>5130</v>
      </c>
      <c r="N589">
        <f>COUNTIF(H589:M589, "O")</f>
        <v>0</v>
      </c>
    </row>
    <row r="590" spans="1:14" x14ac:dyDescent="0.3">
      <c r="A590" s="1">
        <v>20200219</v>
      </c>
      <c r="B590" s="1" t="s">
        <v>1</v>
      </c>
      <c r="C590" s="1" t="s">
        <v>1223</v>
      </c>
      <c r="D590" s="1" t="s">
        <v>1224</v>
      </c>
      <c r="E590" s="1" t="s">
        <v>4</v>
      </c>
      <c r="F590" s="1" t="s">
        <v>1225</v>
      </c>
      <c r="G590" s="1" t="s">
        <v>1226</v>
      </c>
      <c r="H590" t="s">
        <v>5127</v>
      </c>
      <c r="I590" t="s">
        <v>5127</v>
      </c>
      <c r="J590" t="s">
        <v>5127</v>
      </c>
      <c r="K590" t="s">
        <v>5127</v>
      </c>
      <c r="L590" t="s">
        <v>5127</v>
      </c>
      <c r="M590" s="2" t="s">
        <v>5130</v>
      </c>
      <c r="N590">
        <f>COUNTIF(H590:M590, "O")</f>
        <v>0</v>
      </c>
    </row>
    <row r="591" spans="1:14" x14ac:dyDescent="0.3">
      <c r="A591" s="1">
        <v>20200219</v>
      </c>
      <c r="B591" s="1" t="s">
        <v>1</v>
      </c>
      <c r="C591" s="1" t="s">
        <v>1227</v>
      </c>
      <c r="D591" s="1" t="s">
        <v>1228</v>
      </c>
      <c r="E591" s="1" t="s">
        <v>4</v>
      </c>
      <c r="F591" s="1" t="s">
        <v>1229</v>
      </c>
      <c r="G591" s="1" t="s">
        <v>1230</v>
      </c>
      <c r="H591" t="s">
        <v>5127</v>
      </c>
      <c r="I591" t="s">
        <v>5127</v>
      </c>
      <c r="J591" t="s">
        <v>5127</v>
      </c>
      <c r="K591" t="s">
        <v>5127</v>
      </c>
      <c r="L591" t="s">
        <v>5127</v>
      </c>
      <c r="M591" s="2" t="s">
        <v>5130</v>
      </c>
      <c r="N591">
        <f>COUNTIF(H591:M591, "O")</f>
        <v>0</v>
      </c>
    </row>
    <row r="592" spans="1:14" x14ac:dyDescent="0.3">
      <c r="A592" s="1">
        <v>20200219</v>
      </c>
      <c r="B592" s="1" t="s">
        <v>1</v>
      </c>
      <c r="C592" s="1" t="s">
        <v>1231</v>
      </c>
      <c r="D592" s="1" t="s">
        <v>1232</v>
      </c>
      <c r="E592" s="1" t="s">
        <v>4</v>
      </c>
      <c r="F592" s="1" t="s">
        <v>1233</v>
      </c>
      <c r="G592" s="1" t="s">
        <v>1234</v>
      </c>
      <c r="H592" t="s">
        <v>5127</v>
      </c>
      <c r="I592" t="s">
        <v>5127</v>
      </c>
      <c r="J592" t="s">
        <v>5127</v>
      </c>
      <c r="K592" t="s">
        <v>5127</v>
      </c>
      <c r="L592" t="s">
        <v>5127</v>
      </c>
      <c r="M592" s="2" t="s">
        <v>5130</v>
      </c>
      <c r="N592">
        <f>COUNTIF(H592:M592, "O")</f>
        <v>0</v>
      </c>
    </row>
    <row r="593" spans="1:14" x14ac:dyDescent="0.3">
      <c r="A593" s="1">
        <v>20200219</v>
      </c>
      <c r="B593" s="1" t="s">
        <v>1</v>
      </c>
      <c r="C593" s="1" t="s">
        <v>1235</v>
      </c>
      <c r="D593" s="1" t="s">
        <v>1236</v>
      </c>
      <c r="E593" s="1" t="s">
        <v>4</v>
      </c>
      <c r="F593" s="1" t="s">
        <v>1237</v>
      </c>
      <c r="G593" s="1" t="s">
        <v>1238</v>
      </c>
      <c r="H593" t="s">
        <v>5127</v>
      </c>
      <c r="I593" t="s">
        <v>5127</v>
      </c>
      <c r="J593" t="s">
        <v>5127</v>
      </c>
      <c r="K593" t="s">
        <v>5127</v>
      </c>
      <c r="L593" t="s">
        <v>5127</v>
      </c>
      <c r="M593" s="2" t="s">
        <v>5130</v>
      </c>
      <c r="N593">
        <f>COUNTIF(H593:M593, "O")</f>
        <v>0</v>
      </c>
    </row>
    <row r="594" spans="1:14" x14ac:dyDescent="0.3">
      <c r="A594" s="1">
        <v>20200219</v>
      </c>
      <c r="B594" s="1" t="s">
        <v>1</v>
      </c>
      <c r="C594" s="1" t="s">
        <v>1239</v>
      </c>
      <c r="D594" s="1" t="s">
        <v>1240</v>
      </c>
      <c r="E594" s="1" t="s">
        <v>4</v>
      </c>
      <c r="F594" s="1" t="s">
        <v>1241</v>
      </c>
      <c r="G594" s="1" t="s">
        <v>1242</v>
      </c>
      <c r="H594" t="s">
        <v>5127</v>
      </c>
      <c r="I594" t="s">
        <v>5127</v>
      </c>
      <c r="J594" t="s">
        <v>5127</v>
      </c>
      <c r="K594" t="s">
        <v>5127</v>
      </c>
      <c r="L594" t="s">
        <v>5127</v>
      </c>
      <c r="M594" s="2" t="s">
        <v>5130</v>
      </c>
      <c r="N594">
        <f>COUNTIF(H594:M594, "O")</f>
        <v>0</v>
      </c>
    </row>
    <row r="595" spans="1:14" x14ac:dyDescent="0.3">
      <c r="A595" s="1">
        <v>20200219</v>
      </c>
      <c r="B595" s="1" t="s">
        <v>1</v>
      </c>
      <c r="C595" s="1" t="s">
        <v>1243</v>
      </c>
      <c r="D595" s="1" t="s">
        <v>1244</v>
      </c>
      <c r="E595" s="1" t="s">
        <v>4</v>
      </c>
      <c r="F595" s="1" t="s">
        <v>1245</v>
      </c>
      <c r="G595" s="1" t="s">
        <v>1246</v>
      </c>
      <c r="H595" t="s">
        <v>5127</v>
      </c>
      <c r="I595" t="s">
        <v>5127</v>
      </c>
      <c r="J595" t="s">
        <v>5127</v>
      </c>
      <c r="K595" t="s">
        <v>5127</v>
      </c>
      <c r="L595" t="s">
        <v>5127</v>
      </c>
      <c r="M595" s="2" t="s">
        <v>5130</v>
      </c>
      <c r="N595">
        <f>COUNTIF(H595:M595, "O")</f>
        <v>0</v>
      </c>
    </row>
    <row r="596" spans="1:14" x14ac:dyDescent="0.3">
      <c r="A596" s="1">
        <v>20200219</v>
      </c>
      <c r="B596" s="1" t="s">
        <v>1</v>
      </c>
      <c r="C596" s="1" t="s">
        <v>1247</v>
      </c>
      <c r="D596" s="1" t="s">
        <v>1248</v>
      </c>
      <c r="E596" s="1" t="s">
        <v>4</v>
      </c>
      <c r="F596" s="1" t="s">
        <v>1249</v>
      </c>
      <c r="G596" s="1" t="s">
        <v>1250</v>
      </c>
      <c r="H596" t="s">
        <v>5127</v>
      </c>
      <c r="I596" t="s">
        <v>5127</v>
      </c>
      <c r="J596" t="s">
        <v>5127</v>
      </c>
      <c r="K596" t="s">
        <v>5127</v>
      </c>
      <c r="L596" t="s">
        <v>5127</v>
      </c>
      <c r="M596" s="2" t="s">
        <v>5130</v>
      </c>
      <c r="N596">
        <f>COUNTIF(H596:M596, "O")</f>
        <v>0</v>
      </c>
    </row>
    <row r="597" spans="1:14" x14ac:dyDescent="0.3">
      <c r="A597" s="1">
        <v>20200219</v>
      </c>
      <c r="B597" s="1" t="s">
        <v>1</v>
      </c>
      <c r="C597" s="1" t="s">
        <v>1251</v>
      </c>
      <c r="D597" s="1" t="s">
        <v>1252</v>
      </c>
      <c r="E597" s="1" t="s">
        <v>4</v>
      </c>
      <c r="F597" s="1" t="s">
        <v>1253</v>
      </c>
      <c r="G597" s="1" t="s">
        <v>1254</v>
      </c>
      <c r="H597" t="s">
        <v>5127</v>
      </c>
      <c r="I597" t="s">
        <v>5127</v>
      </c>
      <c r="J597" t="s">
        <v>5127</v>
      </c>
      <c r="K597" t="s">
        <v>5127</v>
      </c>
      <c r="L597" t="s">
        <v>5127</v>
      </c>
      <c r="M597" s="2" t="s">
        <v>5130</v>
      </c>
      <c r="N597">
        <f>COUNTIF(H597:M597, "O")</f>
        <v>0</v>
      </c>
    </row>
    <row r="598" spans="1:14" x14ac:dyDescent="0.3">
      <c r="A598" s="1">
        <v>20200219</v>
      </c>
      <c r="B598" s="1" t="s">
        <v>1</v>
      </c>
      <c r="C598" s="1" t="s">
        <v>1255</v>
      </c>
      <c r="D598" s="1" t="s">
        <v>1256</v>
      </c>
      <c r="E598" s="1" t="s">
        <v>4</v>
      </c>
      <c r="F598" s="1" t="s">
        <v>1257</v>
      </c>
      <c r="G598" s="1" t="s">
        <v>1258</v>
      </c>
      <c r="H598" t="s">
        <v>5127</v>
      </c>
      <c r="I598" t="s">
        <v>5127</v>
      </c>
      <c r="J598" t="s">
        <v>5127</v>
      </c>
      <c r="K598" t="s">
        <v>5127</v>
      </c>
      <c r="L598" t="s">
        <v>5127</v>
      </c>
      <c r="M598" s="2" t="s">
        <v>5130</v>
      </c>
      <c r="N598">
        <f>COUNTIF(H598:M598, "O")</f>
        <v>0</v>
      </c>
    </row>
    <row r="599" spans="1:14" x14ac:dyDescent="0.3">
      <c r="A599" s="1">
        <v>20200220</v>
      </c>
      <c r="B599" s="1" t="s">
        <v>1</v>
      </c>
      <c r="C599" s="1" t="s">
        <v>1263</v>
      </c>
      <c r="D599" s="1" t="s">
        <v>1264</v>
      </c>
      <c r="E599" s="1" t="s">
        <v>4</v>
      </c>
      <c r="F599" s="1" t="s">
        <v>1265</v>
      </c>
      <c r="G599" s="1" t="s">
        <v>1266</v>
      </c>
      <c r="H599" t="s">
        <v>5127</v>
      </c>
      <c r="I599" t="s">
        <v>5127</v>
      </c>
      <c r="J599" t="s">
        <v>5127</v>
      </c>
      <c r="K599" t="s">
        <v>5127</v>
      </c>
      <c r="L599" t="s">
        <v>5127</v>
      </c>
      <c r="M599" s="2" t="s">
        <v>5130</v>
      </c>
      <c r="N599">
        <f>COUNTIF(H599:M599, "O")</f>
        <v>0</v>
      </c>
    </row>
    <row r="600" spans="1:14" x14ac:dyDescent="0.3">
      <c r="A600" s="1">
        <v>20200220</v>
      </c>
      <c r="B600" s="1" t="s">
        <v>1</v>
      </c>
      <c r="C600" s="1" t="s">
        <v>1267</v>
      </c>
      <c r="D600" s="1" t="s">
        <v>1268</v>
      </c>
      <c r="E600" s="1" t="s">
        <v>4</v>
      </c>
      <c r="F600" s="1" t="s">
        <v>1269</v>
      </c>
      <c r="G600" s="1" t="s">
        <v>1270</v>
      </c>
      <c r="H600" t="s">
        <v>5127</v>
      </c>
      <c r="I600" t="s">
        <v>5127</v>
      </c>
      <c r="J600" t="s">
        <v>5127</v>
      </c>
      <c r="K600" t="s">
        <v>5127</v>
      </c>
      <c r="L600" t="s">
        <v>5127</v>
      </c>
      <c r="M600" s="2" t="s">
        <v>5130</v>
      </c>
      <c r="N600">
        <f>COUNTIF(H600:M600, "O")</f>
        <v>0</v>
      </c>
    </row>
    <row r="601" spans="1:14" x14ac:dyDescent="0.3">
      <c r="A601" s="1">
        <v>20200220</v>
      </c>
      <c r="B601" s="1" t="s">
        <v>1</v>
      </c>
      <c r="C601" s="1" t="s">
        <v>1279</v>
      </c>
      <c r="D601" s="1" t="s">
        <v>1280</v>
      </c>
      <c r="E601" s="1" t="s">
        <v>4</v>
      </c>
      <c r="F601" s="1" t="s">
        <v>1281</v>
      </c>
      <c r="G601" s="1" t="s">
        <v>1282</v>
      </c>
      <c r="H601" t="s">
        <v>5127</v>
      </c>
      <c r="I601" t="s">
        <v>5127</v>
      </c>
      <c r="J601" t="s">
        <v>5127</v>
      </c>
      <c r="K601" t="s">
        <v>5127</v>
      </c>
      <c r="L601" t="s">
        <v>5127</v>
      </c>
      <c r="M601" s="2" t="s">
        <v>5130</v>
      </c>
      <c r="N601">
        <f>COUNTIF(H601:M601, "O")</f>
        <v>0</v>
      </c>
    </row>
    <row r="602" spans="1:14" x14ac:dyDescent="0.3">
      <c r="A602" s="1">
        <v>20200220</v>
      </c>
      <c r="B602" s="1" t="s">
        <v>1</v>
      </c>
      <c r="C602" s="1" t="s">
        <v>1295</v>
      </c>
      <c r="D602" s="1" t="s">
        <v>1296</v>
      </c>
      <c r="E602" s="1" t="s">
        <v>4</v>
      </c>
      <c r="F602" s="1" t="s">
        <v>1297</v>
      </c>
      <c r="G602" s="1" t="s">
        <v>1298</v>
      </c>
      <c r="H602" t="s">
        <v>5127</v>
      </c>
      <c r="I602" t="s">
        <v>5127</v>
      </c>
      <c r="J602" t="s">
        <v>5127</v>
      </c>
      <c r="K602" t="s">
        <v>5127</v>
      </c>
      <c r="L602" t="s">
        <v>5127</v>
      </c>
      <c r="M602" s="2" t="s">
        <v>5130</v>
      </c>
      <c r="N602">
        <f>COUNTIF(H602:M602, "O")</f>
        <v>0</v>
      </c>
    </row>
    <row r="603" spans="1:14" x14ac:dyDescent="0.3">
      <c r="A603" s="1">
        <v>20200220</v>
      </c>
      <c r="B603" s="1" t="s">
        <v>1</v>
      </c>
      <c r="C603" s="1" t="s">
        <v>1299</v>
      </c>
      <c r="D603" s="1" t="s">
        <v>1300</v>
      </c>
      <c r="E603" s="1" t="s">
        <v>4</v>
      </c>
      <c r="F603" s="1" t="s">
        <v>1301</v>
      </c>
      <c r="G603" s="1" t="s">
        <v>1302</v>
      </c>
      <c r="H603" t="s">
        <v>5127</v>
      </c>
      <c r="I603" t="s">
        <v>5127</v>
      </c>
      <c r="J603" t="s">
        <v>5127</v>
      </c>
      <c r="K603" t="s">
        <v>5127</v>
      </c>
      <c r="L603" t="s">
        <v>5127</v>
      </c>
      <c r="M603" s="2" t="s">
        <v>5130</v>
      </c>
      <c r="N603">
        <f>COUNTIF(H603:M603, "O")</f>
        <v>0</v>
      </c>
    </row>
    <row r="604" spans="1:14" x14ac:dyDescent="0.3">
      <c r="A604" s="1">
        <v>20200220</v>
      </c>
      <c r="B604" s="1" t="s">
        <v>1</v>
      </c>
      <c r="C604" s="1" t="s">
        <v>1311</v>
      </c>
      <c r="D604" s="1" t="s">
        <v>1312</v>
      </c>
      <c r="E604" s="1" t="s">
        <v>4</v>
      </c>
      <c r="F604" s="1" t="s">
        <v>1313</v>
      </c>
      <c r="G604" s="1" t="s">
        <v>1314</v>
      </c>
      <c r="H604" t="s">
        <v>5127</v>
      </c>
      <c r="I604" t="s">
        <v>5127</v>
      </c>
      <c r="J604" t="s">
        <v>5127</v>
      </c>
      <c r="K604" t="s">
        <v>5127</v>
      </c>
      <c r="L604" t="s">
        <v>5127</v>
      </c>
      <c r="M604" s="2" t="s">
        <v>5130</v>
      </c>
      <c r="N604">
        <f>COUNTIF(H604:M604, "O")</f>
        <v>0</v>
      </c>
    </row>
    <row r="605" spans="1:14" x14ac:dyDescent="0.3">
      <c r="A605" s="1">
        <v>20200220</v>
      </c>
      <c r="B605" s="1" t="s">
        <v>1</v>
      </c>
      <c r="C605" s="1" t="s">
        <v>1315</v>
      </c>
      <c r="D605" s="1" t="s">
        <v>1316</v>
      </c>
      <c r="E605" s="1" t="s">
        <v>4</v>
      </c>
      <c r="F605" s="1" t="s">
        <v>1317</v>
      </c>
      <c r="G605" s="1" t="s">
        <v>1318</v>
      </c>
      <c r="H605" t="s">
        <v>5127</v>
      </c>
      <c r="I605" t="s">
        <v>5127</v>
      </c>
      <c r="J605" t="s">
        <v>5127</v>
      </c>
      <c r="K605" t="s">
        <v>5127</v>
      </c>
      <c r="L605" t="s">
        <v>5127</v>
      </c>
      <c r="M605" s="2" t="s">
        <v>5130</v>
      </c>
      <c r="N605">
        <f>COUNTIF(H605:M605, "O")</f>
        <v>0</v>
      </c>
    </row>
    <row r="606" spans="1:14" x14ac:dyDescent="0.3">
      <c r="A606" s="1">
        <v>20200220</v>
      </c>
      <c r="B606" s="1" t="s">
        <v>1</v>
      </c>
      <c r="C606" s="1" t="s">
        <v>1319</v>
      </c>
      <c r="D606" s="1" t="s">
        <v>1320</v>
      </c>
      <c r="E606" s="1" t="s">
        <v>4</v>
      </c>
      <c r="F606" s="1" t="s">
        <v>1321</v>
      </c>
      <c r="G606" s="1" t="s">
        <v>1322</v>
      </c>
      <c r="H606" t="s">
        <v>5127</v>
      </c>
      <c r="I606" t="s">
        <v>5127</v>
      </c>
      <c r="J606" t="s">
        <v>5127</v>
      </c>
      <c r="K606" t="s">
        <v>5127</v>
      </c>
      <c r="L606" t="s">
        <v>5127</v>
      </c>
      <c r="M606" s="2" t="s">
        <v>5130</v>
      </c>
      <c r="N606">
        <f>COUNTIF(H606:M606, "O")</f>
        <v>0</v>
      </c>
    </row>
    <row r="607" spans="1:14" x14ac:dyDescent="0.3">
      <c r="A607" s="1">
        <v>20200220</v>
      </c>
      <c r="B607" s="1" t="s">
        <v>1</v>
      </c>
      <c r="C607" s="1" t="s">
        <v>1323</v>
      </c>
      <c r="D607" s="1" t="s">
        <v>1324</v>
      </c>
      <c r="E607" s="1" t="s">
        <v>4</v>
      </c>
      <c r="F607" s="1" t="s">
        <v>1325</v>
      </c>
      <c r="G607" s="1" t="s">
        <v>1326</v>
      </c>
      <c r="H607" t="s">
        <v>5127</v>
      </c>
      <c r="I607" t="s">
        <v>5127</v>
      </c>
      <c r="J607" t="s">
        <v>5127</v>
      </c>
      <c r="K607" t="s">
        <v>5127</v>
      </c>
      <c r="L607" t="s">
        <v>5127</v>
      </c>
      <c r="M607" s="2" t="s">
        <v>5130</v>
      </c>
      <c r="N607">
        <f>COUNTIF(H607:M607, "O")</f>
        <v>0</v>
      </c>
    </row>
    <row r="608" spans="1:14" x14ac:dyDescent="0.3">
      <c r="A608" s="1">
        <v>20200220</v>
      </c>
      <c r="B608" s="1" t="s">
        <v>1</v>
      </c>
      <c r="C608" s="1" t="s">
        <v>1331</v>
      </c>
      <c r="D608" s="1" t="s">
        <v>1332</v>
      </c>
      <c r="E608" s="1" t="s">
        <v>4</v>
      </c>
      <c r="F608" s="1" t="s">
        <v>1333</v>
      </c>
      <c r="G608" s="1" t="s">
        <v>1334</v>
      </c>
      <c r="H608" t="s">
        <v>5127</v>
      </c>
      <c r="I608" t="s">
        <v>5127</v>
      </c>
      <c r="J608" t="s">
        <v>5127</v>
      </c>
      <c r="K608" t="s">
        <v>5127</v>
      </c>
      <c r="L608" t="s">
        <v>5127</v>
      </c>
      <c r="M608" s="2" t="s">
        <v>5130</v>
      </c>
      <c r="N608">
        <f>COUNTIF(H608:M608, "O")</f>
        <v>0</v>
      </c>
    </row>
    <row r="609" spans="1:14" x14ac:dyDescent="0.3">
      <c r="A609" s="1">
        <v>20200220</v>
      </c>
      <c r="B609" s="1" t="s">
        <v>1</v>
      </c>
      <c r="C609" s="1" t="s">
        <v>1335</v>
      </c>
      <c r="D609" s="1" t="s">
        <v>1336</v>
      </c>
      <c r="E609" s="1" t="s">
        <v>4</v>
      </c>
      <c r="F609" s="1" t="s">
        <v>1337</v>
      </c>
      <c r="G609" s="1" t="s">
        <v>1338</v>
      </c>
      <c r="H609" t="s">
        <v>5127</v>
      </c>
      <c r="I609" t="s">
        <v>5127</v>
      </c>
      <c r="J609" t="s">
        <v>5127</v>
      </c>
      <c r="K609" t="s">
        <v>5127</v>
      </c>
      <c r="L609" t="s">
        <v>5127</v>
      </c>
      <c r="M609" s="2" t="s">
        <v>5130</v>
      </c>
      <c r="N609">
        <f>COUNTIF(H609:M609, "O")</f>
        <v>0</v>
      </c>
    </row>
    <row r="610" spans="1:14" x14ac:dyDescent="0.3">
      <c r="A610" s="1">
        <v>20200220</v>
      </c>
      <c r="B610" s="1" t="s">
        <v>1</v>
      </c>
      <c r="C610" s="1" t="s">
        <v>1339</v>
      </c>
      <c r="D610" s="1" t="s">
        <v>1340</v>
      </c>
      <c r="E610" s="1" t="s">
        <v>4</v>
      </c>
      <c r="F610" s="1" t="s">
        <v>1341</v>
      </c>
      <c r="G610" s="1" t="s">
        <v>1342</v>
      </c>
      <c r="H610" t="s">
        <v>5127</v>
      </c>
      <c r="I610" t="s">
        <v>5127</v>
      </c>
      <c r="J610" t="s">
        <v>5127</v>
      </c>
      <c r="K610" t="s">
        <v>5127</v>
      </c>
      <c r="L610" t="s">
        <v>5127</v>
      </c>
      <c r="M610" s="2" t="s">
        <v>5130</v>
      </c>
      <c r="N610">
        <f>COUNTIF(H610:M610, "O")</f>
        <v>0</v>
      </c>
    </row>
    <row r="611" spans="1:14" x14ac:dyDescent="0.3">
      <c r="A611" s="1">
        <v>20200220</v>
      </c>
      <c r="B611" s="1" t="s">
        <v>1</v>
      </c>
      <c r="C611" s="1" t="s">
        <v>1343</v>
      </c>
      <c r="D611" s="1" t="s">
        <v>1344</v>
      </c>
      <c r="E611" s="1" t="s">
        <v>4</v>
      </c>
      <c r="F611" s="1" t="s">
        <v>1345</v>
      </c>
      <c r="G611" s="1" t="s">
        <v>1346</v>
      </c>
      <c r="H611" t="s">
        <v>5127</v>
      </c>
      <c r="I611" t="s">
        <v>5127</v>
      </c>
      <c r="J611" t="s">
        <v>5127</v>
      </c>
      <c r="K611" t="s">
        <v>5127</v>
      </c>
      <c r="L611" t="s">
        <v>5127</v>
      </c>
      <c r="M611" s="2" t="s">
        <v>5130</v>
      </c>
      <c r="N611">
        <f>COUNTIF(H611:M611, "O")</f>
        <v>0</v>
      </c>
    </row>
    <row r="612" spans="1:14" x14ac:dyDescent="0.3">
      <c r="A612" s="1">
        <v>20200220</v>
      </c>
      <c r="B612" s="1" t="s">
        <v>1</v>
      </c>
      <c r="C612" s="1" t="s">
        <v>1347</v>
      </c>
      <c r="D612" s="1" t="s">
        <v>1348</v>
      </c>
      <c r="E612" s="1" t="s">
        <v>4</v>
      </c>
      <c r="F612" s="1" t="s">
        <v>1349</v>
      </c>
      <c r="G612" s="1" t="s">
        <v>1350</v>
      </c>
      <c r="H612" t="s">
        <v>5127</v>
      </c>
      <c r="I612" t="s">
        <v>5127</v>
      </c>
      <c r="J612" t="s">
        <v>5127</v>
      </c>
      <c r="K612" t="s">
        <v>5127</v>
      </c>
      <c r="L612" t="s">
        <v>5127</v>
      </c>
      <c r="M612" s="2" t="s">
        <v>5130</v>
      </c>
      <c r="N612">
        <f>COUNTIF(H612:M612, "O")</f>
        <v>0</v>
      </c>
    </row>
    <row r="613" spans="1:14" x14ac:dyDescent="0.3">
      <c r="A613" s="1">
        <v>20200220</v>
      </c>
      <c r="B613" s="1" t="s">
        <v>1</v>
      </c>
      <c r="C613" s="1" t="s">
        <v>1351</v>
      </c>
      <c r="D613" s="1" t="s">
        <v>1352</v>
      </c>
      <c r="E613" s="1" t="s">
        <v>4</v>
      </c>
      <c r="F613" s="1" t="s">
        <v>1353</v>
      </c>
      <c r="G613" s="1" t="s">
        <v>1354</v>
      </c>
      <c r="H613" t="s">
        <v>5127</v>
      </c>
      <c r="I613" t="s">
        <v>5127</v>
      </c>
      <c r="J613" t="s">
        <v>5127</v>
      </c>
      <c r="K613" t="s">
        <v>5127</v>
      </c>
      <c r="L613" t="s">
        <v>5127</v>
      </c>
      <c r="M613" s="2" t="s">
        <v>5130</v>
      </c>
      <c r="N613">
        <f>COUNTIF(H613:M613, "O")</f>
        <v>0</v>
      </c>
    </row>
    <row r="614" spans="1:14" x14ac:dyDescent="0.3">
      <c r="A614" s="1">
        <v>20200220</v>
      </c>
      <c r="B614" s="1" t="s">
        <v>1</v>
      </c>
      <c r="C614" s="1" t="s">
        <v>1359</v>
      </c>
      <c r="D614" s="1" t="s">
        <v>1360</v>
      </c>
      <c r="E614" s="1" t="s">
        <v>4</v>
      </c>
      <c r="F614" s="1" t="s">
        <v>1361</v>
      </c>
      <c r="G614" s="1" t="s">
        <v>1362</v>
      </c>
      <c r="H614" t="s">
        <v>5127</v>
      </c>
      <c r="I614" t="s">
        <v>5127</v>
      </c>
      <c r="J614" t="s">
        <v>5127</v>
      </c>
      <c r="K614" t="s">
        <v>5127</v>
      </c>
      <c r="L614" t="s">
        <v>5127</v>
      </c>
      <c r="M614" s="2" t="s">
        <v>5130</v>
      </c>
      <c r="N614">
        <f>COUNTIF(H614:M614, "O")</f>
        <v>0</v>
      </c>
    </row>
    <row r="615" spans="1:14" x14ac:dyDescent="0.3">
      <c r="A615" s="1">
        <v>20200220</v>
      </c>
      <c r="B615" s="1" t="s">
        <v>1</v>
      </c>
      <c r="C615" s="1" t="s">
        <v>1363</v>
      </c>
      <c r="D615" s="1" t="s">
        <v>1364</v>
      </c>
      <c r="E615" s="1" t="s">
        <v>4</v>
      </c>
      <c r="F615" s="1" t="s">
        <v>1365</v>
      </c>
      <c r="G615" s="1" t="s">
        <v>1366</v>
      </c>
      <c r="H615" t="s">
        <v>5127</v>
      </c>
      <c r="I615" t="s">
        <v>5127</v>
      </c>
      <c r="J615" t="s">
        <v>5127</v>
      </c>
      <c r="K615" t="s">
        <v>5127</v>
      </c>
      <c r="L615" t="s">
        <v>5127</v>
      </c>
      <c r="M615" s="2" t="s">
        <v>5130</v>
      </c>
      <c r="N615">
        <f>COUNTIF(H615:M615, "O")</f>
        <v>0</v>
      </c>
    </row>
    <row r="616" spans="1:14" x14ac:dyDescent="0.3">
      <c r="A616" s="1">
        <v>20200220</v>
      </c>
      <c r="B616" s="1" t="s">
        <v>1</v>
      </c>
      <c r="C616" s="1" t="s">
        <v>1367</v>
      </c>
      <c r="D616" s="1" t="s">
        <v>1368</v>
      </c>
      <c r="E616" s="1" t="s">
        <v>4</v>
      </c>
      <c r="F616" s="1" t="s">
        <v>1369</v>
      </c>
      <c r="G616" s="1" t="s">
        <v>1370</v>
      </c>
      <c r="H616" t="s">
        <v>5127</v>
      </c>
      <c r="I616" t="s">
        <v>5127</v>
      </c>
      <c r="J616" t="s">
        <v>5127</v>
      </c>
      <c r="K616" t="s">
        <v>5127</v>
      </c>
      <c r="L616" t="s">
        <v>5127</v>
      </c>
      <c r="M616" s="2" t="s">
        <v>5130</v>
      </c>
      <c r="N616">
        <f>COUNTIF(H616:M616, "O")</f>
        <v>0</v>
      </c>
    </row>
    <row r="617" spans="1:14" x14ac:dyDescent="0.3">
      <c r="A617" s="1">
        <v>20200220</v>
      </c>
      <c r="B617" s="1" t="s">
        <v>1</v>
      </c>
      <c r="C617" s="1" t="s">
        <v>1371</v>
      </c>
      <c r="D617" s="1" t="s">
        <v>1372</v>
      </c>
      <c r="E617" s="1" t="s">
        <v>4</v>
      </c>
      <c r="F617" s="1" t="s">
        <v>1373</v>
      </c>
      <c r="G617" s="1" t="s">
        <v>1374</v>
      </c>
      <c r="H617" t="s">
        <v>5127</v>
      </c>
      <c r="I617" t="s">
        <v>5127</v>
      </c>
      <c r="J617" t="s">
        <v>5127</v>
      </c>
      <c r="K617" t="s">
        <v>5127</v>
      </c>
      <c r="L617" t="s">
        <v>5127</v>
      </c>
      <c r="M617" s="2" t="s">
        <v>5130</v>
      </c>
      <c r="N617">
        <f>COUNTIF(H617:M617, "O")</f>
        <v>0</v>
      </c>
    </row>
    <row r="618" spans="1:14" x14ac:dyDescent="0.3">
      <c r="A618" s="1">
        <v>20200220</v>
      </c>
      <c r="B618" s="1" t="s">
        <v>1</v>
      </c>
      <c r="C618" s="1" t="s">
        <v>1383</v>
      </c>
      <c r="D618" s="1" t="s">
        <v>1384</v>
      </c>
      <c r="E618" s="1" t="s">
        <v>4</v>
      </c>
      <c r="F618" s="1" t="s">
        <v>1385</v>
      </c>
      <c r="G618" s="1" t="s">
        <v>1386</v>
      </c>
      <c r="H618" t="s">
        <v>5127</v>
      </c>
      <c r="I618" t="s">
        <v>5127</v>
      </c>
      <c r="J618" t="s">
        <v>5127</v>
      </c>
      <c r="K618" t="s">
        <v>5127</v>
      </c>
      <c r="L618" t="s">
        <v>5127</v>
      </c>
      <c r="M618" s="2" t="s">
        <v>5130</v>
      </c>
      <c r="N618">
        <f>COUNTIF(H618:M618, "O")</f>
        <v>0</v>
      </c>
    </row>
    <row r="619" spans="1:14" x14ac:dyDescent="0.3">
      <c r="A619" s="1">
        <v>20200220</v>
      </c>
      <c r="B619" s="1" t="s">
        <v>1</v>
      </c>
      <c r="C619" s="1" t="s">
        <v>1391</v>
      </c>
      <c r="D619" s="1" t="s">
        <v>1392</v>
      </c>
      <c r="E619" s="1" t="s">
        <v>4</v>
      </c>
      <c r="F619" s="1" t="s">
        <v>1393</v>
      </c>
      <c r="G619" s="1" t="s">
        <v>1394</v>
      </c>
      <c r="H619" t="s">
        <v>5127</v>
      </c>
      <c r="I619" t="s">
        <v>5127</v>
      </c>
      <c r="J619" t="s">
        <v>5127</v>
      </c>
      <c r="K619" t="s">
        <v>5127</v>
      </c>
      <c r="L619" t="s">
        <v>5127</v>
      </c>
      <c r="M619" s="2" t="s">
        <v>5130</v>
      </c>
      <c r="N619">
        <f>COUNTIF(H619:M619, "O")</f>
        <v>0</v>
      </c>
    </row>
    <row r="620" spans="1:14" x14ac:dyDescent="0.3">
      <c r="A620" s="1">
        <v>20200220</v>
      </c>
      <c r="B620" s="1" t="s">
        <v>1</v>
      </c>
      <c r="C620" s="1" t="s">
        <v>1399</v>
      </c>
      <c r="D620" s="1" t="s">
        <v>1400</v>
      </c>
      <c r="E620" s="1" t="s">
        <v>4</v>
      </c>
      <c r="F620" s="1" t="s">
        <v>1401</v>
      </c>
      <c r="G620" s="1" t="s">
        <v>1402</v>
      </c>
      <c r="H620" t="s">
        <v>5127</v>
      </c>
      <c r="I620" t="s">
        <v>5127</v>
      </c>
      <c r="J620" t="s">
        <v>5127</v>
      </c>
      <c r="K620" t="s">
        <v>5127</v>
      </c>
      <c r="L620" t="s">
        <v>5127</v>
      </c>
      <c r="M620" s="2" t="s">
        <v>5130</v>
      </c>
      <c r="N620">
        <f>COUNTIF(H620:M620, "O")</f>
        <v>0</v>
      </c>
    </row>
    <row r="621" spans="1:14" x14ac:dyDescent="0.3">
      <c r="A621" s="1">
        <v>20200220</v>
      </c>
      <c r="B621" s="1" t="s">
        <v>1</v>
      </c>
      <c r="C621" s="1" t="s">
        <v>1411</v>
      </c>
      <c r="D621" s="1" t="s">
        <v>1412</v>
      </c>
      <c r="E621" s="1" t="s">
        <v>4</v>
      </c>
      <c r="F621" s="1" t="s">
        <v>1413</v>
      </c>
      <c r="G621" s="1" t="s">
        <v>1414</v>
      </c>
      <c r="H621" t="s">
        <v>5127</v>
      </c>
      <c r="I621" t="s">
        <v>5127</v>
      </c>
      <c r="J621" t="s">
        <v>5127</v>
      </c>
      <c r="K621" t="s">
        <v>5127</v>
      </c>
      <c r="L621" t="s">
        <v>5127</v>
      </c>
      <c r="M621" s="2" t="s">
        <v>5130</v>
      </c>
      <c r="N621">
        <f>COUNTIF(H621:M621, "O")</f>
        <v>0</v>
      </c>
    </row>
    <row r="622" spans="1:14" x14ac:dyDescent="0.3">
      <c r="A622" s="1">
        <v>20200220</v>
      </c>
      <c r="B622" s="1" t="s">
        <v>1</v>
      </c>
      <c r="C622" s="1" t="s">
        <v>1415</v>
      </c>
      <c r="D622" s="1" t="s">
        <v>1416</v>
      </c>
      <c r="E622" s="1" t="s">
        <v>4</v>
      </c>
      <c r="F622" s="1" t="s">
        <v>1417</v>
      </c>
      <c r="G622" s="1" t="s">
        <v>1418</v>
      </c>
      <c r="H622" t="s">
        <v>5127</v>
      </c>
      <c r="I622" t="s">
        <v>5127</v>
      </c>
      <c r="J622" t="s">
        <v>5127</v>
      </c>
      <c r="K622" t="s">
        <v>5127</v>
      </c>
      <c r="L622" t="s">
        <v>5127</v>
      </c>
      <c r="M622" s="2" t="s">
        <v>5130</v>
      </c>
      <c r="N622">
        <f>COUNTIF(H622:M622, "O")</f>
        <v>0</v>
      </c>
    </row>
    <row r="623" spans="1:14" x14ac:dyDescent="0.3">
      <c r="A623" s="1">
        <v>20200220</v>
      </c>
      <c r="B623" s="1" t="s">
        <v>1</v>
      </c>
      <c r="C623" s="1" t="s">
        <v>1419</v>
      </c>
      <c r="D623" s="1" t="s">
        <v>1420</v>
      </c>
      <c r="E623" s="1" t="s">
        <v>4</v>
      </c>
      <c r="F623" s="1" t="s">
        <v>1421</v>
      </c>
      <c r="G623" s="1" t="s">
        <v>1422</v>
      </c>
      <c r="H623" t="s">
        <v>5127</v>
      </c>
      <c r="I623" t="s">
        <v>5127</v>
      </c>
      <c r="J623" t="s">
        <v>5127</v>
      </c>
      <c r="K623" t="s">
        <v>5127</v>
      </c>
      <c r="L623" t="s">
        <v>5127</v>
      </c>
      <c r="M623" s="2" t="s">
        <v>5130</v>
      </c>
      <c r="N623">
        <f>COUNTIF(H623:M623, "O")</f>
        <v>0</v>
      </c>
    </row>
    <row r="624" spans="1:14" x14ac:dyDescent="0.3">
      <c r="A624" s="1">
        <v>20200220</v>
      </c>
      <c r="B624" s="1" t="s">
        <v>1</v>
      </c>
      <c r="C624" s="1" t="s">
        <v>1423</v>
      </c>
      <c r="D624" s="1" t="s">
        <v>1424</v>
      </c>
      <c r="E624" s="1" t="s">
        <v>4</v>
      </c>
      <c r="F624" s="1" t="s">
        <v>1425</v>
      </c>
      <c r="G624" s="1" t="s">
        <v>1426</v>
      </c>
      <c r="H624" t="s">
        <v>5127</v>
      </c>
      <c r="I624" t="s">
        <v>5127</v>
      </c>
      <c r="J624" t="s">
        <v>5127</v>
      </c>
      <c r="K624" t="s">
        <v>5127</v>
      </c>
      <c r="L624" t="s">
        <v>5127</v>
      </c>
      <c r="M624" s="2" t="s">
        <v>5130</v>
      </c>
      <c r="N624">
        <f>COUNTIF(H624:M624, "O")</f>
        <v>0</v>
      </c>
    </row>
    <row r="625" spans="1:14" x14ac:dyDescent="0.3">
      <c r="A625" s="1">
        <v>20200220</v>
      </c>
      <c r="B625" s="1" t="s">
        <v>1</v>
      </c>
      <c r="C625" s="1" t="s">
        <v>1427</v>
      </c>
      <c r="D625" s="1" t="s">
        <v>1428</v>
      </c>
      <c r="E625" s="1" t="s">
        <v>4</v>
      </c>
      <c r="F625" s="1" t="s">
        <v>1429</v>
      </c>
      <c r="G625" s="1" t="s">
        <v>1430</v>
      </c>
      <c r="H625" t="s">
        <v>5127</v>
      </c>
      <c r="I625" t="s">
        <v>5127</v>
      </c>
      <c r="J625" t="s">
        <v>5127</v>
      </c>
      <c r="K625" t="s">
        <v>5127</v>
      </c>
      <c r="L625" t="s">
        <v>5127</v>
      </c>
      <c r="M625" s="2" t="s">
        <v>5130</v>
      </c>
      <c r="N625">
        <f>COUNTIF(H625:M625, "O")</f>
        <v>0</v>
      </c>
    </row>
    <row r="626" spans="1:14" x14ac:dyDescent="0.3">
      <c r="A626" s="1">
        <v>20200220</v>
      </c>
      <c r="B626" s="1" t="s">
        <v>1</v>
      </c>
      <c r="C626" s="1" t="s">
        <v>1431</v>
      </c>
      <c r="D626" s="1" t="s">
        <v>1432</v>
      </c>
      <c r="E626" s="1" t="s">
        <v>4</v>
      </c>
      <c r="F626" s="1" t="s">
        <v>1433</v>
      </c>
      <c r="G626" s="1" t="s">
        <v>1434</v>
      </c>
      <c r="H626" t="s">
        <v>5127</v>
      </c>
      <c r="I626" t="s">
        <v>5127</v>
      </c>
      <c r="J626" t="s">
        <v>5127</v>
      </c>
      <c r="K626" t="s">
        <v>5127</v>
      </c>
      <c r="L626" t="s">
        <v>5127</v>
      </c>
      <c r="M626" s="2" t="s">
        <v>5130</v>
      </c>
      <c r="N626">
        <f>COUNTIF(H626:M626, "O")</f>
        <v>0</v>
      </c>
    </row>
    <row r="627" spans="1:14" x14ac:dyDescent="0.3">
      <c r="A627" s="1">
        <v>20200220</v>
      </c>
      <c r="B627" s="1" t="s">
        <v>1</v>
      </c>
      <c r="C627" s="1" t="s">
        <v>1443</v>
      </c>
      <c r="D627" s="1" t="s">
        <v>1444</v>
      </c>
      <c r="E627" s="1" t="s">
        <v>4</v>
      </c>
      <c r="F627" s="1" t="s">
        <v>1445</v>
      </c>
      <c r="G627" s="1" t="s">
        <v>1446</v>
      </c>
      <c r="H627" t="s">
        <v>5127</v>
      </c>
      <c r="I627" t="s">
        <v>5127</v>
      </c>
      <c r="J627" t="s">
        <v>5127</v>
      </c>
      <c r="K627" t="s">
        <v>5127</v>
      </c>
      <c r="L627" t="s">
        <v>5127</v>
      </c>
      <c r="M627" s="2" t="s">
        <v>5130</v>
      </c>
      <c r="N627">
        <f>COUNTIF(H627:M627, "O")</f>
        <v>0</v>
      </c>
    </row>
    <row r="628" spans="1:14" x14ac:dyDescent="0.3">
      <c r="A628" s="1">
        <v>20200220</v>
      </c>
      <c r="B628" s="1" t="s">
        <v>1</v>
      </c>
      <c r="C628" s="1" t="s">
        <v>1447</v>
      </c>
      <c r="D628" s="1" t="s">
        <v>1448</v>
      </c>
      <c r="E628" s="1" t="s">
        <v>4</v>
      </c>
      <c r="F628" s="1" t="s">
        <v>1449</v>
      </c>
      <c r="G628" s="1" t="s">
        <v>1450</v>
      </c>
      <c r="H628" t="s">
        <v>5127</v>
      </c>
      <c r="I628" t="s">
        <v>5127</v>
      </c>
      <c r="J628" t="s">
        <v>5127</v>
      </c>
      <c r="K628" t="s">
        <v>5127</v>
      </c>
      <c r="L628" t="s">
        <v>5127</v>
      </c>
      <c r="M628" s="2" t="s">
        <v>5130</v>
      </c>
      <c r="N628">
        <f>COUNTIF(H628:M628, "O")</f>
        <v>0</v>
      </c>
    </row>
    <row r="629" spans="1:14" x14ac:dyDescent="0.3">
      <c r="A629" s="1">
        <v>20200220</v>
      </c>
      <c r="B629" s="1" t="s">
        <v>1</v>
      </c>
      <c r="C629" s="1" t="s">
        <v>1451</v>
      </c>
      <c r="D629" s="1" t="s">
        <v>1452</v>
      </c>
      <c r="E629" s="1" t="s">
        <v>4</v>
      </c>
      <c r="F629" s="1" t="s">
        <v>1453</v>
      </c>
      <c r="G629" s="1" t="s">
        <v>1454</v>
      </c>
      <c r="H629" t="s">
        <v>5127</v>
      </c>
      <c r="I629" t="s">
        <v>5127</v>
      </c>
      <c r="J629" t="s">
        <v>5127</v>
      </c>
      <c r="K629" t="s">
        <v>5127</v>
      </c>
      <c r="L629" t="s">
        <v>5127</v>
      </c>
      <c r="M629" s="2" t="s">
        <v>5130</v>
      </c>
      <c r="N629">
        <f>COUNTIF(H629:M629, "O")</f>
        <v>0</v>
      </c>
    </row>
    <row r="630" spans="1:14" x14ac:dyDescent="0.3">
      <c r="A630" s="1">
        <v>20200220</v>
      </c>
      <c r="B630" s="1" t="s">
        <v>1</v>
      </c>
      <c r="C630" s="1" t="s">
        <v>1459</v>
      </c>
      <c r="D630" s="1" t="s">
        <v>1460</v>
      </c>
      <c r="E630" s="1" t="s">
        <v>4</v>
      </c>
      <c r="F630" s="1" t="s">
        <v>1461</v>
      </c>
      <c r="G630" s="1" t="s">
        <v>1462</v>
      </c>
      <c r="H630" t="s">
        <v>5127</v>
      </c>
      <c r="I630" t="s">
        <v>5127</v>
      </c>
      <c r="J630" t="s">
        <v>5127</v>
      </c>
      <c r="K630" t="s">
        <v>5127</v>
      </c>
      <c r="L630" t="s">
        <v>5127</v>
      </c>
      <c r="M630" s="2" t="s">
        <v>5130</v>
      </c>
      <c r="N630">
        <f>COUNTIF(H630:M630, "O")</f>
        <v>0</v>
      </c>
    </row>
    <row r="631" spans="1:14" x14ac:dyDescent="0.3">
      <c r="A631" s="1">
        <v>20200220</v>
      </c>
      <c r="B631" s="1" t="s">
        <v>1</v>
      </c>
      <c r="C631" s="1" t="s">
        <v>1471</v>
      </c>
      <c r="D631" s="1" t="s">
        <v>1472</v>
      </c>
      <c r="E631" s="1" t="s">
        <v>4</v>
      </c>
      <c r="F631" s="1" t="s">
        <v>1473</v>
      </c>
      <c r="G631" s="1" t="s">
        <v>1474</v>
      </c>
      <c r="H631" t="s">
        <v>5127</v>
      </c>
      <c r="I631" t="s">
        <v>5127</v>
      </c>
      <c r="J631" t="s">
        <v>5127</v>
      </c>
      <c r="K631" t="s">
        <v>5127</v>
      </c>
      <c r="L631" t="s">
        <v>5127</v>
      </c>
      <c r="M631" s="2" t="s">
        <v>5130</v>
      </c>
      <c r="N631">
        <f>COUNTIF(H631:M631, "O")</f>
        <v>0</v>
      </c>
    </row>
    <row r="632" spans="1:14" x14ac:dyDescent="0.3">
      <c r="A632" s="1">
        <v>20200220</v>
      </c>
      <c r="B632" s="1" t="s">
        <v>1</v>
      </c>
      <c r="C632" s="1" t="s">
        <v>1475</v>
      </c>
      <c r="D632" s="1" t="s">
        <v>1476</v>
      </c>
      <c r="E632" s="1" t="s">
        <v>4</v>
      </c>
      <c r="F632" s="1" t="s">
        <v>1477</v>
      </c>
      <c r="G632" s="1" t="s">
        <v>1478</v>
      </c>
      <c r="H632" t="s">
        <v>5127</v>
      </c>
      <c r="I632" t="s">
        <v>5127</v>
      </c>
      <c r="J632" t="s">
        <v>5127</v>
      </c>
      <c r="K632" t="s">
        <v>5127</v>
      </c>
      <c r="L632" t="s">
        <v>5127</v>
      </c>
      <c r="M632" s="2" t="s">
        <v>5130</v>
      </c>
      <c r="N632">
        <f>COUNTIF(H632:M632, "O")</f>
        <v>0</v>
      </c>
    </row>
    <row r="633" spans="1:14" x14ac:dyDescent="0.3">
      <c r="A633" s="1">
        <v>20200220</v>
      </c>
      <c r="B633" s="1" t="s">
        <v>1</v>
      </c>
      <c r="C633" s="1" t="s">
        <v>1479</v>
      </c>
      <c r="D633" s="1" t="s">
        <v>1480</v>
      </c>
      <c r="E633" s="1" t="s">
        <v>4</v>
      </c>
      <c r="F633" s="1" t="s">
        <v>1481</v>
      </c>
      <c r="G633" s="1" t="s">
        <v>1482</v>
      </c>
      <c r="H633" t="s">
        <v>5127</v>
      </c>
      <c r="I633" t="s">
        <v>5127</v>
      </c>
      <c r="J633" t="s">
        <v>5127</v>
      </c>
      <c r="K633" t="s">
        <v>5127</v>
      </c>
      <c r="L633" t="s">
        <v>5127</v>
      </c>
      <c r="M633" s="2" t="s">
        <v>5130</v>
      </c>
      <c r="N633">
        <f>COUNTIF(H633:M633, "O")</f>
        <v>0</v>
      </c>
    </row>
    <row r="634" spans="1:14" x14ac:dyDescent="0.3">
      <c r="A634" s="1">
        <v>20200220</v>
      </c>
      <c r="B634" s="1" t="s">
        <v>1</v>
      </c>
      <c r="C634" s="1" t="s">
        <v>1483</v>
      </c>
      <c r="D634" s="1" t="s">
        <v>1484</v>
      </c>
      <c r="E634" s="1" t="s">
        <v>4</v>
      </c>
      <c r="F634" s="1" t="s">
        <v>1485</v>
      </c>
      <c r="G634" s="1" t="s">
        <v>1486</v>
      </c>
      <c r="H634" t="s">
        <v>5127</v>
      </c>
      <c r="I634" t="s">
        <v>5127</v>
      </c>
      <c r="J634" t="s">
        <v>5127</v>
      </c>
      <c r="K634" t="s">
        <v>5127</v>
      </c>
      <c r="L634" t="s">
        <v>5127</v>
      </c>
      <c r="M634" s="2" t="s">
        <v>5130</v>
      </c>
      <c r="N634">
        <f>COUNTIF(H634:M634, "O")</f>
        <v>0</v>
      </c>
    </row>
    <row r="635" spans="1:14" x14ac:dyDescent="0.3">
      <c r="A635" s="1">
        <v>20200220</v>
      </c>
      <c r="B635" s="1" t="s">
        <v>1</v>
      </c>
      <c r="C635" s="1" t="s">
        <v>1487</v>
      </c>
      <c r="D635" s="1" t="s">
        <v>1488</v>
      </c>
      <c r="E635" s="1" t="s">
        <v>4</v>
      </c>
      <c r="F635" s="1" t="s">
        <v>1489</v>
      </c>
      <c r="G635" s="1" t="s">
        <v>1490</v>
      </c>
      <c r="H635" t="s">
        <v>5127</v>
      </c>
      <c r="I635" t="s">
        <v>5127</v>
      </c>
      <c r="J635" t="s">
        <v>5127</v>
      </c>
      <c r="K635" t="s">
        <v>5127</v>
      </c>
      <c r="L635" t="s">
        <v>5127</v>
      </c>
      <c r="M635" s="2" t="s">
        <v>5130</v>
      </c>
      <c r="N635">
        <f>COUNTIF(H635:M635, "O")</f>
        <v>0</v>
      </c>
    </row>
    <row r="636" spans="1:14" x14ac:dyDescent="0.3">
      <c r="A636" s="1">
        <v>20200220</v>
      </c>
      <c r="B636" s="1" t="s">
        <v>1</v>
      </c>
      <c r="C636" s="1" t="s">
        <v>1491</v>
      </c>
      <c r="D636" s="1" t="s">
        <v>1492</v>
      </c>
      <c r="E636" s="1" t="s">
        <v>4</v>
      </c>
      <c r="F636" s="1" t="s">
        <v>1493</v>
      </c>
      <c r="G636" s="1" t="s">
        <v>1494</v>
      </c>
      <c r="H636" t="s">
        <v>5127</v>
      </c>
      <c r="I636" t="s">
        <v>5127</v>
      </c>
      <c r="J636" t="s">
        <v>5127</v>
      </c>
      <c r="K636" t="s">
        <v>5127</v>
      </c>
      <c r="L636" t="s">
        <v>5127</v>
      </c>
      <c r="M636" s="2" t="s">
        <v>5130</v>
      </c>
      <c r="N636">
        <f>COUNTIF(H636:M636, "O")</f>
        <v>0</v>
      </c>
    </row>
    <row r="637" spans="1:14" x14ac:dyDescent="0.3">
      <c r="A637" s="1">
        <v>20200220</v>
      </c>
      <c r="B637" s="1" t="s">
        <v>1</v>
      </c>
      <c r="C637" s="1" t="s">
        <v>1495</v>
      </c>
      <c r="D637" s="1" t="s">
        <v>1496</v>
      </c>
      <c r="E637" s="1" t="s">
        <v>4</v>
      </c>
      <c r="F637" s="1" t="s">
        <v>1497</v>
      </c>
      <c r="G637" s="1" t="s">
        <v>1498</v>
      </c>
      <c r="H637" t="s">
        <v>5127</v>
      </c>
      <c r="I637" t="s">
        <v>5127</v>
      </c>
      <c r="J637" t="s">
        <v>5127</v>
      </c>
      <c r="K637" t="s">
        <v>5127</v>
      </c>
      <c r="L637" t="s">
        <v>5127</v>
      </c>
      <c r="M637" s="2" t="s">
        <v>5130</v>
      </c>
      <c r="N637">
        <f>COUNTIF(H637:M637, "O")</f>
        <v>0</v>
      </c>
    </row>
    <row r="638" spans="1:14" x14ac:dyDescent="0.3">
      <c r="A638" s="1">
        <v>20200220</v>
      </c>
      <c r="B638" s="1" t="s">
        <v>1</v>
      </c>
      <c r="C638" s="1" t="s">
        <v>1507</v>
      </c>
      <c r="D638" s="1" t="s">
        <v>1508</v>
      </c>
      <c r="E638" s="1" t="s">
        <v>4</v>
      </c>
      <c r="F638" s="1" t="s">
        <v>1509</v>
      </c>
      <c r="G638" s="1" t="s">
        <v>1510</v>
      </c>
      <c r="H638" t="s">
        <v>5127</v>
      </c>
      <c r="I638" t="s">
        <v>5127</v>
      </c>
      <c r="J638" t="s">
        <v>5127</v>
      </c>
      <c r="K638" t="s">
        <v>5127</v>
      </c>
      <c r="L638" t="s">
        <v>5127</v>
      </c>
      <c r="M638" s="2" t="s">
        <v>5130</v>
      </c>
      <c r="N638">
        <f>COUNTIF(H638:M638, "O")</f>
        <v>0</v>
      </c>
    </row>
    <row r="639" spans="1:14" x14ac:dyDescent="0.3">
      <c r="A639" s="1">
        <v>20200220</v>
      </c>
      <c r="B639" s="1" t="s">
        <v>1</v>
      </c>
      <c r="C639" s="1" t="s">
        <v>1511</v>
      </c>
      <c r="D639" s="1" t="s">
        <v>1512</v>
      </c>
      <c r="E639" s="1" t="s">
        <v>4</v>
      </c>
      <c r="F639" s="1" t="s">
        <v>1513</v>
      </c>
      <c r="G639" s="1" t="s">
        <v>1514</v>
      </c>
      <c r="H639" t="s">
        <v>5127</v>
      </c>
      <c r="I639" t="s">
        <v>5127</v>
      </c>
      <c r="J639" t="s">
        <v>5127</v>
      </c>
      <c r="K639" t="s">
        <v>5127</v>
      </c>
      <c r="L639" t="s">
        <v>5127</v>
      </c>
      <c r="M639" s="2" t="s">
        <v>5130</v>
      </c>
      <c r="N639">
        <f>COUNTIF(H639:M639, "O")</f>
        <v>0</v>
      </c>
    </row>
    <row r="640" spans="1:14" x14ac:dyDescent="0.3">
      <c r="A640" s="1">
        <v>20200220</v>
      </c>
      <c r="B640" s="1" t="s">
        <v>1</v>
      </c>
      <c r="C640" s="1" t="s">
        <v>1519</v>
      </c>
      <c r="D640" s="1" t="s">
        <v>1520</v>
      </c>
      <c r="E640" s="1" t="s">
        <v>4</v>
      </c>
      <c r="F640" s="1" t="s">
        <v>1521</v>
      </c>
      <c r="G640" s="1" t="s">
        <v>1522</v>
      </c>
      <c r="H640" t="s">
        <v>5127</v>
      </c>
      <c r="I640" t="s">
        <v>5127</v>
      </c>
      <c r="J640" t="s">
        <v>5127</v>
      </c>
      <c r="K640" t="s">
        <v>5127</v>
      </c>
      <c r="L640" t="s">
        <v>5127</v>
      </c>
      <c r="M640" s="2" t="s">
        <v>5130</v>
      </c>
      <c r="N640">
        <f>COUNTIF(H640:M640, "O")</f>
        <v>0</v>
      </c>
    </row>
    <row r="641" spans="1:14" x14ac:dyDescent="0.3">
      <c r="A641" s="1">
        <v>20200220</v>
      </c>
      <c r="B641" s="1" t="s">
        <v>1</v>
      </c>
      <c r="C641" s="1" t="s">
        <v>1523</v>
      </c>
      <c r="D641" s="1" t="s">
        <v>1524</v>
      </c>
      <c r="E641" s="1" t="s">
        <v>4</v>
      </c>
      <c r="F641" s="1" t="s">
        <v>1525</v>
      </c>
      <c r="G641" s="1" t="s">
        <v>1526</v>
      </c>
      <c r="H641" t="s">
        <v>5127</v>
      </c>
      <c r="I641" t="s">
        <v>5127</v>
      </c>
      <c r="J641" t="s">
        <v>5127</v>
      </c>
      <c r="K641" t="s">
        <v>5127</v>
      </c>
      <c r="L641" t="s">
        <v>5127</v>
      </c>
      <c r="M641" s="2" t="s">
        <v>5130</v>
      </c>
      <c r="N641">
        <f>COUNTIF(H641:M641, "O")</f>
        <v>0</v>
      </c>
    </row>
    <row r="642" spans="1:14" x14ac:dyDescent="0.3">
      <c r="A642" s="1">
        <v>20200220</v>
      </c>
      <c r="B642" s="1" t="s">
        <v>1</v>
      </c>
      <c r="C642" s="1" t="s">
        <v>1527</v>
      </c>
      <c r="D642" s="1" t="s">
        <v>1528</v>
      </c>
      <c r="E642" s="1" t="s">
        <v>4</v>
      </c>
      <c r="F642" s="1" t="s">
        <v>1529</v>
      </c>
      <c r="G642" s="1" t="s">
        <v>1530</v>
      </c>
      <c r="H642" t="s">
        <v>5127</v>
      </c>
      <c r="I642" t="s">
        <v>5127</v>
      </c>
      <c r="J642" t="s">
        <v>5127</v>
      </c>
      <c r="K642" t="s">
        <v>5127</v>
      </c>
      <c r="L642" t="s">
        <v>5127</v>
      </c>
      <c r="M642" s="2" t="s">
        <v>5130</v>
      </c>
      <c r="N642">
        <f>COUNTIF(H642:M642, "O")</f>
        <v>0</v>
      </c>
    </row>
    <row r="643" spans="1:14" x14ac:dyDescent="0.3">
      <c r="A643" s="1">
        <v>20200220</v>
      </c>
      <c r="B643" s="1" t="s">
        <v>1</v>
      </c>
      <c r="C643" s="1" t="s">
        <v>1531</v>
      </c>
      <c r="D643" s="1" t="s">
        <v>1532</v>
      </c>
      <c r="E643" s="1" t="s">
        <v>4</v>
      </c>
      <c r="F643" s="1" t="s">
        <v>1533</v>
      </c>
      <c r="G643" s="1" t="s">
        <v>1534</v>
      </c>
      <c r="H643" t="s">
        <v>5127</v>
      </c>
      <c r="I643" t="s">
        <v>5127</v>
      </c>
      <c r="J643" t="s">
        <v>5127</v>
      </c>
      <c r="K643" t="s">
        <v>5127</v>
      </c>
      <c r="L643" t="s">
        <v>5127</v>
      </c>
      <c r="M643" s="2" t="s">
        <v>5130</v>
      </c>
      <c r="N643">
        <f>COUNTIF(H643:M643, "O")</f>
        <v>0</v>
      </c>
    </row>
    <row r="644" spans="1:14" x14ac:dyDescent="0.3">
      <c r="A644" s="1">
        <v>20200220</v>
      </c>
      <c r="B644" s="1" t="s">
        <v>1</v>
      </c>
      <c r="C644" s="1" t="s">
        <v>1543</v>
      </c>
      <c r="D644" s="1" t="s">
        <v>1544</v>
      </c>
      <c r="E644" s="1" t="s">
        <v>4</v>
      </c>
      <c r="F644" s="1" t="s">
        <v>1545</v>
      </c>
      <c r="G644" s="1" t="s">
        <v>1546</v>
      </c>
      <c r="H644" t="s">
        <v>5127</v>
      </c>
      <c r="I644" t="s">
        <v>5127</v>
      </c>
      <c r="J644" t="s">
        <v>5127</v>
      </c>
      <c r="K644" t="s">
        <v>5127</v>
      </c>
      <c r="L644" t="s">
        <v>5127</v>
      </c>
      <c r="M644" s="2" t="s">
        <v>5130</v>
      </c>
      <c r="N644">
        <f>COUNTIF(H644:M644, "O")</f>
        <v>0</v>
      </c>
    </row>
    <row r="645" spans="1:14" x14ac:dyDescent="0.3">
      <c r="A645" s="1">
        <v>20200220</v>
      </c>
      <c r="B645" s="1" t="s">
        <v>1</v>
      </c>
      <c r="C645" s="1" t="s">
        <v>1547</v>
      </c>
      <c r="D645" s="1" t="s">
        <v>1548</v>
      </c>
      <c r="E645" s="1" t="s">
        <v>4</v>
      </c>
      <c r="F645" s="1" t="s">
        <v>1549</v>
      </c>
      <c r="G645" s="1" t="s">
        <v>1550</v>
      </c>
      <c r="H645" t="s">
        <v>5127</v>
      </c>
      <c r="I645" t="s">
        <v>5127</v>
      </c>
      <c r="J645" t="s">
        <v>5127</v>
      </c>
      <c r="K645" t="s">
        <v>5127</v>
      </c>
      <c r="L645" t="s">
        <v>5127</v>
      </c>
      <c r="M645" s="2" t="s">
        <v>5130</v>
      </c>
      <c r="N645">
        <f>COUNTIF(H645:M645, "O")</f>
        <v>0</v>
      </c>
    </row>
    <row r="646" spans="1:14" x14ac:dyDescent="0.3">
      <c r="A646" s="1">
        <v>20200220</v>
      </c>
      <c r="B646" s="1" t="s">
        <v>1</v>
      </c>
      <c r="C646" s="1" t="s">
        <v>1555</v>
      </c>
      <c r="D646" s="1" t="s">
        <v>1556</v>
      </c>
      <c r="E646" s="1" t="s">
        <v>4</v>
      </c>
      <c r="F646" s="1" t="s">
        <v>1557</v>
      </c>
      <c r="G646" s="1" t="s">
        <v>1558</v>
      </c>
      <c r="H646" t="s">
        <v>5127</v>
      </c>
      <c r="I646" t="s">
        <v>5127</v>
      </c>
      <c r="J646" t="s">
        <v>5127</v>
      </c>
      <c r="K646" t="s">
        <v>5127</v>
      </c>
      <c r="L646" t="s">
        <v>5127</v>
      </c>
      <c r="M646" s="2" t="s">
        <v>5130</v>
      </c>
      <c r="N646">
        <f>COUNTIF(H646:M646, "O")</f>
        <v>0</v>
      </c>
    </row>
    <row r="647" spans="1:14" x14ac:dyDescent="0.3">
      <c r="A647" s="1">
        <v>20200220</v>
      </c>
      <c r="B647" s="1" t="s">
        <v>1</v>
      </c>
      <c r="C647" s="1" t="s">
        <v>1567</v>
      </c>
      <c r="D647" s="1" t="s">
        <v>1568</v>
      </c>
      <c r="E647" s="1" t="s">
        <v>4</v>
      </c>
      <c r="F647" s="1" t="s">
        <v>1569</v>
      </c>
      <c r="G647" s="1" t="s">
        <v>1570</v>
      </c>
      <c r="H647" t="s">
        <v>5127</v>
      </c>
      <c r="I647" t="s">
        <v>5127</v>
      </c>
      <c r="J647" t="s">
        <v>5127</v>
      </c>
      <c r="K647" t="s">
        <v>5127</v>
      </c>
      <c r="L647" t="s">
        <v>5127</v>
      </c>
      <c r="M647" s="2" t="s">
        <v>5130</v>
      </c>
      <c r="N647">
        <f>COUNTIF(H647:M647, "O")</f>
        <v>0</v>
      </c>
    </row>
    <row r="648" spans="1:14" x14ac:dyDescent="0.3">
      <c r="A648" s="1">
        <v>20200220</v>
      </c>
      <c r="B648" s="1" t="s">
        <v>1</v>
      </c>
      <c r="C648" s="1" t="s">
        <v>1575</v>
      </c>
      <c r="D648" s="1" t="s">
        <v>1576</v>
      </c>
      <c r="E648" s="1" t="s">
        <v>4</v>
      </c>
      <c r="F648" s="1" t="s">
        <v>1577</v>
      </c>
      <c r="G648" s="1" t="s">
        <v>1578</v>
      </c>
      <c r="H648" t="s">
        <v>5127</v>
      </c>
      <c r="I648" t="s">
        <v>5127</v>
      </c>
      <c r="J648" t="s">
        <v>5127</v>
      </c>
      <c r="K648" t="s">
        <v>5127</v>
      </c>
      <c r="L648" t="s">
        <v>5127</v>
      </c>
      <c r="M648" s="2" t="s">
        <v>5130</v>
      </c>
      <c r="N648">
        <f>COUNTIF(H648:M648, "O")</f>
        <v>0</v>
      </c>
    </row>
    <row r="649" spans="1:14" x14ac:dyDescent="0.3">
      <c r="A649" s="1">
        <v>20200220</v>
      </c>
      <c r="B649" s="1" t="s">
        <v>1</v>
      </c>
      <c r="C649" s="1" t="s">
        <v>1579</v>
      </c>
      <c r="D649" s="1" t="s">
        <v>1580</v>
      </c>
      <c r="E649" s="1" t="s">
        <v>4</v>
      </c>
      <c r="F649" s="1" t="s">
        <v>1581</v>
      </c>
      <c r="G649" s="1" t="s">
        <v>1582</v>
      </c>
      <c r="H649" t="s">
        <v>5127</v>
      </c>
      <c r="I649" t="s">
        <v>5127</v>
      </c>
      <c r="J649" t="s">
        <v>5127</v>
      </c>
      <c r="K649" t="s">
        <v>5127</v>
      </c>
      <c r="L649" t="s">
        <v>5127</v>
      </c>
      <c r="M649" s="2" t="s">
        <v>5130</v>
      </c>
      <c r="N649">
        <f>COUNTIF(H649:M649, "O")</f>
        <v>0</v>
      </c>
    </row>
    <row r="650" spans="1:14" x14ac:dyDescent="0.3">
      <c r="A650" s="1">
        <v>20200220</v>
      </c>
      <c r="B650" s="1" t="s">
        <v>1</v>
      </c>
      <c r="C650" s="1" t="s">
        <v>1603</v>
      </c>
      <c r="D650" s="1" t="s">
        <v>1604</v>
      </c>
      <c r="E650" s="1" t="s">
        <v>4</v>
      </c>
      <c r="F650" s="1" t="s">
        <v>1605</v>
      </c>
      <c r="G650" s="1" t="s">
        <v>1606</v>
      </c>
      <c r="H650" t="s">
        <v>5127</v>
      </c>
      <c r="I650" t="s">
        <v>5127</v>
      </c>
      <c r="J650" t="s">
        <v>5127</v>
      </c>
      <c r="K650" t="s">
        <v>5127</v>
      </c>
      <c r="L650" t="s">
        <v>5127</v>
      </c>
      <c r="M650" s="2" t="s">
        <v>5130</v>
      </c>
      <c r="N650">
        <f>COUNTIF(H650:M650, "O")</f>
        <v>0</v>
      </c>
    </row>
    <row r="651" spans="1:14" x14ac:dyDescent="0.3">
      <c r="A651" s="1">
        <v>20200220</v>
      </c>
      <c r="B651" s="1" t="s">
        <v>1</v>
      </c>
      <c r="C651" s="1" t="s">
        <v>1607</v>
      </c>
      <c r="D651" s="1" t="s">
        <v>1608</v>
      </c>
      <c r="E651" s="1" t="s">
        <v>4</v>
      </c>
      <c r="F651" s="1" t="s">
        <v>1609</v>
      </c>
      <c r="G651" s="1" t="s">
        <v>1610</v>
      </c>
      <c r="H651" t="s">
        <v>5127</v>
      </c>
      <c r="I651" t="s">
        <v>5127</v>
      </c>
      <c r="J651" t="s">
        <v>5127</v>
      </c>
      <c r="K651" t="s">
        <v>5127</v>
      </c>
      <c r="L651" t="s">
        <v>5127</v>
      </c>
      <c r="M651" s="2" t="s">
        <v>5130</v>
      </c>
      <c r="N651">
        <f>COUNTIF(H651:M651, "O")</f>
        <v>0</v>
      </c>
    </row>
    <row r="652" spans="1:14" x14ac:dyDescent="0.3">
      <c r="A652" s="1">
        <v>20200220</v>
      </c>
      <c r="B652" s="1" t="s">
        <v>1</v>
      </c>
      <c r="C652" s="1" t="s">
        <v>1611</v>
      </c>
      <c r="D652" s="1" t="s">
        <v>1612</v>
      </c>
      <c r="E652" s="1" t="s">
        <v>4</v>
      </c>
      <c r="F652" s="1" t="s">
        <v>1613</v>
      </c>
      <c r="G652" s="1" t="s">
        <v>1614</v>
      </c>
      <c r="H652" t="s">
        <v>5127</v>
      </c>
      <c r="I652" t="s">
        <v>5127</v>
      </c>
      <c r="J652" t="s">
        <v>5127</v>
      </c>
      <c r="K652" t="s">
        <v>5127</v>
      </c>
      <c r="L652" t="s">
        <v>5127</v>
      </c>
      <c r="M652" s="2" t="s">
        <v>5130</v>
      </c>
      <c r="N652">
        <f>COUNTIF(H652:M652, "O")</f>
        <v>0</v>
      </c>
    </row>
    <row r="653" spans="1:14" x14ac:dyDescent="0.3">
      <c r="A653" s="1">
        <v>20200220</v>
      </c>
      <c r="B653" s="1" t="s">
        <v>1</v>
      </c>
      <c r="C653" s="1" t="s">
        <v>1615</v>
      </c>
      <c r="D653" s="1" t="s">
        <v>1616</v>
      </c>
      <c r="E653" s="1" t="s">
        <v>4</v>
      </c>
      <c r="F653" s="1" t="s">
        <v>1617</v>
      </c>
      <c r="G653" s="1" t="s">
        <v>1618</v>
      </c>
      <c r="H653" t="s">
        <v>5127</v>
      </c>
      <c r="I653" t="s">
        <v>5127</v>
      </c>
      <c r="J653" t="s">
        <v>5127</v>
      </c>
      <c r="K653" t="s">
        <v>5127</v>
      </c>
      <c r="L653" t="s">
        <v>5127</v>
      </c>
      <c r="M653" s="2" t="s">
        <v>5130</v>
      </c>
      <c r="N653">
        <f>COUNTIF(H653:M653, "O")</f>
        <v>0</v>
      </c>
    </row>
    <row r="654" spans="1:14" x14ac:dyDescent="0.3">
      <c r="A654" s="1">
        <v>20200220</v>
      </c>
      <c r="B654" s="1" t="s">
        <v>1</v>
      </c>
      <c r="C654" s="1" t="s">
        <v>1623</v>
      </c>
      <c r="D654" s="1" t="s">
        <v>1624</v>
      </c>
      <c r="E654" s="1" t="s">
        <v>4</v>
      </c>
      <c r="F654" s="1" t="s">
        <v>1625</v>
      </c>
      <c r="G654" s="1" t="s">
        <v>1626</v>
      </c>
      <c r="H654" t="s">
        <v>5127</v>
      </c>
      <c r="I654" t="s">
        <v>5127</v>
      </c>
      <c r="J654" t="s">
        <v>5127</v>
      </c>
      <c r="K654" t="s">
        <v>5127</v>
      </c>
      <c r="L654" t="s">
        <v>5127</v>
      </c>
      <c r="M654" s="2" t="s">
        <v>5130</v>
      </c>
      <c r="N654">
        <f>COUNTIF(H654:M654, "O")</f>
        <v>0</v>
      </c>
    </row>
    <row r="655" spans="1:14" x14ac:dyDescent="0.3">
      <c r="A655" s="1">
        <v>20200220</v>
      </c>
      <c r="B655" s="1" t="s">
        <v>1</v>
      </c>
      <c r="C655" s="1" t="s">
        <v>1631</v>
      </c>
      <c r="D655" s="1" t="s">
        <v>1632</v>
      </c>
      <c r="E655" s="1" t="s">
        <v>4</v>
      </c>
      <c r="F655" s="1" t="s">
        <v>1633</v>
      </c>
      <c r="G655" s="1" t="s">
        <v>1634</v>
      </c>
      <c r="H655" t="s">
        <v>5127</v>
      </c>
      <c r="I655" t="s">
        <v>5127</v>
      </c>
      <c r="J655" t="s">
        <v>5127</v>
      </c>
      <c r="K655" t="s">
        <v>5127</v>
      </c>
      <c r="L655" t="s">
        <v>5127</v>
      </c>
      <c r="M655" s="2" t="s">
        <v>5130</v>
      </c>
      <c r="N655">
        <f>COUNTIF(H655:M655, "O")</f>
        <v>0</v>
      </c>
    </row>
    <row r="656" spans="1:14" x14ac:dyDescent="0.3">
      <c r="A656" s="1">
        <v>20200220</v>
      </c>
      <c r="B656" s="1" t="s">
        <v>1</v>
      </c>
      <c r="C656" s="1" t="s">
        <v>1635</v>
      </c>
      <c r="D656" s="1" t="s">
        <v>1636</v>
      </c>
      <c r="E656" s="1" t="s">
        <v>4</v>
      </c>
      <c r="F656" s="1" t="s">
        <v>1637</v>
      </c>
      <c r="G656" s="1" t="s">
        <v>1638</v>
      </c>
      <c r="H656" t="s">
        <v>5127</v>
      </c>
      <c r="I656" t="s">
        <v>5127</v>
      </c>
      <c r="J656" t="s">
        <v>5127</v>
      </c>
      <c r="K656" t="s">
        <v>5127</v>
      </c>
      <c r="L656" t="s">
        <v>5127</v>
      </c>
      <c r="M656" s="2" t="s">
        <v>5130</v>
      </c>
      <c r="N656">
        <f>COUNTIF(H656:M656, "O")</f>
        <v>0</v>
      </c>
    </row>
    <row r="657" spans="1:14" x14ac:dyDescent="0.3">
      <c r="A657" s="1">
        <v>20200220</v>
      </c>
      <c r="B657" s="1" t="s">
        <v>1</v>
      </c>
      <c r="C657" s="1" t="s">
        <v>1647</v>
      </c>
      <c r="D657" s="1" t="s">
        <v>1648</v>
      </c>
      <c r="E657" s="1" t="s">
        <v>4</v>
      </c>
      <c r="F657" s="1" t="s">
        <v>1649</v>
      </c>
      <c r="G657" s="1" t="s">
        <v>1650</v>
      </c>
      <c r="H657" t="s">
        <v>5127</v>
      </c>
      <c r="I657" t="s">
        <v>5127</v>
      </c>
      <c r="J657" t="s">
        <v>5127</v>
      </c>
      <c r="K657" t="s">
        <v>5127</v>
      </c>
      <c r="L657" t="s">
        <v>5127</v>
      </c>
      <c r="M657" s="2" t="s">
        <v>5130</v>
      </c>
      <c r="N657">
        <f>COUNTIF(H657:M657, "O")</f>
        <v>0</v>
      </c>
    </row>
    <row r="658" spans="1:14" x14ac:dyDescent="0.3">
      <c r="A658" s="1">
        <v>20200220</v>
      </c>
      <c r="B658" s="1" t="s">
        <v>1</v>
      </c>
      <c r="C658" s="1" t="s">
        <v>1651</v>
      </c>
      <c r="D658" s="1" t="s">
        <v>1652</v>
      </c>
      <c r="E658" s="1" t="s">
        <v>4</v>
      </c>
      <c r="F658" s="1" t="s">
        <v>1653</v>
      </c>
      <c r="G658" s="1" t="s">
        <v>1654</v>
      </c>
      <c r="H658" t="s">
        <v>5127</v>
      </c>
      <c r="I658" t="s">
        <v>5127</v>
      </c>
      <c r="J658" t="s">
        <v>5127</v>
      </c>
      <c r="K658" t="s">
        <v>5127</v>
      </c>
      <c r="L658" t="s">
        <v>5127</v>
      </c>
      <c r="M658" s="2" t="s">
        <v>5130</v>
      </c>
      <c r="N658">
        <f>COUNTIF(H658:M658, "O")</f>
        <v>0</v>
      </c>
    </row>
    <row r="659" spans="1:14" x14ac:dyDescent="0.3">
      <c r="A659" s="1">
        <v>20200220</v>
      </c>
      <c r="B659" s="1" t="s">
        <v>1</v>
      </c>
      <c r="C659" s="1" t="s">
        <v>1655</v>
      </c>
      <c r="D659" s="1" t="s">
        <v>1656</v>
      </c>
      <c r="E659" s="1" t="s">
        <v>4</v>
      </c>
      <c r="F659" s="1" t="s">
        <v>1657</v>
      </c>
      <c r="G659" s="1" t="s">
        <v>1658</v>
      </c>
      <c r="H659" t="s">
        <v>5127</v>
      </c>
      <c r="I659" t="s">
        <v>5127</v>
      </c>
      <c r="J659" t="s">
        <v>5127</v>
      </c>
      <c r="K659" t="s">
        <v>5127</v>
      </c>
      <c r="L659" t="s">
        <v>5127</v>
      </c>
      <c r="M659" s="2" t="s">
        <v>5130</v>
      </c>
      <c r="N659">
        <f>COUNTIF(H659:M659, "O")</f>
        <v>0</v>
      </c>
    </row>
    <row r="660" spans="1:14" x14ac:dyDescent="0.3">
      <c r="A660" s="1">
        <v>20200221</v>
      </c>
      <c r="B660" s="1" t="s">
        <v>1</v>
      </c>
      <c r="C660" s="1" t="s">
        <v>1659</v>
      </c>
      <c r="D660" s="1" t="s">
        <v>1660</v>
      </c>
      <c r="E660" s="1" t="s">
        <v>4</v>
      </c>
      <c r="F660" s="1" t="s">
        <v>1661</v>
      </c>
      <c r="G660" s="1" t="s">
        <v>1662</v>
      </c>
      <c r="H660" t="s">
        <v>5127</v>
      </c>
      <c r="I660" t="s">
        <v>5127</v>
      </c>
      <c r="J660" t="s">
        <v>5127</v>
      </c>
      <c r="K660" t="s">
        <v>5127</v>
      </c>
      <c r="L660" t="s">
        <v>5127</v>
      </c>
      <c r="M660" s="2" t="s">
        <v>5130</v>
      </c>
      <c r="N660">
        <f>COUNTIF(H660:M660, "O")</f>
        <v>0</v>
      </c>
    </row>
    <row r="661" spans="1:14" x14ac:dyDescent="0.3">
      <c r="A661" s="1">
        <v>20200221</v>
      </c>
      <c r="B661" s="1" t="s">
        <v>1</v>
      </c>
      <c r="C661" s="1" t="s">
        <v>1663</v>
      </c>
      <c r="D661" s="1" t="s">
        <v>1664</v>
      </c>
      <c r="E661" s="1" t="s">
        <v>4</v>
      </c>
      <c r="F661" s="1" t="s">
        <v>1665</v>
      </c>
      <c r="G661" s="1" t="s">
        <v>1666</v>
      </c>
      <c r="H661" t="s">
        <v>5127</v>
      </c>
      <c r="I661" t="s">
        <v>5127</v>
      </c>
      <c r="J661" t="s">
        <v>5127</v>
      </c>
      <c r="K661" t="s">
        <v>5127</v>
      </c>
      <c r="L661" t="s">
        <v>5127</v>
      </c>
      <c r="M661" s="2" t="s">
        <v>5130</v>
      </c>
      <c r="N661">
        <f>COUNTIF(H661:M661, "O")</f>
        <v>0</v>
      </c>
    </row>
    <row r="662" spans="1:14" x14ac:dyDescent="0.3">
      <c r="A662" s="1">
        <v>20200221</v>
      </c>
      <c r="B662" s="1" t="s">
        <v>1</v>
      </c>
      <c r="C662" s="1" t="s">
        <v>1667</v>
      </c>
      <c r="D662" s="1" t="s">
        <v>1668</v>
      </c>
      <c r="E662" s="1" t="s">
        <v>4</v>
      </c>
      <c r="F662" s="1" t="s">
        <v>1669</v>
      </c>
      <c r="G662" s="1" t="s">
        <v>1670</v>
      </c>
      <c r="H662" t="s">
        <v>5127</v>
      </c>
      <c r="I662" t="s">
        <v>5127</v>
      </c>
      <c r="J662" t="s">
        <v>5127</v>
      </c>
      <c r="K662" t="s">
        <v>5127</v>
      </c>
      <c r="L662" t="s">
        <v>5127</v>
      </c>
      <c r="M662" s="2" t="s">
        <v>5130</v>
      </c>
      <c r="N662">
        <f>COUNTIF(H662:M662, "O")</f>
        <v>0</v>
      </c>
    </row>
    <row r="663" spans="1:14" x14ac:dyDescent="0.3">
      <c r="A663" s="1">
        <v>20200221</v>
      </c>
      <c r="B663" s="1" t="s">
        <v>1</v>
      </c>
      <c r="C663" s="1" t="s">
        <v>1671</v>
      </c>
      <c r="D663" s="1" t="s">
        <v>1672</v>
      </c>
      <c r="E663" s="1" t="s">
        <v>4</v>
      </c>
      <c r="F663" s="1" t="s">
        <v>1673</v>
      </c>
      <c r="G663" s="1" t="s">
        <v>1674</v>
      </c>
      <c r="H663" t="s">
        <v>5127</v>
      </c>
      <c r="I663" t="s">
        <v>5127</v>
      </c>
      <c r="J663" t="s">
        <v>5127</v>
      </c>
      <c r="K663" t="s">
        <v>5127</v>
      </c>
      <c r="L663" t="s">
        <v>5127</v>
      </c>
      <c r="M663" s="2" t="s">
        <v>5130</v>
      </c>
      <c r="N663">
        <f>COUNTIF(H663:M663, "O")</f>
        <v>0</v>
      </c>
    </row>
    <row r="664" spans="1:14" x14ac:dyDescent="0.3">
      <c r="A664" s="1">
        <v>20200221</v>
      </c>
      <c r="B664" s="1" t="s">
        <v>1</v>
      </c>
      <c r="C664" s="1" t="s">
        <v>1675</v>
      </c>
      <c r="D664" s="1" t="s">
        <v>1676</v>
      </c>
      <c r="E664" s="1" t="s">
        <v>4</v>
      </c>
      <c r="F664" s="1" t="s">
        <v>1677</v>
      </c>
      <c r="G664" s="1" t="s">
        <v>1678</v>
      </c>
      <c r="H664" t="s">
        <v>5127</v>
      </c>
      <c r="I664" t="s">
        <v>5127</v>
      </c>
      <c r="J664" t="s">
        <v>5127</v>
      </c>
      <c r="K664" t="s">
        <v>5127</v>
      </c>
      <c r="L664" t="s">
        <v>5127</v>
      </c>
      <c r="M664" s="2" t="s">
        <v>5130</v>
      </c>
      <c r="N664">
        <f>COUNTIF(H664:M664, "O")</f>
        <v>0</v>
      </c>
    </row>
    <row r="665" spans="1:14" x14ac:dyDescent="0.3">
      <c r="A665" s="1">
        <v>20200221</v>
      </c>
      <c r="B665" s="1" t="s">
        <v>1</v>
      </c>
      <c r="C665" s="1" t="s">
        <v>1683</v>
      </c>
      <c r="D665" s="1" t="s">
        <v>1684</v>
      </c>
      <c r="E665" s="1" t="s">
        <v>4</v>
      </c>
      <c r="F665" s="1" t="s">
        <v>1685</v>
      </c>
      <c r="G665" s="1" t="s">
        <v>1686</v>
      </c>
      <c r="H665" t="s">
        <v>5127</v>
      </c>
      <c r="I665" t="s">
        <v>5127</v>
      </c>
      <c r="J665" t="s">
        <v>5127</v>
      </c>
      <c r="K665" t="s">
        <v>5127</v>
      </c>
      <c r="L665" t="s">
        <v>5127</v>
      </c>
      <c r="M665" s="2" t="s">
        <v>5130</v>
      </c>
      <c r="N665">
        <f>COUNTIF(H665:M665, "O")</f>
        <v>0</v>
      </c>
    </row>
    <row r="666" spans="1:14" x14ac:dyDescent="0.3">
      <c r="A666" s="1">
        <v>20200221</v>
      </c>
      <c r="B666" s="1" t="s">
        <v>1</v>
      </c>
      <c r="C666" s="1" t="s">
        <v>1687</v>
      </c>
      <c r="D666" s="1" t="s">
        <v>1688</v>
      </c>
      <c r="E666" s="1" t="s">
        <v>4</v>
      </c>
      <c r="F666" s="1" t="s">
        <v>1689</v>
      </c>
      <c r="G666" s="1" t="s">
        <v>1690</v>
      </c>
      <c r="H666" t="s">
        <v>5127</v>
      </c>
      <c r="I666" t="s">
        <v>5127</v>
      </c>
      <c r="J666" t="s">
        <v>5127</v>
      </c>
      <c r="K666" t="s">
        <v>5127</v>
      </c>
      <c r="L666" t="s">
        <v>5127</v>
      </c>
      <c r="M666" s="2" t="s">
        <v>5130</v>
      </c>
      <c r="N666">
        <f>COUNTIF(H666:M666, "O")</f>
        <v>0</v>
      </c>
    </row>
    <row r="667" spans="1:14" x14ac:dyDescent="0.3">
      <c r="A667" s="1">
        <v>20200221</v>
      </c>
      <c r="B667" s="1" t="s">
        <v>1</v>
      </c>
      <c r="C667" s="1" t="s">
        <v>1691</v>
      </c>
      <c r="D667" s="1" t="s">
        <v>1692</v>
      </c>
      <c r="E667" s="1" t="s">
        <v>4</v>
      </c>
      <c r="F667" s="1" t="s">
        <v>1693</v>
      </c>
      <c r="G667" s="1" t="s">
        <v>1694</v>
      </c>
      <c r="H667" t="s">
        <v>5127</v>
      </c>
      <c r="I667" t="s">
        <v>5127</v>
      </c>
      <c r="J667" t="s">
        <v>5127</v>
      </c>
      <c r="K667" t="s">
        <v>5127</v>
      </c>
      <c r="L667" t="s">
        <v>5127</v>
      </c>
      <c r="M667" s="2" t="s">
        <v>5130</v>
      </c>
      <c r="N667">
        <f>COUNTIF(H667:M667, "O")</f>
        <v>0</v>
      </c>
    </row>
    <row r="668" spans="1:14" x14ac:dyDescent="0.3">
      <c r="A668" s="1">
        <v>20200221</v>
      </c>
      <c r="B668" s="1" t="s">
        <v>1</v>
      </c>
      <c r="C668" s="1" t="s">
        <v>1695</v>
      </c>
      <c r="D668" s="1" t="s">
        <v>1696</v>
      </c>
      <c r="E668" s="1" t="s">
        <v>4</v>
      </c>
      <c r="F668" s="1" t="s">
        <v>1697</v>
      </c>
      <c r="G668" s="1" t="s">
        <v>1698</v>
      </c>
      <c r="H668" t="s">
        <v>5127</v>
      </c>
      <c r="I668" t="s">
        <v>5127</v>
      </c>
      <c r="J668" t="s">
        <v>5127</v>
      </c>
      <c r="K668" t="s">
        <v>5127</v>
      </c>
      <c r="L668" t="s">
        <v>5127</v>
      </c>
      <c r="M668" s="2" t="s">
        <v>5130</v>
      </c>
      <c r="N668">
        <f>COUNTIF(H668:M668, "O")</f>
        <v>0</v>
      </c>
    </row>
    <row r="669" spans="1:14" x14ac:dyDescent="0.3">
      <c r="A669" s="1">
        <v>20200221</v>
      </c>
      <c r="B669" s="1" t="s">
        <v>1</v>
      </c>
      <c r="C669" s="1" t="s">
        <v>1699</v>
      </c>
      <c r="D669" s="1" t="s">
        <v>1700</v>
      </c>
      <c r="E669" s="1" t="s">
        <v>4</v>
      </c>
      <c r="F669" s="1" t="s">
        <v>1701</v>
      </c>
      <c r="G669" s="1" t="s">
        <v>1702</v>
      </c>
      <c r="H669" t="s">
        <v>5127</v>
      </c>
      <c r="I669" t="s">
        <v>5127</v>
      </c>
      <c r="J669" t="s">
        <v>5127</v>
      </c>
      <c r="K669" t="s">
        <v>5127</v>
      </c>
      <c r="L669" t="s">
        <v>5127</v>
      </c>
      <c r="M669" s="2" t="s">
        <v>5130</v>
      </c>
      <c r="N669">
        <f>COUNTIF(H669:M669, "O")</f>
        <v>0</v>
      </c>
    </row>
    <row r="670" spans="1:14" x14ac:dyDescent="0.3">
      <c r="A670" s="1">
        <v>20200221</v>
      </c>
      <c r="B670" s="1" t="s">
        <v>1</v>
      </c>
      <c r="C670" s="1" t="s">
        <v>1707</v>
      </c>
      <c r="D670" s="1" t="s">
        <v>1708</v>
      </c>
      <c r="E670" s="1" t="s">
        <v>4</v>
      </c>
      <c r="F670" s="1" t="s">
        <v>1709</v>
      </c>
      <c r="G670" s="1" t="s">
        <v>1710</v>
      </c>
      <c r="H670" t="s">
        <v>5127</v>
      </c>
      <c r="I670" t="s">
        <v>5127</v>
      </c>
      <c r="J670" t="s">
        <v>5127</v>
      </c>
      <c r="K670" t="s">
        <v>5127</v>
      </c>
      <c r="L670" t="s">
        <v>5127</v>
      </c>
      <c r="M670" s="2" t="s">
        <v>5130</v>
      </c>
      <c r="N670">
        <f>COUNTIF(H670:M670, "O")</f>
        <v>0</v>
      </c>
    </row>
    <row r="671" spans="1:14" x14ac:dyDescent="0.3">
      <c r="A671" s="1">
        <v>20200221</v>
      </c>
      <c r="B671" s="1" t="s">
        <v>1</v>
      </c>
      <c r="C671" s="1" t="s">
        <v>1711</v>
      </c>
      <c r="D671" s="1" t="s">
        <v>1712</v>
      </c>
      <c r="E671" s="1" t="s">
        <v>4</v>
      </c>
      <c r="F671" s="1" t="s">
        <v>1713</v>
      </c>
      <c r="G671" s="1" t="s">
        <v>1714</v>
      </c>
      <c r="H671" t="s">
        <v>5127</v>
      </c>
      <c r="I671" t="s">
        <v>5127</v>
      </c>
      <c r="J671" t="s">
        <v>5127</v>
      </c>
      <c r="K671" t="s">
        <v>5127</v>
      </c>
      <c r="L671" t="s">
        <v>5127</v>
      </c>
      <c r="M671" s="2" t="s">
        <v>5130</v>
      </c>
      <c r="N671">
        <f>COUNTIF(H671:M671, "O")</f>
        <v>0</v>
      </c>
    </row>
    <row r="672" spans="1:14" x14ac:dyDescent="0.3">
      <c r="A672" s="1">
        <v>20200221</v>
      </c>
      <c r="B672" s="1" t="s">
        <v>1</v>
      </c>
      <c r="C672" s="1" t="s">
        <v>1715</v>
      </c>
      <c r="D672" s="1" t="s">
        <v>1716</v>
      </c>
      <c r="E672" s="1" t="s">
        <v>4</v>
      </c>
      <c r="F672" s="1" t="s">
        <v>1717</v>
      </c>
      <c r="G672" s="1" t="s">
        <v>1718</v>
      </c>
      <c r="H672" t="s">
        <v>5127</v>
      </c>
      <c r="I672" t="s">
        <v>5127</v>
      </c>
      <c r="J672" t="s">
        <v>5127</v>
      </c>
      <c r="K672" t="s">
        <v>5127</v>
      </c>
      <c r="L672" t="s">
        <v>5127</v>
      </c>
      <c r="M672" s="2" t="s">
        <v>5130</v>
      </c>
      <c r="N672">
        <f>COUNTIF(H672:M672, "O")</f>
        <v>0</v>
      </c>
    </row>
    <row r="673" spans="1:14" x14ac:dyDescent="0.3">
      <c r="A673" s="1">
        <v>20200221</v>
      </c>
      <c r="B673" s="1" t="s">
        <v>1</v>
      </c>
      <c r="C673" s="1" t="s">
        <v>1723</v>
      </c>
      <c r="D673" s="1" t="s">
        <v>1724</v>
      </c>
      <c r="E673" s="1" t="s">
        <v>4</v>
      </c>
      <c r="F673" s="1" t="s">
        <v>1725</v>
      </c>
      <c r="G673" s="1" t="s">
        <v>1726</v>
      </c>
      <c r="H673" t="s">
        <v>5127</v>
      </c>
      <c r="I673" t="s">
        <v>5127</v>
      </c>
      <c r="J673" t="s">
        <v>5127</v>
      </c>
      <c r="K673" t="s">
        <v>5127</v>
      </c>
      <c r="L673" t="s">
        <v>5127</v>
      </c>
      <c r="M673" s="2" t="s">
        <v>5130</v>
      </c>
      <c r="N673">
        <f>COUNTIF(H673:M673, "O")</f>
        <v>0</v>
      </c>
    </row>
    <row r="674" spans="1:14" x14ac:dyDescent="0.3">
      <c r="A674" s="1">
        <v>20200221</v>
      </c>
      <c r="B674" s="1" t="s">
        <v>1</v>
      </c>
      <c r="C674" s="1" t="s">
        <v>1727</v>
      </c>
      <c r="D674" s="1" t="s">
        <v>1728</v>
      </c>
      <c r="E674" s="1" t="s">
        <v>4</v>
      </c>
      <c r="F674" s="1" t="s">
        <v>1729</v>
      </c>
      <c r="G674" s="1" t="s">
        <v>1730</v>
      </c>
      <c r="H674" t="s">
        <v>5127</v>
      </c>
      <c r="I674" t="s">
        <v>5127</v>
      </c>
      <c r="J674" t="s">
        <v>5127</v>
      </c>
      <c r="K674" t="s">
        <v>5127</v>
      </c>
      <c r="L674" t="s">
        <v>5127</v>
      </c>
      <c r="M674" s="2" t="s">
        <v>5130</v>
      </c>
      <c r="N674">
        <f>COUNTIF(H674:M674, "O")</f>
        <v>0</v>
      </c>
    </row>
    <row r="675" spans="1:14" x14ac:dyDescent="0.3">
      <c r="A675" s="1">
        <v>20200221</v>
      </c>
      <c r="B675" s="1" t="s">
        <v>1</v>
      </c>
      <c r="C675" s="1" t="s">
        <v>1731</v>
      </c>
      <c r="D675" s="1" t="s">
        <v>1732</v>
      </c>
      <c r="E675" s="1" t="s">
        <v>4</v>
      </c>
      <c r="F675" s="1" t="s">
        <v>1733</v>
      </c>
      <c r="G675" s="1" t="s">
        <v>1734</v>
      </c>
      <c r="H675" t="s">
        <v>5127</v>
      </c>
      <c r="I675" t="s">
        <v>5127</v>
      </c>
      <c r="J675" t="s">
        <v>5127</v>
      </c>
      <c r="K675" t="s">
        <v>5127</v>
      </c>
      <c r="L675" t="s">
        <v>5127</v>
      </c>
      <c r="M675" s="2" t="s">
        <v>5130</v>
      </c>
      <c r="N675">
        <f>COUNTIF(H675:M675, "O")</f>
        <v>0</v>
      </c>
    </row>
    <row r="676" spans="1:14" x14ac:dyDescent="0.3">
      <c r="A676" s="1">
        <v>20200221</v>
      </c>
      <c r="B676" s="1" t="s">
        <v>1</v>
      </c>
      <c r="C676" s="1" t="s">
        <v>1739</v>
      </c>
      <c r="D676" s="1" t="s">
        <v>1740</v>
      </c>
      <c r="E676" s="1" t="s">
        <v>4</v>
      </c>
      <c r="F676" s="1" t="s">
        <v>1741</v>
      </c>
      <c r="G676" s="1" t="s">
        <v>1742</v>
      </c>
      <c r="H676" t="s">
        <v>5127</v>
      </c>
      <c r="I676" t="s">
        <v>5127</v>
      </c>
      <c r="J676" t="s">
        <v>5127</v>
      </c>
      <c r="K676" t="s">
        <v>5127</v>
      </c>
      <c r="L676" t="s">
        <v>5127</v>
      </c>
      <c r="M676" s="2" t="s">
        <v>5130</v>
      </c>
      <c r="N676">
        <f>COUNTIF(H676:M676, "O")</f>
        <v>0</v>
      </c>
    </row>
    <row r="677" spans="1:14" x14ac:dyDescent="0.3">
      <c r="A677" s="1">
        <v>20200221</v>
      </c>
      <c r="B677" s="1" t="s">
        <v>1</v>
      </c>
      <c r="C677" s="1" t="s">
        <v>1743</v>
      </c>
      <c r="D677" s="1" t="s">
        <v>1744</v>
      </c>
      <c r="E677" s="1" t="s">
        <v>4</v>
      </c>
      <c r="F677" s="1" t="s">
        <v>1745</v>
      </c>
      <c r="G677" s="1" t="s">
        <v>1746</v>
      </c>
      <c r="H677" t="s">
        <v>5127</v>
      </c>
      <c r="I677" t="s">
        <v>5127</v>
      </c>
      <c r="J677" t="s">
        <v>5127</v>
      </c>
      <c r="K677" t="s">
        <v>5127</v>
      </c>
      <c r="L677" t="s">
        <v>5127</v>
      </c>
      <c r="M677" s="2" t="s">
        <v>5130</v>
      </c>
      <c r="N677">
        <f>COUNTIF(H677:M677, "O")</f>
        <v>0</v>
      </c>
    </row>
    <row r="678" spans="1:14" x14ac:dyDescent="0.3">
      <c r="A678" s="1">
        <v>20200221</v>
      </c>
      <c r="B678" s="1" t="s">
        <v>1</v>
      </c>
      <c r="C678" s="1" t="s">
        <v>1751</v>
      </c>
      <c r="D678" s="1" t="s">
        <v>1752</v>
      </c>
      <c r="E678" s="1" t="s">
        <v>4</v>
      </c>
      <c r="F678" s="1" t="s">
        <v>1753</v>
      </c>
      <c r="G678" s="1" t="s">
        <v>1754</v>
      </c>
      <c r="H678" t="s">
        <v>5127</v>
      </c>
      <c r="I678" t="s">
        <v>5127</v>
      </c>
      <c r="J678" t="s">
        <v>5127</v>
      </c>
      <c r="K678" t="s">
        <v>5127</v>
      </c>
      <c r="L678" t="s">
        <v>5127</v>
      </c>
      <c r="M678" s="2" t="s">
        <v>5130</v>
      </c>
      <c r="N678">
        <f>COUNTIF(H678:M678, "O")</f>
        <v>0</v>
      </c>
    </row>
    <row r="679" spans="1:14" x14ac:dyDescent="0.3">
      <c r="A679" s="1">
        <v>20200221</v>
      </c>
      <c r="B679" s="1" t="s">
        <v>1</v>
      </c>
      <c r="C679" s="1" t="s">
        <v>1759</v>
      </c>
      <c r="D679" s="1" t="s">
        <v>1760</v>
      </c>
      <c r="E679" s="1" t="s">
        <v>4</v>
      </c>
      <c r="F679" s="1" t="s">
        <v>1761</v>
      </c>
      <c r="G679" s="1" t="s">
        <v>1762</v>
      </c>
      <c r="H679" t="s">
        <v>5127</v>
      </c>
      <c r="I679" t="s">
        <v>5127</v>
      </c>
      <c r="J679" t="s">
        <v>5127</v>
      </c>
      <c r="K679" t="s">
        <v>5127</v>
      </c>
      <c r="L679" t="s">
        <v>5127</v>
      </c>
      <c r="M679" s="2" t="s">
        <v>5130</v>
      </c>
      <c r="N679">
        <f>COUNTIF(H679:M679, "O")</f>
        <v>0</v>
      </c>
    </row>
    <row r="680" spans="1:14" x14ac:dyDescent="0.3">
      <c r="A680" s="1">
        <v>20200221</v>
      </c>
      <c r="B680" s="1" t="s">
        <v>1</v>
      </c>
      <c r="C680" s="1" t="s">
        <v>1763</v>
      </c>
      <c r="D680" s="1" t="s">
        <v>1764</v>
      </c>
      <c r="E680" s="1" t="s">
        <v>4</v>
      </c>
      <c r="F680" s="1" t="s">
        <v>1765</v>
      </c>
      <c r="G680" s="1" t="s">
        <v>1766</v>
      </c>
      <c r="H680" t="s">
        <v>5127</v>
      </c>
      <c r="I680" t="s">
        <v>5127</v>
      </c>
      <c r="J680" t="s">
        <v>5127</v>
      </c>
      <c r="K680" t="s">
        <v>5127</v>
      </c>
      <c r="L680" t="s">
        <v>5127</v>
      </c>
      <c r="M680" s="2" t="s">
        <v>5130</v>
      </c>
      <c r="N680">
        <f>COUNTIF(H680:M680, "O")</f>
        <v>0</v>
      </c>
    </row>
    <row r="681" spans="1:14" x14ac:dyDescent="0.3">
      <c r="A681" s="1">
        <v>20200221</v>
      </c>
      <c r="B681" s="1" t="s">
        <v>1</v>
      </c>
      <c r="C681" s="1" t="s">
        <v>1771</v>
      </c>
      <c r="D681" s="1" t="s">
        <v>1772</v>
      </c>
      <c r="E681" s="1" t="s">
        <v>4</v>
      </c>
      <c r="F681" s="1" t="s">
        <v>1773</v>
      </c>
      <c r="G681" s="1" t="s">
        <v>1774</v>
      </c>
      <c r="H681" t="s">
        <v>5127</v>
      </c>
      <c r="I681" t="s">
        <v>5127</v>
      </c>
      <c r="J681" t="s">
        <v>5127</v>
      </c>
      <c r="K681" t="s">
        <v>5127</v>
      </c>
      <c r="L681" t="s">
        <v>5127</v>
      </c>
      <c r="M681" s="2" t="s">
        <v>5130</v>
      </c>
      <c r="N681">
        <f>COUNTIF(H681:M681, "O")</f>
        <v>0</v>
      </c>
    </row>
    <row r="682" spans="1:14" x14ac:dyDescent="0.3">
      <c r="A682" s="1">
        <v>20200221</v>
      </c>
      <c r="B682" s="1" t="s">
        <v>1</v>
      </c>
      <c r="C682" s="1" t="s">
        <v>1779</v>
      </c>
      <c r="D682" s="1" t="s">
        <v>1780</v>
      </c>
      <c r="E682" s="1" t="s">
        <v>4</v>
      </c>
      <c r="F682" s="1" t="s">
        <v>1781</v>
      </c>
      <c r="G682" s="1" t="s">
        <v>1782</v>
      </c>
      <c r="H682" t="s">
        <v>5127</v>
      </c>
      <c r="I682" t="s">
        <v>5127</v>
      </c>
      <c r="J682" t="s">
        <v>5127</v>
      </c>
      <c r="K682" t="s">
        <v>5127</v>
      </c>
      <c r="L682" t="s">
        <v>5127</v>
      </c>
      <c r="M682" s="2" t="s">
        <v>5130</v>
      </c>
      <c r="N682">
        <f>COUNTIF(H682:M682, "O")</f>
        <v>0</v>
      </c>
    </row>
    <row r="683" spans="1:14" x14ac:dyDescent="0.3">
      <c r="A683" s="1">
        <v>20200221</v>
      </c>
      <c r="B683" s="1" t="s">
        <v>1</v>
      </c>
      <c r="C683" s="1" t="s">
        <v>1783</v>
      </c>
      <c r="D683" s="1" t="s">
        <v>1784</v>
      </c>
      <c r="E683" s="1" t="s">
        <v>4</v>
      </c>
      <c r="F683" s="1" t="s">
        <v>1785</v>
      </c>
      <c r="G683" s="1" t="s">
        <v>1786</v>
      </c>
      <c r="H683" t="s">
        <v>5127</v>
      </c>
      <c r="I683" t="s">
        <v>5127</v>
      </c>
      <c r="J683" t="s">
        <v>5127</v>
      </c>
      <c r="K683" t="s">
        <v>5127</v>
      </c>
      <c r="L683" t="s">
        <v>5127</v>
      </c>
      <c r="M683" s="2" t="s">
        <v>5130</v>
      </c>
      <c r="N683">
        <f>COUNTIF(H683:M683, "O")</f>
        <v>0</v>
      </c>
    </row>
    <row r="684" spans="1:14" x14ac:dyDescent="0.3">
      <c r="A684" s="1">
        <v>20200221</v>
      </c>
      <c r="B684" s="1" t="s">
        <v>1</v>
      </c>
      <c r="C684" s="1" t="s">
        <v>1787</v>
      </c>
      <c r="D684" s="1" t="s">
        <v>1788</v>
      </c>
      <c r="E684" s="1" t="s">
        <v>4</v>
      </c>
      <c r="F684" s="1" t="s">
        <v>1789</v>
      </c>
      <c r="G684" s="1" t="s">
        <v>1790</v>
      </c>
      <c r="H684" t="s">
        <v>5127</v>
      </c>
      <c r="I684" t="s">
        <v>5127</v>
      </c>
      <c r="J684" t="s">
        <v>5127</v>
      </c>
      <c r="K684" t="s">
        <v>5127</v>
      </c>
      <c r="L684" t="s">
        <v>5127</v>
      </c>
      <c r="M684" s="2" t="s">
        <v>5130</v>
      </c>
      <c r="N684">
        <f>COUNTIF(H684:M684, "O")</f>
        <v>0</v>
      </c>
    </row>
    <row r="685" spans="1:14" x14ac:dyDescent="0.3">
      <c r="A685" s="1">
        <v>20200221</v>
      </c>
      <c r="B685" s="1" t="s">
        <v>1</v>
      </c>
      <c r="C685" s="1" t="s">
        <v>1791</v>
      </c>
      <c r="D685" s="1" t="s">
        <v>1792</v>
      </c>
      <c r="E685" s="1" t="s">
        <v>4</v>
      </c>
      <c r="F685" s="1" t="s">
        <v>1793</v>
      </c>
      <c r="G685" s="1" t="s">
        <v>1794</v>
      </c>
      <c r="H685" t="s">
        <v>5127</v>
      </c>
      <c r="I685" t="s">
        <v>5127</v>
      </c>
      <c r="J685" t="s">
        <v>5127</v>
      </c>
      <c r="K685" t="s">
        <v>5127</v>
      </c>
      <c r="L685" t="s">
        <v>5127</v>
      </c>
      <c r="M685" s="2" t="s">
        <v>5130</v>
      </c>
      <c r="N685">
        <f>COUNTIF(H685:M685, "O")</f>
        <v>0</v>
      </c>
    </row>
    <row r="686" spans="1:14" x14ac:dyDescent="0.3">
      <c r="A686" s="1">
        <v>20200221</v>
      </c>
      <c r="B686" s="1" t="s">
        <v>1</v>
      </c>
      <c r="C686" s="1" t="s">
        <v>1799</v>
      </c>
      <c r="D686" s="1" t="s">
        <v>1800</v>
      </c>
      <c r="E686" s="1" t="s">
        <v>4</v>
      </c>
      <c r="F686" s="1" t="s">
        <v>1801</v>
      </c>
      <c r="G686" s="1" t="s">
        <v>1802</v>
      </c>
      <c r="H686" t="s">
        <v>5127</v>
      </c>
      <c r="I686" t="s">
        <v>5127</v>
      </c>
      <c r="J686" t="s">
        <v>5127</v>
      </c>
      <c r="K686" t="s">
        <v>5127</v>
      </c>
      <c r="L686" t="s">
        <v>5127</v>
      </c>
      <c r="M686" s="2" t="s">
        <v>5130</v>
      </c>
      <c r="N686">
        <f>COUNTIF(H686:M686, "O")</f>
        <v>0</v>
      </c>
    </row>
    <row r="687" spans="1:14" x14ac:dyDescent="0.3">
      <c r="A687" s="1">
        <v>20200221</v>
      </c>
      <c r="B687" s="1" t="s">
        <v>1</v>
      </c>
      <c r="C687" s="1" t="s">
        <v>1803</v>
      </c>
      <c r="D687" s="1" t="s">
        <v>1804</v>
      </c>
      <c r="E687" s="1" t="s">
        <v>4</v>
      </c>
      <c r="F687" s="1" t="s">
        <v>1805</v>
      </c>
      <c r="G687" s="1" t="s">
        <v>1806</v>
      </c>
      <c r="H687" t="s">
        <v>5127</v>
      </c>
      <c r="I687" t="s">
        <v>5127</v>
      </c>
      <c r="J687" t="s">
        <v>5127</v>
      </c>
      <c r="K687" t="s">
        <v>5127</v>
      </c>
      <c r="L687" t="s">
        <v>5127</v>
      </c>
      <c r="M687" s="2" t="s">
        <v>5130</v>
      </c>
      <c r="N687">
        <f>COUNTIF(H687:M687, "O")</f>
        <v>0</v>
      </c>
    </row>
    <row r="688" spans="1:14" x14ac:dyDescent="0.3">
      <c r="A688" s="1">
        <v>20200221</v>
      </c>
      <c r="B688" s="1" t="s">
        <v>1</v>
      </c>
      <c r="C688" s="1" t="s">
        <v>1807</v>
      </c>
      <c r="D688" s="1" t="s">
        <v>1808</v>
      </c>
      <c r="E688" s="1" t="s">
        <v>4</v>
      </c>
      <c r="F688" s="1" t="s">
        <v>1809</v>
      </c>
      <c r="G688" s="1" t="s">
        <v>1810</v>
      </c>
      <c r="H688" t="s">
        <v>5127</v>
      </c>
      <c r="I688" t="s">
        <v>5127</v>
      </c>
      <c r="J688" t="s">
        <v>5127</v>
      </c>
      <c r="K688" t="s">
        <v>5127</v>
      </c>
      <c r="L688" t="s">
        <v>5127</v>
      </c>
      <c r="M688" s="2" t="s">
        <v>5130</v>
      </c>
      <c r="N688">
        <f>COUNTIF(H688:M688, "O")</f>
        <v>0</v>
      </c>
    </row>
    <row r="689" spans="1:14" x14ac:dyDescent="0.3">
      <c r="A689" s="1">
        <v>20200221</v>
      </c>
      <c r="B689" s="1" t="s">
        <v>1</v>
      </c>
      <c r="C689" s="1" t="s">
        <v>1812</v>
      </c>
      <c r="D689" s="1" t="s">
        <v>1813</v>
      </c>
      <c r="E689" s="1" t="s">
        <v>4</v>
      </c>
      <c r="F689" s="1" t="s">
        <v>1814</v>
      </c>
      <c r="G689" s="1" t="s">
        <v>1815</v>
      </c>
      <c r="H689" t="s">
        <v>5127</v>
      </c>
      <c r="I689" t="s">
        <v>5127</v>
      </c>
      <c r="J689" t="s">
        <v>5127</v>
      </c>
      <c r="K689" t="s">
        <v>5127</v>
      </c>
      <c r="L689" t="s">
        <v>5127</v>
      </c>
      <c r="M689" s="2" t="s">
        <v>5130</v>
      </c>
      <c r="N689">
        <f>COUNTIF(H689:M689, "O")</f>
        <v>0</v>
      </c>
    </row>
    <row r="690" spans="1:14" x14ac:dyDescent="0.3">
      <c r="A690" s="1">
        <v>20200221</v>
      </c>
      <c r="B690" s="1" t="s">
        <v>1</v>
      </c>
      <c r="C690" s="1" t="s">
        <v>1820</v>
      </c>
      <c r="D690" s="1" t="s">
        <v>1821</v>
      </c>
      <c r="E690" s="1" t="s">
        <v>4</v>
      </c>
      <c r="F690" s="1" t="s">
        <v>1822</v>
      </c>
      <c r="G690" s="1" t="s">
        <v>1823</v>
      </c>
      <c r="H690" t="s">
        <v>5127</v>
      </c>
      <c r="I690" t="s">
        <v>5127</v>
      </c>
      <c r="J690" t="s">
        <v>5127</v>
      </c>
      <c r="K690" t="s">
        <v>5127</v>
      </c>
      <c r="L690" t="s">
        <v>5127</v>
      </c>
      <c r="M690" s="2" t="s">
        <v>5130</v>
      </c>
      <c r="N690">
        <f>COUNTIF(H690:M690, "O")</f>
        <v>0</v>
      </c>
    </row>
    <row r="691" spans="1:14" x14ac:dyDescent="0.3">
      <c r="A691" s="1">
        <v>20200221</v>
      </c>
      <c r="B691" s="1" t="s">
        <v>1</v>
      </c>
      <c r="C691" s="1" t="s">
        <v>1824</v>
      </c>
      <c r="D691" s="1" t="s">
        <v>1825</v>
      </c>
      <c r="E691" s="1" t="s">
        <v>4</v>
      </c>
      <c r="F691" s="1" t="s">
        <v>1826</v>
      </c>
      <c r="G691" s="1" t="s">
        <v>1827</v>
      </c>
      <c r="H691" t="s">
        <v>5127</v>
      </c>
      <c r="I691" t="s">
        <v>5127</v>
      </c>
      <c r="J691" t="s">
        <v>5127</v>
      </c>
      <c r="K691" t="s">
        <v>5127</v>
      </c>
      <c r="L691" t="s">
        <v>5127</v>
      </c>
      <c r="M691" s="2" t="s">
        <v>5130</v>
      </c>
      <c r="N691">
        <f>COUNTIF(H691:M691, "O")</f>
        <v>0</v>
      </c>
    </row>
    <row r="692" spans="1:14" x14ac:dyDescent="0.3">
      <c r="A692" s="1">
        <v>20200221</v>
      </c>
      <c r="B692" s="1" t="s">
        <v>1</v>
      </c>
      <c r="C692" s="1" t="s">
        <v>1832</v>
      </c>
      <c r="D692" s="1" t="s">
        <v>1833</v>
      </c>
      <c r="E692" s="1" t="s">
        <v>4</v>
      </c>
      <c r="F692" s="1" t="s">
        <v>1834</v>
      </c>
      <c r="G692" s="1" t="s">
        <v>1835</v>
      </c>
      <c r="H692" t="s">
        <v>5127</v>
      </c>
      <c r="I692" t="s">
        <v>5127</v>
      </c>
      <c r="J692" t="s">
        <v>5127</v>
      </c>
      <c r="K692" t="s">
        <v>5127</v>
      </c>
      <c r="L692" t="s">
        <v>5127</v>
      </c>
      <c r="M692" s="2" t="s">
        <v>5130</v>
      </c>
      <c r="N692">
        <f>COUNTIF(H692:M692, "O")</f>
        <v>0</v>
      </c>
    </row>
    <row r="693" spans="1:14" x14ac:dyDescent="0.3">
      <c r="A693" s="1">
        <v>20200221</v>
      </c>
      <c r="B693" s="1" t="s">
        <v>1</v>
      </c>
      <c r="C693" s="1" t="s">
        <v>1836</v>
      </c>
      <c r="D693" s="1" t="s">
        <v>1837</v>
      </c>
      <c r="E693" s="1" t="s">
        <v>4</v>
      </c>
      <c r="F693" s="1" t="s">
        <v>1838</v>
      </c>
      <c r="G693" s="1" t="s">
        <v>1839</v>
      </c>
      <c r="H693" t="s">
        <v>5127</v>
      </c>
      <c r="I693" t="s">
        <v>5127</v>
      </c>
      <c r="J693" t="s">
        <v>5127</v>
      </c>
      <c r="K693" t="s">
        <v>5127</v>
      </c>
      <c r="L693" t="s">
        <v>5127</v>
      </c>
      <c r="M693" s="2" t="s">
        <v>5130</v>
      </c>
      <c r="N693">
        <f>COUNTIF(H693:M693, "O")</f>
        <v>0</v>
      </c>
    </row>
    <row r="694" spans="1:14" x14ac:dyDescent="0.3">
      <c r="A694" s="1">
        <v>20200221</v>
      </c>
      <c r="B694" s="1" t="s">
        <v>1</v>
      </c>
      <c r="C694" s="1" t="s">
        <v>1840</v>
      </c>
      <c r="D694" s="1" t="s">
        <v>1841</v>
      </c>
      <c r="E694" s="1" t="s">
        <v>4</v>
      </c>
      <c r="F694" s="1" t="s">
        <v>1842</v>
      </c>
      <c r="G694" s="1" t="s">
        <v>1843</v>
      </c>
      <c r="H694" t="s">
        <v>5127</v>
      </c>
      <c r="I694" t="s">
        <v>5127</v>
      </c>
      <c r="J694" t="s">
        <v>5127</v>
      </c>
      <c r="K694" t="s">
        <v>5127</v>
      </c>
      <c r="L694" t="s">
        <v>5127</v>
      </c>
      <c r="M694" s="2" t="s">
        <v>5130</v>
      </c>
      <c r="N694">
        <f>COUNTIF(H694:M694, "O")</f>
        <v>0</v>
      </c>
    </row>
    <row r="695" spans="1:14" x14ac:dyDescent="0.3">
      <c r="A695" s="1">
        <v>20200221</v>
      </c>
      <c r="B695" s="1" t="s">
        <v>1</v>
      </c>
      <c r="C695" s="1" t="s">
        <v>1844</v>
      </c>
      <c r="D695" s="1" t="s">
        <v>1845</v>
      </c>
      <c r="E695" s="1" t="s">
        <v>4</v>
      </c>
      <c r="F695" s="1" t="s">
        <v>1846</v>
      </c>
      <c r="G695" s="1" t="s">
        <v>1847</v>
      </c>
      <c r="H695" t="s">
        <v>5127</v>
      </c>
      <c r="I695" t="s">
        <v>5127</v>
      </c>
      <c r="J695" t="s">
        <v>5127</v>
      </c>
      <c r="K695" t="s">
        <v>5127</v>
      </c>
      <c r="L695" t="s">
        <v>5127</v>
      </c>
      <c r="M695" s="2" t="s">
        <v>5130</v>
      </c>
      <c r="N695">
        <f>COUNTIF(H695:M695, "O")</f>
        <v>0</v>
      </c>
    </row>
    <row r="696" spans="1:14" x14ac:dyDescent="0.3">
      <c r="A696" s="1">
        <v>20200221</v>
      </c>
      <c r="B696" s="1" t="s">
        <v>1</v>
      </c>
      <c r="C696" s="1" t="s">
        <v>1848</v>
      </c>
      <c r="D696" s="1" t="s">
        <v>1849</v>
      </c>
      <c r="E696" s="1" t="s">
        <v>4</v>
      </c>
      <c r="F696" s="1" t="s">
        <v>1850</v>
      </c>
      <c r="G696" s="1" t="s">
        <v>1851</v>
      </c>
      <c r="H696" t="s">
        <v>5127</v>
      </c>
      <c r="I696" t="s">
        <v>5127</v>
      </c>
      <c r="J696" t="s">
        <v>5127</v>
      </c>
      <c r="K696" t="s">
        <v>5127</v>
      </c>
      <c r="L696" t="s">
        <v>5127</v>
      </c>
      <c r="M696" s="2" t="s">
        <v>5130</v>
      </c>
      <c r="N696">
        <f>COUNTIF(H696:M696, "O")</f>
        <v>0</v>
      </c>
    </row>
    <row r="697" spans="1:14" x14ac:dyDescent="0.3">
      <c r="A697" s="1">
        <v>20200221</v>
      </c>
      <c r="B697" s="1" t="s">
        <v>1</v>
      </c>
      <c r="C697" s="1" t="s">
        <v>1852</v>
      </c>
      <c r="D697" s="1" t="s">
        <v>1853</v>
      </c>
      <c r="E697" s="1" t="s">
        <v>4</v>
      </c>
      <c r="F697" s="1" t="s">
        <v>1854</v>
      </c>
      <c r="G697" s="1" t="s">
        <v>1855</v>
      </c>
      <c r="H697" t="s">
        <v>5127</v>
      </c>
      <c r="I697" t="s">
        <v>5127</v>
      </c>
      <c r="J697" t="s">
        <v>5127</v>
      </c>
      <c r="K697" t="s">
        <v>5127</v>
      </c>
      <c r="L697" t="s">
        <v>5127</v>
      </c>
      <c r="M697" s="2" t="s">
        <v>5130</v>
      </c>
      <c r="N697">
        <f>COUNTIF(H697:M697, "O")</f>
        <v>0</v>
      </c>
    </row>
    <row r="698" spans="1:14" x14ac:dyDescent="0.3">
      <c r="A698" s="1">
        <v>20200221</v>
      </c>
      <c r="B698" s="1" t="s">
        <v>1</v>
      </c>
      <c r="C698" s="1" t="s">
        <v>1860</v>
      </c>
      <c r="D698" s="1" t="s">
        <v>1861</v>
      </c>
      <c r="E698" s="1" t="s">
        <v>4</v>
      </c>
      <c r="F698" s="1" t="s">
        <v>1862</v>
      </c>
      <c r="G698" s="1" t="s">
        <v>1863</v>
      </c>
      <c r="H698" t="s">
        <v>5127</v>
      </c>
      <c r="I698" t="s">
        <v>5127</v>
      </c>
      <c r="J698" t="s">
        <v>5127</v>
      </c>
      <c r="K698" t="s">
        <v>5127</v>
      </c>
      <c r="L698" t="s">
        <v>5127</v>
      </c>
      <c r="M698" s="2" t="s">
        <v>5130</v>
      </c>
      <c r="N698">
        <f>COUNTIF(H698:M698, "O")</f>
        <v>0</v>
      </c>
    </row>
    <row r="699" spans="1:14" x14ac:dyDescent="0.3">
      <c r="A699" s="1">
        <v>20200221</v>
      </c>
      <c r="B699" s="1" t="s">
        <v>1</v>
      </c>
      <c r="C699" s="1" t="s">
        <v>1864</v>
      </c>
      <c r="D699" s="1" t="s">
        <v>1865</v>
      </c>
      <c r="E699" s="1" t="s">
        <v>4</v>
      </c>
      <c r="F699" s="1" t="s">
        <v>1866</v>
      </c>
      <c r="G699" s="1" t="s">
        <v>1867</v>
      </c>
      <c r="H699" t="s">
        <v>5127</v>
      </c>
      <c r="I699" t="s">
        <v>5127</v>
      </c>
      <c r="J699" t="s">
        <v>5127</v>
      </c>
      <c r="K699" t="s">
        <v>5127</v>
      </c>
      <c r="L699" t="s">
        <v>5127</v>
      </c>
      <c r="M699" s="2" t="s">
        <v>5130</v>
      </c>
      <c r="N699">
        <f>COUNTIF(H699:M699, "O")</f>
        <v>0</v>
      </c>
    </row>
    <row r="700" spans="1:14" x14ac:dyDescent="0.3">
      <c r="A700" s="1">
        <v>20200221</v>
      </c>
      <c r="B700" s="1" t="s">
        <v>1</v>
      </c>
      <c r="C700" s="1" t="s">
        <v>1872</v>
      </c>
      <c r="D700" s="1" t="s">
        <v>1873</v>
      </c>
      <c r="E700" s="1" t="s">
        <v>4</v>
      </c>
      <c r="F700" s="1" t="s">
        <v>1874</v>
      </c>
      <c r="G700" s="1" t="s">
        <v>1875</v>
      </c>
      <c r="H700" t="s">
        <v>5127</v>
      </c>
      <c r="I700" t="s">
        <v>5127</v>
      </c>
      <c r="J700" t="s">
        <v>5127</v>
      </c>
      <c r="K700" t="s">
        <v>5127</v>
      </c>
      <c r="L700" t="s">
        <v>5127</v>
      </c>
      <c r="M700" s="2" t="s">
        <v>5130</v>
      </c>
      <c r="N700">
        <f>COUNTIF(H700:M700, "O")</f>
        <v>0</v>
      </c>
    </row>
    <row r="701" spans="1:14" x14ac:dyDescent="0.3">
      <c r="A701" s="1">
        <v>20200221</v>
      </c>
      <c r="B701" s="1" t="s">
        <v>1</v>
      </c>
      <c r="C701" s="1" t="s">
        <v>1876</v>
      </c>
      <c r="D701" s="1" t="s">
        <v>1877</v>
      </c>
      <c r="E701" s="1" t="s">
        <v>4</v>
      </c>
      <c r="F701" s="1" t="s">
        <v>1878</v>
      </c>
      <c r="G701" s="1" t="s">
        <v>1879</v>
      </c>
      <c r="H701" t="s">
        <v>5127</v>
      </c>
      <c r="I701" t="s">
        <v>5127</v>
      </c>
      <c r="J701" t="s">
        <v>5127</v>
      </c>
      <c r="K701" t="s">
        <v>5127</v>
      </c>
      <c r="L701" t="s">
        <v>5127</v>
      </c>
      <c r="M701" s="2" t="s">
        <v>5130</v>
      </c>
      <c r="N701">
        <f>COUNTIF(H701:M701, "O")</f>
        <v>0</v>
      </c>
    </row>
    <row r="702" spans="1:14" x14ac:dyDescent="0.3">
      <c r="A702" s="1">
        <v>20200221</v>
      </c>
      <c r="B702" s="1" t="s">
        <v>1</v>
      </c>
      <c r="C702" s="1" t="s">
        <v>1880</v>
      </c>
      <c r="D702" s="1" t="s">
        <v>1881</v>
      </c>
      <c r="E702" s="1" t="s">
        <v>4</v>
      </c>
      <c r="F702" s="1" t="s">
        <v>1882</v>
      </c>
      <c r="G702" s="1" t="s">
        <v>1883</v>
      </c>
      <c r="H702" t="s">
        <v>5127</v>
      </c>
      <c r="I702" t="s">
        <v>5127</v>
      </c>
      <c r="J702" t="s">
        <v>5127</v>
      </c>
      <c r="K702" t="s">
        <v>5127</v>
      </c>
      <c r="L702" t="s">
        <v>5127</v>
      </c>
      <c r="M702" s="2" t="s">
        <v>5130</v>
      </c>
      <c r="N702">
        <f>COUNTIF(H702:M702, "O")</f>
        <v>0</v>
      </c>
    </row>
    <row r="703" spans="1:14" x14ac:dyDescent="0.3">
      <c r="A703" s="1">
        <v>20200221</v>
      </c>
      <c r="B703" s="1" t="s">
        <v>1</v>
      </c>
      <c r="C703" s="1" t="s">
        <v>1888</v>
      </c>
      <c r="D703" s="1" t="s">
        <v>1889</v>
      </c>
      <c r="E703" s="1" t="s">
        <v>4</v>
      </c>
      <c r="F703" s="1" t="s">
        <v>1890</v>
      </c>
      <c r="G703" s="1" t="s">
        <v>1891</v>
      </c>
      <c r="H703" t="s">
        <v>5127</v>
      </c>
      <c r="I703" t="s">
        <v>5127</v>
      </c>
      <c r="J703" t="s">
        <v>5127</v>
      </c>
      <c r="K703" t="s">
        <v>5127</v>
      </c>
      <c r="L703" t="s">
        <v>5127</v>
      </c>
      <c r="M703" s="2" t="s">
        <v>5130</v>
      </c>
      <c r="N703">
        <f>COUNTIF(H703:M703, "O")</f>
        <v>0</v>
      </c>
    </row>
    <row r="704" spans="1:14" x14ac:dyDescent="0.3">
      <c r="A704" s="1">
        <v>20200221</v>
      </c>
      <c r="B704" s="1" t="s">
        <v>1</v>
      </c>
      <c r="C704" s="1" t="s">
        <v>1896</v>
      </c>
      <c r="D704" s="1" t="s">
        <v>1897</v>
      </c>
      <c r="E704" s="1" t="s">
        <v>4</v>
      </c>
      <c r="F704" s="1" t="s">
        <v>1898</v>
      </c>
      <c r="G704" s="1" t="s">
        <v>1899</v>
      </c>
      <c r="H704" t="s">
        <v>5127</v>
      </c>
      <c r="I704" t="s">
        <v>5127</v>
      </c>
      <c r="J704" t="s">
        <v>5127</v>
      </c>
      <c r="K704" t="s">
        <v>5127</v>
      </c>
      <c r="L704" t="s">
        <v>5127</v>
      </c>
      <c r="M704" s="2" t="s">
        <v>5130</v>
      </c>
      <c r="N704">
        <f>COUNTIF(H704:M704, "O")</f>
        <v>0</v>
      </c>
    </row>
    <row r="705" spans="1:14" x14ac:dyDescent="0.3">
      <c r="A705" s="1">
        <v>20200221</v>
      </c>
      <c r="B705" s="1" t="s">
        <v>1</v>
      </c>
      <c r="C705" s="1" t="s">
        <v>1900</v>
      </c>
      <c r="D705" s="1" t="s">
        <v>1901</v>
      </c>
      <c r="E705" s="1" t="s">
        <v>4</v>
      </c>
      <c r="F705" s="1" t="s">
        <v>1902</v>
      </c>
      <c r="G705" s="1" t="s">
        <v>1903</v>
      </c>
      <c r="H705" t="s">
        <v>5127</v>
      </c>
      <c r="I705" t="s">
        <v>5127</v>
      </c>
      <c r="J705" t="s">
        <v>5127</v>
      </c>
      <c r="K705" t="s">
        <v>5127</v>
      </c>
      <c r="L705" t="s">
        <v>5127</v>
      </c>
      <c r="M705" s="2" t="s">
        <v>5130</v>
      </c>
      <c r="N705">
        <f>COUNTIF(H705:M705, "O")</f>
        <v>0</v>
      </c>
    </row>
    <row r="706" spans="1:14" x14ac:dyDescent="0.3">
      <c r="A706" s="1">
        <v>20200221</v>
      </c>
      <c r="B706" s="1" t="s">
        <v>1</v>
      </c>
      <c r="C706" s="1" t="s">
        <v>1904</v>
      </c>
      <c r="D706" s="1" t="s">
        <v>1905</v>
      </c>
      <c r="E706" s="1" t="s">
        <v>4</v>
      </c>
      <c r="F706" s="1" t="s">
        <v>1906</v>
      </c>
      <c r="G706" s="1" t="s">
        <v>1907</v>
      </c>
      <c r="H706" t="s">
        <v>5127</v>
      </c>
      <c r="I706" t="s">
        <v>5127</v>
      </c>
      <c r="J706" t="s">
        <v>5127</v>
      </c>
      <c r="K706" t="s">
        <v>5127</v>
      </c>
      <c r="L706" t="s">
        <v>5127</v>
      </c>
      <c r="M706" s="2" t="s">
        <v>5130</v>
      </c>
      <c r="N706">
        <f>COUNTIF(H706:M706, "O")</f>
        <v>0</v>
      </c>
    </row>
    <row r="707" spans="1:14" x14ac:dyDescent="0.3">
      <c r="A707" s="1">
        <v>20200221</v>
      </c>
      <c r="B707" s="1" t="s">
        <v>1</v>
      </c>
      <c r="C707" s="1" t="s">
        <v>1908</v>
      </c>
      <c r="D707" s="1" t="s">
        <v>1909</v>
      </c>
      <c r="E707" s="1" t="s">
        <v>4</v>
      </c>
      <c r="F707" s="1" t="s">
        <v>1910</v>
      </c>
      <c r="G707" s="1" t="s">
        <v>1911</v>
      </c>
      <c r="H707" t="s">
        <v>5127</v>
      </c>
      <c r="I707" t="s">
        <v>5127</v>
      </c>
      <c r="J707" t="s">
        <v>5127</v>
      </c>
      <c r="K707" t="s">
        <v>5127</v>
      </c>
      <c r="L707" t="s">
        <v>5127</v>
      </c>
      <c r="M707" s="2" t="s">
        <v>5130</v>
      </c>
      <c r="N707">
        <f>COUNTIF(H707:M707, "O")</f>
        <v>0</v>
      </c>
    </row>
    <row r="708" spans="1:14" x14ac:dyDescent="0.3">
      <c r="A708" s="1">
        <v>20200221</v>
      </c>
      <c r="B708" s="1" t="s">
        <v>1</v>
      </c>
      <c r="C708" s="1" t="s">
        <v>1912</v>
      </c>
      <c r="D708" s="1" t="s">
        <v>1913</v>
      </c>
      <c r="E708" s="1" t="s">
        <v>4</v>
      </c>
      <c r="F708" s="1" t="s">
        <v>1914</v>
      </c>
      <c r="G708" s="1" t="s">
        <v>1915</v>
      </c>
      <c r="H708" t="s">
        <v>5127</v>
      </c>
      <c r="I708" t="s">
        <v>5127</v>
      </c>
      <c r="J708" t="s">
        <v>5127</v>
      </c>
      <c r="K708" t="s">
        <v>5127</v>
      </c>
      <c r="L708" t="s">
        <v>5127</v>
      </c>
      <c r="M708" s="2" t="s">
        <v>5130</v>
      </c>
      <c r="N708">
        <f>COUNTIF(H708:M708, "O")</f>
        <v>0</v>
      </c>
    </row>
    <row r="709" spans="1:14" x14ac:dyDescent="0.3">
      <c r="A709" s="1">
        <v>20200221</v>
      </c>
      <c r="B709" s="1" t="s">
        <v>1</v>
      </c>
      <c r="C709" s="1" t="s">
        <v>1916</v>
      </c>
      <c r="D709" s="1" t="s">
        <v>1917</v>
      </c>
      <c r="E709" s="1" t="s">
        <v>4</v>
      </c>
      <c r="F709" s="1" t="s">
        <v>1918</v>
      </c>
      <c r="G709" s="1" t="s">
        <v>1919</v>
      </c>
      <c r="H709" t="s">
        <v>5127</v>
      </c>
      <c r="I709" t="s">
        <v>5127</v>
      </c>
      <c r="J709" t="s">
        <v>5127</v>
      </c>
      <c r="K709" t="s">
        <v>5127</v>
      </c>
      <c r="L709" t="s">
        <v>5127</v>
      </c>
      <c r="M709" s="2" t="s">
        <v>5130</v>
      </c>
      <c r="N709">
        <f>COUNTIF(H709:M709, "O")</f>
        <v>0</v>
      </c>
    </row>
    <row r="710" spans="1:14" x14ac:dyDescent="0.3">
      <c r="A710" s="1">
        <v>20200221</v>
      </c>
      <c r="B710" s="1" t="s">
        <v>1</v>
      </c>
      <c r="C710" s="1" t="s">
        <v>1920</v>
      </c>
      <c r="D710" s="1" t="s">
        <v>1921</v>
      </c>
      <c r="E710" s="1" t="s">
        <v>4</v>
      </c>
      <c r="F710" s="1" t="s">
        <v>1922</v>
      </c>
      <c r="G710" s="1" t="s">
        <v>1923</v>
      </c>
      <c r="H710" t="s">
        <v>5127</v>
      </c>
      <c r="I710" t="s">
        <v>5127</v>
      </c>
      <c r="J710" t="s">
        <v>5127</v>
      </c>
      <c r="K710" t="s">
        <v>5127</v>
      </c>
      <c r="L710" t="s">
        <v>5127</v>
      </c>
      <c r="M710" s="2" t="s">
        <v>5130</v>
      </c>
      <c r="N710">
        <f>COUNTIF(H710:M710, "O")</f>
        <v>0</v>
      </c>
    </row>
    <row r="711" spans="1:14" x14ac:dyDescent="0.3">
      <c r="A711" s="1">
        <v>20200221</v>
      </c>
      <c r="B711" s="1" t="s">
        <v>1</v>
      </c>
      <c r="C711" s="1" t="s">
        <v>1928</v>
      </c>
      <c r="D711" s="1" t="s">
        <v>1929</v>
      </c>
      <c r="E711" s="1" t="s">
        <v>4</v>
      </c>
      <c r="F711" s="1" t="s">
        <v>1930</v>
      </c>
      <c r="G711" s="1" t="s">
        <v>1931</v>
      </c>
      <c r="H711" t="s">
        <v>5127</v>
      </c>
      <c r="I711" t="s">
        <v>5127</v>
      </c>
      <c r="J711" t="s">
        <v>5127</v>
      </c>
      <c r="K711" t="s">
        <v>5127</v>
      </c>
      <c r="L711" t="s">
        <v>5127</v>
      </c>
      <c r="M711" s="2" t="s">
        <v>5130</v>
      </c>
      <c r="N711">
        <f>COUNTIF(H711:M711, "O")</f>
        <v>0</v>
      </c>
    </row>
    <row r="712" spans="1:14" x14ac:dyDescent="0.3">
      <c r="A712" s="1">
        <v>20200221</v>
      </c>
      <c r="B712" s="1" t="s">
        <v>1</v>
      </c>
      <c r="C712" s="1" t="s">
        <v>1932</v>
      </c>
      <c r="D712" s="1" t="s">
        <v>1933</v>
      </c>
      <c r="E712" s="1" t="s">
        <v>4</v>
      </c>
      <c r="F712" s="1" t="s">
        <v>1934</v>
      </c>
      <c r="G712" s="1" t="s">
        <v>1935</v>
      </c>
      <c r="H712" t="s">
        <v>5127</v>
      </c>
      <c r="I712" t="s">
        <v>5127</v>
      </c>
      <c r="J712" t="s">
        <v>5127</v>
      </c>
      <c r="K712" t="s">
        <v>5127</v>
      </c>
      <c r="L712" t="s">
        <v>5127</v>
      </c>
      <c r="M712" s="2" t="s">
        <v>5130</v>
      </c>
      <c r="N712">
        <f>COUNTIF(H712:M712, "O")</f>
        <v>0</v>
      </c>
    </row>
    <row r="713" spans="1:14" x14ac:dyDescent="0.3">
      <c r="A713" s="1">
        <v>20200221</v>
      </c>
      <c r="B713" s="1" t="s">
        <v>1</v>
      </c>
      <c r="C713" s="1" t="s">
        <v>1936</v>
      </c>
      <c r="D713" s="1" t="s">
        <v>1937</v>
      </c>
      <c r="E713" s="1" t="s">
        <v>4</v>
      </c>
      <c r="F713" s="1" t="s">
        <v>1938</v>
      </c>
      <c r="G713" s="1" t="s">
        <v>1939</v>
      </c>
      <c r="H713" t="s">
        <v>5127</v>
      </c>
      <c r="I713" t="s">
        <v>5127</v>
      </c>
      <c r="J713" t="s">
        <v>5127</v>
      </c>
      <c r="K713" t="s">
        <v>5127</v>
      </c>
      <c r="L713" t="s">
        <v>5127</v>
      </c>
      <c r="M713" s="2" t="s">
        <v>5130</v>
      </c>
      <c r="N713">
        <f>COUNTIF(H713:M713, "O")</f>
        <v>0</v>
      </c>
    </row>
    <row r="714" spans="1:14" x14ac:dyDescent="0.3">
      <c r="A714" s="1">
        <v>20200221</v>
      </c>
      <c r="B714" s="1" t="s">
        <v>1</v>
      </c>
      <c r="C714" s="1" t="s">
        <v>1944</v>
      </c>
      <c r="D714" s="1" t="s">
        <v>1945</v>
      </c>
      <c r="E714" s="1" t="s">
        <v>4</v>
      </c>
      <c r="F714" s="1" t="s">
        <v>1946</v>
      </c>
      <c r="G714" s="1" t="s">
        <v>1947</v>
      </c>
      <c r="H714" t="s">
        <v>5127</v>
      </c>
      <c r="I714" t="s">
        <v>5127</v>
      </c>
      <c r="J714" t="s">
        <v>5127</v>
      </c>
      <c r="K714" t="s">
        <v>5127</v>
      </c>
      <c r="L714" t="s">
        <v>5127</v>
      </c>
      <c r="M714" s="2" t="s">
        <v>5130</v>
      </c>
      <c r="N714">
        <f>COUNTIF(H714:M714, "O")</f>
        <v>0</v>
      </c>
    </row>
    <row r="715" spans="1:14" x14ac:dyDescent="0.3">
      <c r="A715" s="1">
        <v>20200221</v>
      </c>
      <c r="B715" s="1" t="s">
        <v>1</v>
      </c>
      <c r="C715" s="1" t="s">
        <v>1952</v>
      </c>
      <c r="D715" s="1" t="s">
        <v>1953</v>
      </c>
      <c r="E715" s="1" t="s">
        <v>4</v>
      </c>
      <c r="F715" s="1" t="s">
        <v>1954</v>
      </c>
      <c r="G715" s="1" t="s">
        <v>1955</v>
      </c>
      <c r="H715" t="s">
        <v>5127</v>
      </c>
      <c r="I715" t="s">
        <v>5127</v>
      </c>
      <c r="J715" t="s">
        <v>5127</v>
      </c>
      <c r="K715" t="s">
        <v>5127</v>
      </c>
      <c r="L715" t="s">
        <v>5127</v>
      </c>
      <c r="M715" s="2" t="s">
        <v>5130</v>
      </c>
      <c r="N715">
        <f>COUNTIF(H715:M715, "O")</f>
        <v>0</v>
      </c>
    </row>
    <row r="716" spans="1:14" x14ac:dyDescent="0.3">
      <c r="A716" s="1">
        <v>20200221</v>
      </c>
      <c r="B716" s="1" t="s">
        <v>1</v>
      </c>
      <c r="C716" s="1" t="s">
        <v>1956</v>
      </c>
      <c r="D716" s="1" t="s">
        <v>1957</v>
      </c>
      <c r="E716" s="1" t="s">
        <v>4</v>
      </c>
      <c r="F716" s="1" t="s">
        <v>1958</v>
      </c>
      <c r="G716" s="1" t="s">
        <v>1959</v>
      </c>
      <c r="H716" t="s">
        <v>5127</v>
      </c>
      <c r="I716" t="s">
        <v>5127</v>
      </c>
      <c r="J716" t="s">
        <v>5127</v>
      </c>
      <c r="K716" t="s">
        <v>5127</v>
      </c>
      <c r="L716" t="s">
        <v>5127</v>
      </c>
      <c r="M716" s="2" t="s">
        <v>5130</v>
      </c>
      <c r="N716">
        <f>COUNTIF(H716:M716, "O")</f>
        <v>0</v>
      </c>
    </row>
    <row r="717" spans="1:14" x14ac:dyDescent="0.3">
      <c r="A717" s="1">
        <v>20200221</v>
      </c>
      <c r="B717" s="1" t="s">
        <v>1</v>
      </c>
      <c r="C717" s="1" t="s">
        <v>1960</v>
      </c>
      <c r="D717" s="1" t="s">
        <v>1961</v>
      </c>
      <c r="E717" s="1" t="s">
        <v>4</v>
      </c>
      <c r="F717" s="1" t="s">
        <v>1962</v>
      </c>
      <c r="G717" s="1" t="s">
        <v>1963</v>
      </c>
      <c r="H717" t="s">
        <v>5127</v>
      </c>
      <c r="I717" t="s">
        <v>5127</v>
      </c>
      <c r="J717" t="s">
        <v>5127</v>
      </c>
      <c r="K717" t="s">
        <v>5127</v>
      </c>
      <c r="L717" t="s">
        <v>5127</v>
      </c>
      <c r="M717" s="2" t="s">
        <v>5130</v>
      </c>
      <c r="N717">
        <f>COUNTIF(H717:M717, "O")</f>
        <v>0</v>
      </c>
    </row>
    <row r="718" spans="1:14" x14ac:dyDescent="0.3">
      <c r="A718" s="1">
        <v>20200221</v>
      </c>
      <c r="B718" s="1" t="s">
        <v>1</v>
      </c>
      <c r="C718" s="1" t="s">
        <v>1964</v>
      </c>
      <c r="D718" s="1" t="s">
        <v>1965</v>
      </c>
      <c r="E718" s="1" t="s">
        <v>4</v>
      </c>
      <c r="F718" s="1" t="s">
        <v>1966</v>
      </c>
      <c r="G718" s="1" t="s">
        <v>1967</v>
      </c>
      <c r="H718" t="s">
        <v>5127</v>
      </c>
      <c r="I718" t="s">
        <v>5127</v>
      </c>
      <c r="J718" t="s">
        <v>5127</v>
      </c>
      <c r="K718" t="s">
        <v>5127</v>
      </c>
      <c r="L718" t="s">
        <v>5127</v>
      </c>
      <c r="M718" s="2" t="s">
        <v>5130</v>
      </c>
      <c r="N718">
        <f>COUNTIF(H718:M718, "O")</f>
        <v>0</v>
      </c>
    </row>
    <row r="719" spans="1:14" x14ac:dyDescent="0.3">
      <c r="A719" s="1">
        <v>20200221</v>
      </c>
      <c r="B719" s="1" t="s">
        <v>1</v>
      </c>
      <c r="C719" s="1" t="s">
        <v>1968</v>
      </c>
      <c r="D719" s="1" t="s">
        <v>1969</v>
      </c>
      <c r="E719" s="1" t="s">
        <v>4</v>
      </c>
      <c r="F719" s="1" t="s">
        <v>1970</v>
      </c>
      <c r="G719" s="1" t="s">
        <v>1971</v>
      </c>
      <c r="H719" t="s">
        <v>5127</v>
      </c>
      <c r="I719" t="s">
        <v>5127</v>
      </c>
      <c r="J719" t="s">
        <v>5127</v>
      </c>
      <c r="K719" t="s">
        <v>5127</v>
      </c>
      <c r="L719" t="s">
        <v>5127</v>
      </c>
      <c r="M719" s="2" t="s">
        <v>5130</v>
      </c>
      <c r="N719">
        <f>COUNTIF(H719:M719, "O")</f>
        <v>0</v>
      </c>
    </row>
    <row r="720" spans="1:14" x14ac:dyDescent="0.3">
      <c r="A720" s="1">
        <v>20200221</v>
      </c>
      <c r="B720" s="1" t="s">
        <v>1</v>
      </c>
      <c r="C720" s="1" t="s">
        <v>1972</v>
      </c>
      <c r="D720" s="1" t="s">
        <v>1973</v>
      </c>
      <c r="E720" s="1" t="s">
        <v>4</v>
      </c>
      <c r="F720" s="1" t="s">
        <v>1974</v>
      </c>
      <c r="G720" s="1" t="s">
        <v>1975</v>
      </c>
      <c r="H720" t="s">
        <v>5127</v>
      </c>
      <c r="I720" t="s">
        <v>5127</v>
      </c>
      <c r="J720" t="s">
        <v>5127</v>
      </c>
      <c r="K720" t="s">
        <v>5127</v>
      </c>
      <c r="L720" t="s">
        <v>5127</v>
      </c>
      <c r="M720" s="2" t="s">
        <v>5130</v>
      </c>
      <c r="N720">
        <f>COUNTIF(H720:M720, "O")</f>
        <v>0</v>
      </c>
    </row>
    <row r="721" spans="1:14" x14ac:dyDescent="0.3">
      <c r="A721" s="1">
        <v>20200221</v>
      </c>
      <c r="B721" s="1" t="s">
        <v>1</v>
      </c>
      <c r="C721" s="1" t="s">
        <v>1980</v>
      </c>
      <c r="D721" s="1" t="s">
        <v>1696</v>
      </c>
      <c r="E721" s="1" t="s">
        <v>4</v>
      </c>
      <c r="F721" s="1" t="s">
        <v>1697</v>
      </c>
      <c r="G721" s="1" t="s">
        <v>1981</v>
      </c>
      <c r="H721" t="s">
        <v>5127</v>
      </c>
      <c r="I721" t="s">
        <v>5127</v>
      </c>
      <c r="J721" t="s">
        <v>5127</v>
      </c>
      <c r="K721" t="s">
        <v>5127</v>
      </c>
      <c r="L721" t="s">
        <v>5127</v>
      </c>
      <c r="M721" s="2" t="s">
        <v>5130</v>
      </c>
      <c r="N721">
        <f>COUNTIF(H721:M721, "O")</f>
        <v>0</v>
      </c>
    </row>
    <row r="722" spans="1:14" x14ac:dyDescent="0.3">
      <c r="A722" s="1">
        <v>20200221</v>
      </c>
      <c r="B722" s="1" t="s">
        <v>1</v>
      </c>
      <c r="C722" s="1" t="s">
        <v>1982</v>
      </c>
      <c r="D722" s="1" t="s">
        <v>1983</v>
      </c>
      <c r="E722" s="1" t="s">
        <v>4</v>
      </c>
      <c r="F722" s="1" t="s">
        <v>1984</v>
      </c>
      <c r="G722" s="1" t="s">
        <v>1985</v>
      </c>
      <c r="H722" t="s">
        <v>5127</v>
      </c>
      <c r="I722" t="s">
        <v>5127</v>
      </c>
      <c r="J722" t="s">
        <v>5127</v>
      </c>
      <c r="K722" t="s">
        <v>5127</v>
      </c>
      <c r="L722" t="s">
        <v>5127</v>
      </c>
      <c r="M722" s="2" t="s">
        <v>5130</v>
      </c>
      <c r="N722">
        <f>COUNTIF(H722:M722, "O")</f>
        <v>0</v>
      </c>
    </row>
    <row r="723" spans="1:14" x14ac:dyDescent="0.3">
      <c r="A723" s="1">
        <v>20200221</v>
      </c>
      <c r="B723" s="1" t="s">
        <v>1</v>
      </c>
      <c r="C723" s="1" t="s">
        <v>1986</v>
      </c>
      <c r="D723" s="1" t="s">
        <v>1987</v>
      </c>
      <c r="E723" s="1" t="s">
        <v>4</v>
      </c>
      <c r="F723" s="1" t="s">
        <v>1988</v>
      </c>
      <c r="G723" s="1" t="s">
        <v>1989</v>
      </c>
      <c r="H723" t="s">
        <v>5127</v>
      </c>
      <c r="I723" t="s">
        <v>5127</v>
      </c>
      <c r="J723" t="s">
        <v>5127</v>
      </c>
      <c r="K723" t="s">
        <v>5127</v>
      </c>
      <c r="L723" t="s">
        <v>5127</v>
      </c>
      <c r="M723" s="2" t="s">
        <v>5130</v>
      </c>
      <c r="N723">
        <f>COUNTIF(H723:M723, "O")</f>
        <v>0</v>
      </c>
    </row>
    <row r="724" spans="1:14" x14ac:dyDescent="0.3">
      <c r="A724" s="1">
        <v>20200221</v>
      </c>
      <c r="B724" s="1" t="s">
        <v>1</v>
      </c>
      <c r="C724" s="1" t="s">
        <v>1990</v>
      </c>
      <c r="D724" s="1" t="s">
        <v>1991</v>
      </c>
      <c r="E724" s="1" t="s">
        <v>4</v>
      </c>
      <c r="F724" s="1" t="s">
        <v>1878</v>
      </c>
      <c r="G724" s="1" t="s">
        <v>1992</v>
      </c>
      <c r="H724" t="s">
        <v>5127</v>
      </c>
      <c r="I724" t="s">
        <v>5127</v>
      </c>
      <c r="J724" t="s">
        <v>5127</v>
      </c>
      <c r="K724" t="s">
        <v>5127</v>
      </c>
      <c r="L724" t="s">
        <v>5127</v>
      </c>
      <c r="M724" s="2" t="s">
        <v>5130</v>
      </c>
      <c r="N724">
        <f>COUNTIF(H724:M724, "O")</f>
        <v>0</v>
      </c>
    </row>
    <row r="725" spans="1:14" x14ac:dyDescent="0.3">
      <c r="A725" s="1">
        <v>20200221</v>
      </c>
      <c r="B725" s="1" t="s">
        <v>1</v>
      </c>
      <c r="C725" s="1" t="s">
        <v>1993</v>
      </c>
      <c r="D725" s="1" t="s">
        <v>1684</v>
      </c>
      <c r="E725" s="1" t="s">
        <v>4</v>
      </c>
      <c r="F725" s="1" t="s">
        <v>1994</v>
      </c>
      <c r="G725" s="1" t="s">
        <v>1995</v>
      </c>
      <c r="H725" t="s">
        <v>5127</v>
      </c>
      <c r="I725" t="s">
        <v>5127</v>
      </c>
      <c r="J725" t="s">
        <v>5127</v>
      </c>
      <c r="K725" t="s">
        <v>5127</v>
      </c>
      <c r="L725" t="s">
        <v>5127</v>
      </c>
      <c r="M725" s="2" t="s">
        <v>5130</v>
      </c>
      <c r="N725">
        <f>COUNTIF(H725:M725, "O")</f>
        <v>0</v>
      </c>
    </row>
    <row r="726" spans="1:14" x14ac:dyDescent="0.3">
      <c r="A726" s="1">
        <v>20200221</v>
      </c>
      <c r="B726" s="1" t="s">
        <v>1</v>
      </c>
      <c r="C726" s="1" t="s">
        <v>1996</v>
      </c>
      <c r="D726" s="1" t="s">
        <v>1997</v>
      </c>
      <c r="E726" s="1" t="s">
        <v>4</v>
      </c>
      <c r="F726" s="1" t="s">
        <v>1998</v>
      </c>
      <c r="G726" s="1" t="s">
        <v>1999</v>
      </c>
      <c r="H726" t="s">
        <v>5127</v>
      </c>
      <c r="I726" t="s">
        <v>5127</v>
      </c>
      <c r="J726" t="s">
        <v>5127</v>
      </c>
      <c r="K726" t="s">
        <v>5127</v>
      </c>
      <c r="L726" t="s">
        <v>5127</v>
      </c>
      <c r="M726" s="2" t="s">
        <v>5130</v>
      </c>
      <c r="N726">
        <f>COUNTIF(H726:M726, "O")</f>
        <v>0</v>
      </c>
    </row>
    <row r="727" spans="1:14" x14ac:dyDescent="0.3">
      <c r="A727" s="1">
        <v>20200221</v>
      </c>
      <c r="B727" s="1" t="s">
        <v>1</v>
      </c>
      <c r="C727" s="1" t="s">
        <v>2000</v>
      </c>
      <c r="D727" s="1" t="s">
        <v>2001</v>
      </c>
      <c r="E727" s="1" t="s">
        <v>4</v>
      </c>
      <c r="F727" s="1" t="s">
        <v>2002</v>
      </c>
      <c r="G727" s="1" t="s">
        <v>2003</v>
      </c>
      <c r="H727" t="s">
        <v>5127</v>
      </c>
      <c r="I727" t="s">
        <v>5127</v>
      </c>
      <c r="J727" t="s">
        <v>5127</v>
      </c>
      <c r="K727" t="s">
        <v>5127</v>
      </c>
      <c r="L727" t="s">
        <v>5127</v>
      </c>
      <c r="M727" s="2" t="s">
        <v>5130</v>
      </c>
      <c r="N727">
        <f>COUNTIF(H727:M727, "O")</f>
        <v>0</v>
      </c>
    </row>
    <row r="728" spans="1:14" x14ac:dyDescent="0.3">
      <c r="A728" s="1">
        <v>20200221</v>
      </c>
      <c r="B728" s="1" t="s">
        <v>1</v>
      </c>
      <c r="C728" s="1" t="s">
        <v>2004</v>
      </c>
      <c r="D728" s="1" t="s">
        <v>2005</v>
      </c>
      <c r="E728" s="1" t="s">
        <v>4</v>
      </c>
      <c r="F728" s="1" t="s">
        <v>2006</v>
      </c>
      <c r="G728" s="1" t="s">
        <v>2007</v>
      </c>
      <c r="H728" t="s">
        <v>5127</v>
      </c>
      <c r="I728" t="s">
        <v>5127</v>
      </c>
      <c r="J728" t="s">
        <v>5127</v>
      </c>
      <c r="K728" t="s">
        <v>5127</v>
      </c>
      <c r="L728" t="s">
        <v>5127</v>
      </c>
      <c r="M728" s="2" t="s">
        <v>5130</v>
      </c>
      <c r="N728">
        <f>COUNTIF(H728:M728, "O")</f>
        <v>0</v>
      </c>
    </row>
    <row r="729" spans="1:14" x14ac:dyDescent="0.3">
      <c r="A729" s="1">
        <v>20200221</v>
      </c>
      <c r="B729" s="1" t="s">
        <v>1</v>
      </c>
      <c r="C729" s="1" t="s">
        <v>2008</v>
      </c>
      <c r="D729" s="1" t="s">
        <v>2009</v>
      </c>
      <c r="E729" s="1" t="s">
        <v>4</v>
      </c>
      <c r="F729" s="1" t="s">
        <v>2010</v>
      </c>
      <c r="G729" s="1" t="s">
        <v>2011</v>
      </c>
      <c r="H729" t="s">
        <v>5127</v>
      </c>
      <c r="I729" t="s">
        <v>5127</v>
      </c>
      <c r="J729" t="s">
        <v>5127</v>
      </c>
      <c r="K729" t="s">
        <v>5127</v>
      </c>
      <c r="L729" t="s">
        <v>5127</v>
      </c>
      <c r="M729" s="2" t="s">
        <v>5130</v>
      </c>
      <c r="N729">
        <f>COUNTIF(H729:M729, "O")</f>
        <v>0</v>
      </c>
    </row>
    <row r="730" spans="1:14" x14ac:dyDescent="0.3">
      <c r="A730" s="1">
        <v>20200221</v>
      </c>
      <c r="B730" s="1" t="s">
        <v>1</v>
      </c>
      <c r="C730" s="1" t="s">
        <v>2012</v>
      </c>
      <c r="D730" s="1" t="s">
        <v>2013</v>
      </c>
      <c r="E730" s="1" t="s">
        <v>4</v>
      </c>
      <c r="F730" s="1" t="s">
        <v>2014</v>
      </c>
      <c r="G730" s="1" t="s">
        <v>2015</v>
      </c>
      <c r="H730" t="s">
        <v>5127</v>
      </c>
      <c r="I730" t="s">
        <v>5127</v>
      </c>
      <c r="J730" t="s">
        <v>5127</v>
      </c>
      <c r="K730" t="s">
        <v>5127</v>
      </c>
      <c r="L730" t="s">
        <v>5127</v>
      </c>
      <c r="M730" s="2" t="s">
        <v>5130</v>
      </c>
      <c r="N730">
        <f>COUNTIF(H730:M730, "O")</f>
        <v>0</v>
      </c>
    </row>
    <row r="731" spans="1:14" x14ac:dyDescent="0.3">
      <c r="A731" s="1">
        <v>20200221</v>
      </c>
      <c r="B731" s="1" t="s">
        <v>1</v>
      </c>
      <c r="C731" s="1" t="s">
        <v>2016</v>
      </c>
      <c r="D731" s="1" t="s">
        <v>2017</v>
      </c>
      <c r="E731" s="1" t="s">
        <v>4</v>
      </c>
      <c r="F731" s="1" t="s">
        <v>2018</v>
      </c>
      <c r="G731" s="1" t="s">
        <v>2019</v>
      </c>
      <c r="H731" t="s">
        <v>5127</v>
      </c>
      <c r="I731" t="s">
        <v>5127</v>
      </c>
      <c r="J731" t="s">
        <v>5127</v>
      </c>
      <c r="K731" t="s">
        <v>5127</v>
      </c>
      <c r="L731" t="s">
        <v>5127</v>
      </c>
      <c r="M731" s="2" t="s">
        <v>5130</v>
      </c>
      <c r="N731">
        <f>COUNTIF(H731:M731, "O")</f>
        <v>0</v>
      </c>
    </row>
    <row r="732" spans="1:14" x14ac:dyDescent="0.3">
      <c r="A732" s="1">
        <v>20200221</v>
      </c>
      <c r="B732" s="1" t="s">
        <v>1</v>
      </c>
      <c r="C732" s="1" t="s">
        <v>2020</v>
      </c>
      <c r="D732" s="1" t="s">
        <v>2021</v>
      </c>
      <c r="E732" s="1" t="s">
        <v>4</v>
      </c>
      <c r="F732" s="1" t="s">
        <v>2022</v>
      </c>
      <c r="G732" s="1" t="s">
        <v>2023</v>
      </c>
      <c r="H732" t="s">
        <v>5127</v>
      </c>
      <c r="I732" t="s">
        <v>5127</v>
      </c>
      <c r="J732" t="s">
        <v>5127</v>
      </c>
      <c r="K732" t="s">
        <v>5127</v>
      </c>
      <c r="L732" t="s">
        <v>5127</v>
      </c>
      <c r="M732" s="2" t="s">
        <v>5130</v>
      </c>
      <c r="N732">
        <f>COUNTIF(H732:M732, "O")</f>
        <v>0</v>
      </c>
    </row>
    <row r="733" spans="1:14" x14ac:dyDescent="0.3">
      <c r="A733" s="1">
        <v>20200221</v>
      </c>
      <c r="B733" s="1" t="s">
        <v>1</v>
      </c>
      <c r="C733" s="1" t="s">
        <v>2024</v>
      </c>
      <c r="D733" s="1" t="s">
        <v>2025</v>
      </c>
      <c r="E733" s="1" t="s">
        <v>4</v>
      </c>
      <c r="F733" s="1" t="s">
        <v>2026</v>
      </c>
      <c r="G733" s="1" t="s">
        <v>2027</v>
      </c>
      <c r="H733" t="s">
        <v>5127</v>
      </c>
      <c r="I733" t="s">
        <v>5127</v>
      </c>
      <c r="J733" t="s">
        <v>5127</v>
      </c>
      <c r="K733" t="s">
        <v>5127</v>
      </c>
      <c r="L733" t="s">
        <v>5127</v>
      </c>
      <c r="M733" s="2" t="s">
        <v>5130</v>
      </c>
      <c r="N733">
        <f>COUNTIF(H733:M733, "O")</f>
        <v>0</v>
      </c>
    </row>
    <row r="734" spans="1:14" x14ac:dyDescent="0.3">
      <c r="A734" s="1">
        <v>20200221</v>
      </c>
      <c r="B734" s="1" t="s">
        <v>1</v>
      </c>
      <c r="C734" s="1" t="s">
        <v>2028</v>
      </c>
      <c r="D734" s="1" t="s">
        <v>2029</v>
      </c>
      <c r="E734" s="1" t="s">
        <v>4</v>
      </c>
      <c r="F734" s="1" t="s">
        <v>2030</v>
      </c>
      <c r="G734" s="1" t="s">
        <v>2031</v>
      </c>
      <c r="H734" t="s">
        <v>5127</v>
      </c>
      <c r="I734" t="s">
        <v>5127</v>
      </c>
      <c r="J734" t="s">
        <v>5127</v>
      </c>
      <c r="K734" t="s">
        <v>5127</v>
      </c>
      <c r="L734" t="s">
        <v>5127</v>
      </c>
      <c r="M734" s="2" t="s">
        <v>5130</v>
      </c>
      <c r="N734">
        <f>COUNTIF(H734:M734, "O")</f>
        <v>0</v>
      </c>
    </row>
    <row r="735" spans="1:14" x14ac:dyDescent="0.3">
      <c r="A735" s="1">
        <v>20200221</v>
      </c>
      <c r="B735" s="1" t="s">
        <v>1</v>
      </c>
      <c r="C735" s="1" t="s">
        <v>2032</v>
      </c>
      <c r="D735" s="1" t="s">
        <v>2033</v>
      </c>
      <c r="E735" s="1" t="s">
        <v>4</v>
      </c>
      <c r="F735" s="1" t="s">
        <v>2034</v>
      </c>
      <c r="G735" s="1" t="s">
        <v>2035</v>
      </c>
      <c r="H735" t="s">
        <v>5127</v>
      </c>
      <c r="I735" t="s">
        <v>5127</v>
      </c>
      <c r="J735" t="s">
        <v>5127</v>
      </c>
      <c r="K735" t="s">
        <v>5127</v>
      </c>
      <c r="L735" t="s">
        <v>5127</v>
      </c>
      <c r="M735" s="2" t="s">
        <v>5130</v>
      </c>
      <c r="N735">
        <f>COUNTIF(H735:M735, "O")</f>
        <v>0</v>
      </c>
    </row>
    <row r="736" spans="1:14" x14ac:dyDescent="0.3">
      <c r="A736" s="1">
        <v>20200221</v>
      </c>
      <c r="B736" s="1" t="s">
        <v>1</v>
      </c>
      <c r="C736" s="1" t="s">
        <v>2036</v>
      </c>
      <c r="D736" s="1" t="s">
        <v>2037</v>
      </c>
      <c r="E736" s="1" t="s">
        <v>4</v>
      </c>
      <c r="F736" s="1" t="s">
        <v>2038</v>
      </c>
      <c r="G736" s="1" t="s">
        <v>2039</v>
      </c>
      <c r="H736" t="s">
        <v>5127</v>
      </c>
      <c r="I736" t="s">
        <v>5127</v>
      </c>
      <c r="J736" t="s">
        <v>5127</v>
      </c>
      <c r="K736" t="s">
        <v>5127</v>
      </c>
      <c r="L736" t="s">
        <v>5127</v>
      </c>
      <c r="M736" s="2" t="s">
        <v>5130</v>
      </c>
      <c r="N736">
        <f>COUNTIF(H736:M736, "O")</f>
        <v>0</v>
      </c>
    </row>
    <row r="737" spans="1:14" x14ac:dyDescent="0.3">
      <c r="A737" s="1">
        <v>20200221</v>
      </c>
      <c r="B737" s="1" t="s">
        <v>1</v>
      </c>
      <c r="C737" s="1" t="s">
        <v>2040</v>
      </c>
      <c r="D737" s="1" t="s">
        <v>2041</v>
      </c>
      <c r="E737" s="1" t="s">
        <v>4</v>
      </c>
      <c r="F737" s="1" t="s">
        <v>2042</v>
      </c>
      <c r="G737" s="1" t="s">
        <v>2043</v>
      </c>
      <c r="H737" t="s">
        <v>5127</v>
      </c>
      <c r="I737" t="s">
        <v>5127</v>
      </c>
      <c r="J737" t="s">
        <v>5127</v>
      </c>
      <c r="K737" t="s">
        <v>5127</v>
      </c>
      <c r="L737" t="s">
        <v>5127</v>
      </c>
      <c r="M737" s="2" t="s">
        <v>5130</v>
      </c>
      <c r="N737">
        <f>COUNTIF(H737:M737, "O")</f>
        <v>0</v>
      </c>
    </row>
    <row r="738" spans="1:14" x14ac:dyDescent="0.3">
      <c r="A738" s="1">
        <v>20200221</v>
      </c>
      <c r="B738" s="1" t="s">
        <v>1</v>
      </c>
      <c r="C738" s="1" t="s">
        <v>2044</v>
      </c>
      <c r="D738" s="1" t="s">
        <v>2045</v>
      </c>
      <c r="E738" s="1" t="s">
        <v>4</v>
      </c>
      <c r="F738" s="1" t="s">
        <v>2046</v>
      </c>
      <c r="G738" s="1" t="s">
        <v>2047</v>
      </c>
      <c r="H738" t="s">
        <v>5127</v>
      </c>
      <c r="I738" t="s">
        <v>5127</v>
      </c>
      <c r="J738" t="s">
        <v>5127</v>
      </c>
      <c r="K738" t="s">
        <v>5127</v>
      </c>
      <c r="L738" t="s">
        <v>5127</v>
      </c>
      <c r="M738" s="2" t="s">
        <v>5130</v>
      </c>
      <c r="N738">
        <f>COUNTIF(H738:M738, "O")</f>
        <v>0</v>
      </c>
    </row>
    <row r="739" spans="1:14" x14ac:dyDescent="0.3">
      <c r="A739" s="1">
        <v>20200221</v>
      </c>
      <c r="B739" s="1" t="s">
        <v>1</v>
      </c>
      <c r="C739" s="1" t="s">
        <v>2048</v>
      </c>
      <c r="D739" s="1" t="s">
        <v>2049</v>
      </c>
      <c r="E739" s="1" t="s">
        <v>4</v>
      </c>
      <c r="F739" s="1" t="s">
        <v>2050</v>
      </c>
      <c r="G739" s="1" t="s">
        <v>2051</v>
      </c>
      <c r="H739" t="s">
        <v>5127</v>
      </c>
      <c r="I739" t="s">
        <v>5127</v>
      </c>
      <c r="J739" t="s">
        <v>5127</v>
      </c>
      <c r="K739" t="s">
        <v>5127</v>
      </c>
      <c r="L739" t="s">
        <v>5127</v>
      </c>
      <c r="M739" s="2" t="s">
        <v>5130</v>
      </c>
      <c r="N739">
        <f>COUNTIF(H739:M739, "O")</f>
        <v>0</v>
      </c>
    </row>
    <row r="740" spans="1:14" x14ac:dyDescent="0.3">
      <c r="A740" s="1">
        <v>20200221</v>
      </c>
      <c r="B740" s="1" t="s">
        <v>1</v>
      </c>
      <c r="C740" s="1" t="s">
        <v>2052</v>
      </c>
      <c r="D740" s="1" t="s">
        <v>2053</v>
      </c>
      <c r="E740" s="1" t="s">
        <v>4</v>
      </c>
      <c r="F740" s="1" t="s">
        <v>2054</v>
      </c>
      <c r="G740" s="1" t="s">
        <v>2055</v>
      </c>
      <c r="H740" t="s">
        <v>5127</v>
      </c>
      <c r="I740" t="s">
        <v>5127</v>
      </c>
      <c r="J740" t="s">
        <v>5127</v>
      </c>
      <c r="K740" t="s">
        <v>5127</v>
      </c>
      <c r="L740" t="s">
        <v>5127</v>
      </c>
      <c r="M740" s="2" t="s">
        <v>5130</v>
      </c>
      <c r="N740">
        <f>COUNTIF(H740:M740, "O")</f>
        <v>0</v>
      </c>
    </row>
    <row r="741" spans="1:14" x14ac:dyDescent="0.3">
      <c r="A741" s="1">
        <v>20200221</v>
      </c>
      <c r="B741" s="1" t="s">
        <v>1</v>
      </c>
      <c r="C741" s="1" t="s">
        <v>2056</v>
      </c>
      <c r="D741" s="1" t="s">
        <v>2057</v>
      </c>
      <c r="E741" s="1" t="s">
        <v>4</v>
      </c>
      <c r="F741" s="1" t="s">
        <v>2058</v>
      </c>
      <c r="G741" s="1" t="s">
        <v>2059</v>
      </c>
      <c r="H741" t="s">
        <v>5127</v>
      </c>
      <c r="I741" t="s">
        <v>5127</v>
      </c>
      <c r="J741" t="s">
        <v>5127</v>
      </c>
      <c r="K741" t="s">
        <v>5127</v>
      </c>
      <c r="L741" t="s">
        <v>5127</v>
      </c>
      <c r="M741" s="2" t="s">
        <v>5130</v>
      </c>
      <c r="N741">
        <f>COUNTIF(H741:M741, "O")</f>
        <v>0</v>
      </c>
    </row>
    <row r="742" spans="1:14" x14ac:dyDescent="0.3">
      <c r="A742" s="1">
        <v>20200221</v>
      </c>
      <c r="B742" s="1" t="s">
        <v>1</v>
      </c>
      <c r="C742" s="1" t="s">
        <v>2060</v>
      </c>
      <c r="D742" s="1" t="s">
        <v>2061</v>
      </c>
      <c r="E742" s="1" t="s">
        <v>4</v>
      </c>
      <c r="F742" s="1" t="s">
        <v>2062</v>
      </c>
      <c r="G742" s="1" t="s">
        <v>2063</v>
      </c>
      <c r="H742" t="s">
        <v>5127</v>
      </c>
      <c r="I742" t="s">
        <v>5127</v>
      </c>
      <c r="J742" t="s">
        <v>5127</v>
      </c>
      <c r="K742" t="s">
        <v>5127</v>
      </c>
      <c r="L742" t="s">
        <v>5127</v>
      </c>
      <c r="M742" s="2" t="s">
        <v>5130</v>
      </c>
      <c r="N742">
        <f>COUNTIF(H742:M742, "O")</f>
        <v>0</v>
      </c>
    </row>
    <row r="743" spans="1:14" x14ac:dyDescent="0.3">
      <c r="A743" s="1">
        <v>20200221</v>
      </c>
      <c r="B743" s="1" t="s">
        <v>1</v>
      </c>
      <c r="C743" s="1" t="s">
        <v>2064</v>
      </c>
      <c r="D743" s="1" t="s">
        <v>2065</v>
      </c>
      <c r="E743" s="1" t="s">
        <v>4</v>
      </c>
      <c r="F743" s="1" t="s">
        <v>2066</v>
      </c>
      <c r="G743" s="1" t="s">
        <v>2067</v>
      </c>
      <c r="H743" t="s">
        <v>5127</v>
      </c>
      <c r="I743" t="s">
        <v>5127</v>
      </c>
      <c r="J743" t="s">
        <v>5127</v>
      </c>
      <c r="K743" t="s">
        <v>5127</v>
      </c>
      <c r="L743" t="s">
        <v>5127</v>
      </c>
      <c r="M743" s="2" t="s">
        <v>5130</v>
      </c>
      <c r="N743">
        <f>COUNTIF(H743:M743, "O")</f>
        <v>0</v>
      </c>
    </row>
    <row r="744" spans="1:14" x14ac:dyDescent="0.3">
      <c r="A744" s="1">
        <v>20200221</v>
      </c>
      <c r="B744" s="1" t="s">
        <v>1</v>
      </c>
      <c r="C744" s="1" t="s">
        <v>2076</v>
      </c>
      <c r="D744" s="1" t="s">
        <v>2077</v>
      </c>
      <c r="E744" s="1" t="s">
        <v>4</v>
      </c>
      <c r="F744" s="1" t="s">
        <v>2078</v>
      </c>
      <c r="G744" s="1" t="s">
        <v>2079</v>
      </c>
      <c r="H744" t="s">
        <v>5127</v>
      </c>
      <c r="I744" t="s">
        <v>5127</v>
      </c>
      <c r="J744" t="s">
        <v>5127</v>
      </c>
      <c r="K744" t="s">
        <v>5127</v>
      </c>
      <c r="L744" t="s">
        <v>5127</v>
      </c>
      <c r="M744" s="2" t="s">
        <v>5130</v>
      </c>
      <c r="N744">
        <f>COUNTIF(H744:M744, "O")</f>
        <v>0</v>
      </c>
    </row>
    <row r="745" spans="1:14" x14ac:dyDescent="0.3">
      <c r="A745" s="1">
        <v>20200221</v>
      </c>
      <c r="B745" s="1" t="s">
        <v>1</v>
      </c>
      <c r="C745" s="1" t="s">
        <v>2088</v>
      </c>
      <c r="D745" s="1" t="s">
        <v>2089</v>
      </c>
      <c r="E745" s="1" t="s">
        <v>4</v>
      </c>
      <c r="F745" s="1" t="s">
        <v>2090</v>
      </c>
      <c r="G745" s="1" t="s">
        <v>2091</v>
      </c>
      <c r="H745" t="s">
        <v>5127</v>
      </c>
      <c r="I745" t="s">
        <v>5127</v>
      </c>
      <c r="J745" t="s">
        <v>5127</v>
      </c>
      <c r="K745" t="s">
        <v>5127</v>
      </c>
      <c r="L745" t="s">
        <v>5127</v>
      </c>
      <c r="M745" s="2" t="s">
        <v>5130</v>
      </c>
      <c r="N745">
        <f>COUNTIF(H745:M745, "O")</f>
        <v>0</v>
      </c>
    </row>
    <row r="746" spans="1:14" x14ac:dyDescent="0.3">
      <c r="A746" s="1">
        <v>20200221</v>
      </c>
      <c r="B746" s="1" t="s">
        <v>1</v>
      </c>
      <c r="C746" s="1" t="s">
        <v>2092</v>
      </c>
      <c r="D746" s="1" t="s">
        <v>2093</v>
      </c>
      <c r="E746" s="1" t="s">
        <v>4</v>
      </c>
      <c r="F746" s="1" t="s">
        <v>2094</v>
      </c>
      <c r="G746" s="1" t="s">
        <v>2095</v>
      </c>
      <c r="H746" t="s">
        <v>5127</v>
      </c>
      <c r="I746" t="s">
        <v>5127</v>
      </c>
      <c r="J746" t="s">
        <v>5127</v>
      </c>
      <c r="K746" t="s">
        <v>5127</v>
      </c>
      <c r="L746" t="s">
        <v>5127</v>
      </c>
      <c r="M746" s="2" t="s">
        <v>5130</v>
      </c>
      <c r="N746">
        <f>COUNTIF(H746:M746, "O")</f>
        <v>0</v>
      </c>
    </row>
    <row r="747" spans="1:14" x14ac:dyDescent="0.3">
      <c r="A747" s="1">
        <v>20200221</v>
      </c>
      <c r="B747" s="1" t="s">
        <v>1</v>
      </c>
      <c r="C747" s="1" t="s">
        <v>2096</v>
      </c>
      <c r="D747" s="1" t="s">
        <v>2097</v>
      </c>
      <c r="E747" s="1" t="s">
        <v>4</v>
      </c>
      <c r="F747" s="1" t="s">
        <v>2098</v>
      </c>
      <c r="G747" s="1" t="s">
        <v>2099</v>
      </c>
      <c r="H747" t="s">
        <v>5127</v>
      </c>
      <c r="I747" t="s">
        <v>5127</v>
      </c>
      <c r="J747" t="s">
        <v>5127</v>
      </c>
      <c r="K747" t="s">
        <v>5127</v>
      </c>
      <c r="L747" t="s">
        <v>5127</v>
      </c>
      <c r="M747" s="2" t="s">
        <v>5130</v>
      </c>
      <c r="N747">
        <f>COUNTIF(H747:M747, "O")</f>
        <v>0</v>
      </c>
    </row>
    <row r="748" spans="1:14" x14ac:dyDescent="0.3">
      <c r="A748" s="1">
        <v>20200221</v>
      </c>
      <c r="B748" s="1" t="s">
        <v>1</v>
      </c>
      <c r="C748" s="1" t="s">
        <v>2104</v>
      </c>
      <c r="D748" s="1" t="s">
        <v>2105</v>
      </c>
      <c r="E748" s="1" t="s">
        <v>4</v>
      </c>
      <c r="F748" s="1" t="s">
        <v>2106</v>
      </c>
      <c r="G748" s="1" t="s">
        <v>2107</v>
      </c>
      <c r="H748" t="s">
        <v>5127</v>
      </c>
      <c r="I748" t="s">
        <v>5127</v>
      </c>
      <c r="J748" t="s">
        <v>5127</v>
      </c>
      <c r="K748" t="s">
        <v>5127</v>
      </c>
      <c r="L748" t="s">
        <v>5127</v>
      </c>
      <c r="M748" s="2" t="s">
        <v>5130</v>
      </c>
      <c r="N748">
        <f>COUNTIF(H748:M748, "O")</f>
        <v>0</v>
      </c>
    </row>
    <row r="749" spans="1:14" x14ac:dyDescent="0.3">
      <c r="A749" s="1">
        <v>20200221</v>
      </c>
      <c r="B749" s="1" t="s">
        <v>1</v>
      </c>
      <c r="C749" s="1" t="s">
        <v>2108</v>
      </c>
      <c r="D749" s="1" t="s">
        <v>2109</v>
      </c>
      <c r="E749" s="1" t="s">
        <v>4</v>
      </c>
      <c r="F749" s="1" t="s">
        <v>2110</v>
      </c>
      <c r="G749" s="1" t="s">
        <v>2111</v>
      </c>
      <c r="H749" t="s">
        <v>5127</v>
      </c>
      <c r="I749" t="s">
        <v>5127</v>
      </c>
      <c r="J749" t="s">
        <v>5127</v>
      </c>
      <c r="K749" t="s">
        <v>5127</v>
      </c>
      <c r="L749" t="s">
        <v>5127</v>
      </c>
      <c r="M749" s="2" t="s">
        <v>5130</v>
      </c>
      <c r="N749">
        <f>COUNTIF(H749:M749, "O")</f>
        <v>0</v>
      </c>
    </row>
    <row r="750" spans="1:14" x14ac:dyDescent="0.3">
      <c r="A750" s="1">
        <v>20200221</v>
      </c>
      <c r="B750" s="1" t="s">
        <v>1</v>
      </c>
      <c r="C750" s="1" t="s">
        <v>2112</v>
      </c>
      <c r="D750" s="1" t="s">
        <v>2113</v>
      </c>
      <c r="E750" s="1" t="s">
        <v>4</v>
      </c>
      <c r="F750" s="1" t="s">
        <v>2114</v>
      </c>
      <c r="G750" s="1" t="s">
        <v>2115</v>
      </c>
      <c r="H750" t="s">
        <v>5127</v>
      </c>
      <c r="I750" t="s">
        <v>5127</v>
      </c>
      <c r="J750" t="s">
        <v>5127</v>
      </c>
      <c r="K750" t="s">
        <v>5127</v>
      </c>
      <c r="L750" t="s">
        <v>5127</v>
      </c>
      <c r="M750" s="2" t="s">
        <v>5130</v>
      </c>
      <c r="N750">
        <f>COUNTIF(H750:M750, "O")</f>
        <v>0</v>
      </c>
    </row>
    <row r="751" spans="1:14" x14ac:dyDescent="0.3">
      <c r="A751" s="1">
        <v>20200221</v>
      </c>
      <c r="B751" s="1" t="s">
        <v>1</v>
      </c>
      <c r="C751" s="1" t="s">
        <v>2116</v>
      </c>
      <c r="D751" s="1" t="s">
        <v>2117</v>
      </c>
      <c r="E751" s="1" t="s">
        <v>4</v>
      </c>
      <c r="F751" s="1" t="s">
        <v>2118</v>
      </c>
      <c r="G751" s="1" t="s">
        <v>2119</v>
      </c>
      <c r="H751" t="s">
        <v>5127</v>
      </c>
      <c r="I751" t="s">
        <v>5127</v>
      </c>
      <c r="J751" t="s">
        <v>5127</v>
      </c>
      <c r="K751" t="s">
        <v>5127</v>
      </c>
      <c r="L751" t="s">
        <v>5127</v>
      </c>
      <c r="M751" s="2" t="s">
        <v>5130</v>
      </c>
      <c r="N751">
        <f>COUNTIF(H751:M751, "O")</f>
        <v>0</v>
      </c>
    </row>
    <row r="752" spans="1:14" x14ac:dyDescent="0.3">
      <c r="A752" s="1">
        <v>20200221</v>
      </c>
      <c r="B752" s="1" t="s">
        <v>1</v>
      </c>
      <c r="C752" s="1" t="s">
        <v>2120</v>
      </c>
      <c r="D752" s="1" t="s">
        <v>2121</v>
      </c>
      <c r="E752" s="1" t="s">
        <v>4</v>
      </c>
      <c r="F752" s="1" t="s">
        <v>2122</v>
      </c>
      <c r="G752" s="1" t="s">
        <v>2123</v>
      </c>
      <c r="H752" t="s">
        <v>5127</v>
      </c>
      <c r="I752" t="s">
        <v>5127</v>
      </c>
      <c r="J752" t="s">
        <v>5127</v>
      </c>
      <c r="K752" t="s">
        <v>5127</v>
      </c>
      <c r="L752" t="s">
        <v>5127</v>
      </c>
      <c r="M752" s="2" t="s">
        <v>5130</v>
      </c>
      <c r="N752">
        <f>COUNTIF(H752:M752, "O")</f>
        <v>0</v>
      </c>
    </row>
    <row r="753" spans="1:14" x14ac:dyDescent="0.3">
      <c r="A753" s="1">
        <v>20200221</v>
      </c>
      <c r="B753" s="1" t="s">
        <v>1</v>
      </c>
      <c r="C753" s="1" t="s">
        <v>2124</v>
      </c>
      <c r="D753" s="1" t="s">
        <v>2125</v>
      </c>
      <c r="E753" s="1" t="s">
        <v>4</v>
      </c>
      <c r="F753" s="1" t="s">
        <v>2126</v>
      </c>
      <c r="G753" s="1" t="s">
        <v>2127</v>
      </c>
      <c r="H753" t="s">
        <v>5127</v>
      </c>
      <c r="I753" t="s">
        <v>5127</v>
      </c>
      <c r="J753" t="s">
        <v>5127</v>
      </c>
      <c r="K753" t="s">
        <v>5127</v>
      </c>
      <c r="L753" t="s">
        <v>5127</v>
      </c>
      <c r="M753" s="2" t="s">
        <v>5130</v>
      </c>
      <c r="N753">
        <f>COUNTIF(H753:M753, "O")</f>
        <v>0</v>
      </c>
    </row>
    <row r="754" spans="1:14" x14ac:dyDescent="0.3">
      <c r="A754" s="1">
        <v>20200221</v>
      </c>
      <c r="B754" s="1" t="s">
        <v>1</v>
      </c>
      <c r="C754" s="1" t="s">
        <v>2128</v>
      </c>
      <c r="D754" s="1" t="s">
        <v>2129</v>
      </c>
      <c r="E754" s="1" t="s">
        <v>4</v>
      </c>
      <c r="F754" s="1" t="s">
        <v>2130</v>
      </c>
      <c r="G754" s="1" t="s">
        <v>2131</v>
      </c>
      <c r="H754" t="s">
        <v>5127</v>
      </c>
      <c r="I754" t="s">
        <v>5127</v>
      </c>
      <c r="J754" t="s">
        <v>5127</v>
      </c>
      <c r="K754" t="s">
        <v>5127</v>
      </c>
      <c r="L754" t="s">
        <v>5127</v>
      </c>
      <c r="M754" s="2" t="s">
        <v>5130</v>
      </c>
      <c r="N754">
        <f>COUNTIF(H754:M754, "O")</f>
        <v>0</v>
      </c>
    </row>
    <row r="755" spans="1:14" x14ac:dyDescent="0.3">
      <c r="A755" s="1">
        <v>20200221</v>
      </c>
      <c r="B755" s="1" t="s">
        <v>1</v>
      </c>
      <c r="C755" s="1" t="s">
        <v>2132</v>
      </c>
      <c r="D755" s="1" t="s">
        <v>2133</v>
      </c>
      <c r="E755" s="1" t="s">
        <v>4</v>
      </c>
      <c r="F755" s="1" t="s">
        <v>2134</v>
      </c>
      <c r="G755" s="1" t="s">
        <v>2135</v>
      </c>
      <c r="H755" t="s">
        <v>5127</v>
      </c>
      <c r="I755" t="s">
        <v>5127</v>
      </c>
      <c r="J755" t="s">
        <v>5127</v>
      </c>
      <c r="K755" t="s">
        <v>5127</v>
      </c>
      <c r="L755" t="s">
        <v>5127</v>
      </c>
      <c r="M755" s="2" t="s">
        <v>5130</v>
      </c>
      <c r="N755">
        <f>COUNTIF(H755:M755, "O")</f>
        <v>0</v>
      </c>
    </row>
    <row r="756" spans="1:14" x14ac:dyDescent="0.3">
      <c r="A756" s="1">
        <v>20200221</v>
      </c>
      <c r="B756" s="1" t="s">
        <v>1</v>
      </c>
      <c r="C756" s="1" t="s">
        <v>2136</v>
      </c>
      <c r="D756" s="1" t="s">
        <v>2137</v>
      </c>
      <c r="E756" s="1" t="s">
        <v>4</v>
      </c>
      <c r="F756" s="1" t="s">
        <v>2138</v>
      </c>
      <c r="G756" s="1" t="s">
        <v>2139</v>
      </c>
      <c r="H756" t="s">
        <v>5127</v>
      </c>
      <c r="I756" t="s">
        <v>5127</v>
      </c>
      <c r="J756" t="s">
        <v>5127</v>
      </c>
      <c r="K756" t="s">
        <v>5127</v>
      </c>
      <c r="L756" t="s">
        <v>5127</v>
      </c>
      <c r="M756" s="2" t="s">
        <v>5130</v>
      </c>
      <c r="N756">
        <f>COUNTIF(H756:M756, "O")</f>
        <v>0</v>
      </c>
    </row>
    <row r="757" spans="1:14" x14ac:dyDescent="0.3">
      <c r="A757" s="1">
        <v>20200221</v>
      </c>
      <c r="B757" s="1" t="s">
        <v>1</v>
      </c>
      <c r="C757" s="1" t="s">
        <v>2144</v>
      </c>
      <c r="D757" s="1" t="s">
        <v>2145</v>
      </c>
      <c r="E757" s="1" t="s">
        <v>4</v>
      </c>
      <c r="F757" s="1" t="s">
        <v>2146</v>
      </c>
      <c r="G757" s="1" t="s">
        <v>2147</v>
      </c>
      <c r="H757" t="s">
        <v>5127</v>
      </c>
      <c r="I757" t="s">
        <v>5127</v>
      </c>
      <c r="J757" t="s">
        <v>5127</v>
      </c>
      <c r="K757" t="s">
        <v>5127</v>
      </c>
      <c r="L757" t="s">
        <v>5127</v>
      </c>
      <c r="M757" s="2" t="s">
        <v>5130</v>
      </c>
      <c r="N757">
        <f>COUNTIF(H757:M757, "O")</f>
        <v>0</v>
      </c>
    </row>
    <row r="758" spans="1:14" x14ac:dyDescent="0.3">
      <c r="A758" s="1">
        <v>20200221</v>
      </c>
      <c r="B758" s="1" t="s">
        <v>1</v>
      </c>
      <c r="C758" s="1" t="s">
        <v>2148</v>
      </c>
      <c r="D758" s="1" t="s">
        <v>2149</v>
      </c>
      <c r="E758" s="1" t="s">
        <v>4</v>
      </c>
      <c r="F758" s="1" t="s">
        <v>2150</v>
      </c>
      <c r="G758" s="1" t="s">
        <v>2151</v>
      </c>
      <c r="H758" t="s">
        <v>5127</v>
      </c>
      <c r="I758" t="s">
        <v>5127</v>
      </c>
      <c r="J758" t="s">
        <v>5127</v>
      </c>
      <c r="K758" t="s">
        <v>5127</v>
      </c>
      <c r="L758" t="s">
        <v>5127</v>
      </c>
      <c r="M758" s="2" t="s">
        <v>5130</v>
      </c>
      <c r="N758">
        <f>COUNTIF(H758:M758, "O")</f>
        <v>0</v>
      </c>
    </row>
    <row r="759" spans="1:14" x14ac:dyDescent="0.3">
      <c r="A759" s="1">
        <v>20200221</v>
      </c>
      <c r="B759" s="1" t="s">
        <v>1</v>
      </c>
      <c r="C759" s="1" t="s">
        <v>2152</v>
      </c>
      <c r="D759" s="1" t="s">
        <v>2153</v>
      </c>
      <c r="E759" s="1" t="s">
        <v>4</v>
      </c>
      <c r="F759" s="1" t="s">
        <v>2154</v>
      </c>
      <c r="G759" s="1" t="s">
        <v>2155</v>
      </c>
      <c r="H759" t="s">
        <v>5127</v>
      </c>
      <c r="I759" t="s">
        <v>5127</v>
      </c>
      <c r="J759" t="s">
        <v>5127</v>
      </c>
      <c r="K759" t="s">
        <v>5127</v>
      </c>
      <c r="L759" t="s">
        <v>5127</v>
      </c>
      <c r="M759" s="2" t="s">
        <v>5130</v>
      </c>
      <c r="N759">
        <f>COUNTIF(H759:M759, "O")</f>
        <v>0</v>
      </c>
    </row>
    <row r="760" spans="1:14" x14ac:dyDescent="0.3">
      <c r="A760" s="1">
        <v>20200222</v>
      </c>
      <c r="B760" s="1" t="s">
        <v>1</v>
      </c>
      <c r="C760" s="1" t="s">
        <v>2156</v>
      </c>
      <c r="D760" s="1" t="s">
        <v>2157</v>
      </c>
      <c r="E760" s="1" t="s">
        <v>4</v>
      </c>
      <c r="F760" s="1" t="s">
        <v>2158</v>
      </c>
      <c r="G760" s="1" t="s">
        <v>2159</v>
      </c>
      <c r="H760" t="s">
        <v>5127</v>
      </c>
      <c r="I760" t="s">
        <v>5127</v>
      </c>
      <c r="J760" t="s">
        <v>5127</v>
      </c>
      <c r="K760" t="s">
        <v>5127</v>
      </c>
      <c r="L760" t="s">
        <v>5127</v>
      </c>
      <c r="M760" s="2" t="s">
        <v>5130</v>
      </c>
      <c r="N760">
        <f>COUNTIF(H760:M760, "O")</f>
        <v>0</v>
      </c>
    </row>
    <row r="761" spans="1:14" x14ac:dyDescent="0.3">
      <c r="A761" s="1">
        <v>20200222</v>
      </c>
      <c r="B761" s="1" t="s">
        <v>1</v>
      </c>
      <c r="C761" s="1" t="s">
        <v>2160</v>
      </c>
      <c r="D761" s="1" t="s">
        <v>2161</v>
      </c>
      <c r="E761" s="1" t="s">
        <v>4</v>
      </c>
      <c r="F761" s="1" t="s">
        <v>2162</v>
      </c>
      <c r="G761" s="1" t="s">
        <v>2163</v>
      </c>
      <c r="H761" t="s">
        <v>5127</v>
      </c>
      <c r="I761" t="s">
        <v>5127</v>
      </c>
      <c r="J761" t="s">
        <v>5127</v>
      </c>
      <c r="K761" t="s">
        <v>5127</v>
      </c>
      <c r="L761" t="s">
        <v>5127</v>
      </c>
      <c r="M761" s="2" t="s">
        <v>5130</v>
      </c>
      <c r="N761">
        <f>COUNTIF(H761:M761, "O")</f>
        <v>0</v>
      </c>
    </row>
    <row r="762" spans="1:14" x14ac:dyDescent="0.3">
      <c r="A762" s="1">
        <v>20200222</v>
      </c>
      <c r="B762" s="1" t="s">
        <v>1</v>
      </c>
      <c r="C762" s="1" t="s">
        <v>2164</v>
      </c>
      <c r="D762" s="1" t="s">
        <v>2165</v>
      </c>
      <c r="E762" s="1" t="s">
        <v>4</v>
      </c>
      <c r="F762" s="1" t="s">
        <v>2166</v>
      </c>
      <c r="G762" s="1" t="s">
        <v>2167</v>
      </c>
      <c r="H762" t="s">
        <v>5127</v>
      </c>
      <c r="I762" t="s">
        <v>5127</v>
      </c>
      <c r="J762" t="s">
        <v>5127</v>
      </c>
      <c r="K762" t="s">
        <v>5127</v>
      </c>
      <c r="L762" t="s">
        <v>5127</v>
      </c>
      <c r="M762" s="2" t="s">
        <v>5130</v>
      </c>
      <c r="N762">
        <f>COUNTIF(H762:M762, "O")</f>
        <v>0</v>
      </c>
    </row>
    <row r="763" spans="1:14" x14ac:dyDescent="0.3">
      <c r="A763" s="1">
        <v>20200222</v>
      </c>
      <c r="B763" s="1" t="s">
        <v>1</v>
      </c>
      <c r="C763" s="1" t="s">
        <v>2168</v>
      </c>
      <c r="D763" s="1" t="s">
        <v>2169</v>
      </c>
      <c r="E763" s="1" t="s">
        <v>4</v>
      </c>
      <c r="F763" s="1" t="s">
        <v>2170</v>
      </c>
      <c r="G763" s="1" t="s">
        <v>2171</v>
      </c>
      <c r="H763" t="s">
        <v>5127</v>
      </c>
      <c r="I763" t="s">
        <v>5127</v>
      </c>
      <c r="J763" t="s">
        <v>5127</v>
      </c>
      <c r="K763" t="s">
        <v>5127</v>
      </c>
      <c r="L763" t="s">
        <v>5127</v>
      </c>
      <c r="M763" s="2" t="s">
        <v>5130</v>
      </c>
      <c r="N763">
        <f>COUNTIF(H763:M763, "O")</f>
        <v>0</v>
      </c>
    </row>
    <row r="764" spans="1:14" x14ac:dyDescent="0.3">
      <c r="A764" s="1">
        <v>20200222</v>
      </c>
      <c r="B764" s="1" t="s">
        <v>1</v>
      </c>
      <c r="C764" s="1" t="s">
        <v>2172</v>
      </c>
      <c r="D764" s="1" t="s">
        <v>2173</v>
      </c>
      <c r="E764" s="1" t="s">
        <v>4</v>
      </c>
      <c r="F764" s="1" t="s">
        <v>2174</v>
      </c>
      <c r="G764" s="1" t="s">
        <v>2175</v>
      </c>
      <c r="H764" t="s">
        <v>5127</v>
      </c>
      <c r="I764" t="s">
        <v>5127</v>
      </c>
      <c r="J764" t="s">
        <v>5127</v>
      </c>
      <c r="K764" t="s">
        <v>5127</v>
      </c>
      <c r="L764" t="s">
        <v>5127</v>
      </c>
      <c r="M764" s="2" t="s">
        <v>5130</v>
      </c>
      <c r="N764">
        <f>COUNTIF(H764:M764, "O")</f>
        <v>0</v>
      </c>
    </row>
    <row r="765" spans="1:14" x14ac:dyDescent="0.3">
      <c r="A765" s="1">
        <v>20200222</v>
      </c>
      <c r="B765" s="1" t="s">
        <v>1</v>
      </c>
      <c r="C765" s="1" t="s">
        <v>2176</v>
      </c>
      <c r="D765" s="1" t="s">
        <v>2177</v>
      </c>
      <c r="E765" s="1" t="s">
        <v>4</v>
      </c>
      <c r="F765" s="1" t="s">
        <v>2178</v>
      </c>
      <c r="G765" s="1" t="s">
        <v>2179</v>
      </c>
      <c r="H765" t="s">
        <v>5127</v>
      </c>
      <c r="I765" t="s">
        <v>5127</v>
      </c>
      <c r="J765" t="s">
        <v>5127</v>
      </c>
      <c r="K765" t="s">
        <v>5127</v>
      </c>
      <c r="L765" t="s">
        <v>5127</v>
      </c>
      <c r="M765" s="2" t="s">
        <v>5130</v>
      </c>
      <c r="N765">
        <f>COUNTIF(H765:M765, "O")</f>
        <v>0</v>
      </c>
    </row>
    <row r="766" spans="1:14" x14ac:dyDescent="0.3">
      <c r="A766" s="1">
        <v>20200222</v>
      </c>
      <c r="B766" s="1" t="s">
        <v>1</v>
      </c>
      <c r="C766" s="1" t="s">
        <v>2188</v>
      </c>
      <c r="D766" s="1" t="s">
        <v>2189</v>
      </c>
      <c r="E766" s="1" t="s">
        <v>4</v>
      </c>
      <c r="F766" s="1" t="s">
        <v>2190</v>
      </c>
      <c r="G766" s="1" t="s">
        <v>2191</v>
      </c>
      <c r="H766" t="s">
        <v>5127</v>
      </c>
      <c r="I766" t="s">
        <v>5127</v>
      </c>
      <c r="J766" t="s">
        <v>5127</v>
      </c>
      <c r="K766" t="s">
        <v>5127</v>
      </c>
      <c r="L766" t="s">
        <v>5127</v>
      </c>
      <c r="M766" s="2" t="s">
        <v>5130</v>
      </c>
      <c r="N766">
        <f>COUNTIF(H766:M766, "O")</f>
        <v>0</v>
      </c>
    </row>
    <row r="767" spans="1:14" x14ac:dyDescent="0.3">
      <c r="A767" s="1">
        <v>20200222</v>
      </c>
      <c r="B767" s="1" t="s">
        <v>1</v>
      </c>
      <c r="C767" s="1" t="s">
        <v>2192</v>
      </c>
      <c r="D767" s="1" t="s">
        <v>2193</v>
      </c>
      <c r="E767" s="1" t="s">
        <v>4</v>
      </c>
      <c r="F767" s="1" t="s">
        <v>2194</v>
      </c>
      <c r="G767" s="1" t="s">
        <v>2195</v>
      </c>
      <c r="H767" t="s">
        <v>5127</v>
      </c>
      <c r="I767" t="s">
        <v>5127</v>
      </c>
      <c r="J767" t="s">
        <v>5127</v>
      </c>
      <c r="K767" t="s">
        <v>5127</v>
      </c>
      <c r="L767" t="s">
        <v>5127</v>
      </c>
      <c r="M767" s="2" t="s">
        <v>5130</v>
      </c>
      <c r="N767">
        <f>COUNTIF(H767:M767, "O")</f>
        <v>0</v>
      </c>
    </row>
    <row r="768" spans="1:14" x14ac:dyDescent="0.3">
      <c r="A768" s="1">
        <v>20200222</v>
      </c>
      <c r="B768" s="1" t="s">
        <v>1</v>
      </c>
      <c r="C768" s="1" t="s">
        <v>2200</v>
      </c>
      <c r="D768" s="1" t="s">
        <v>2201</v>
      </c>
      <c r="E768" s="1" t="s">
        <v>4</v>
      </c>
      <c r="F768" s="1" t="s">
        <v>2202</v>
      </c>
      <c r="G768" s="1" t="s">
        <v>2203</v>
      </c>
      <c r="H768" t="s">
        <v>5127</v>
      </c>
      <c r="I768" t="s">
        <v>5127</v>
      </c>
      <c r="J768" t="s">
        <v>5127</v>
      </c>
      <c r="K768" t="s">
        <v>5127</v>
      </c>
      <c r="L768" t="s">
        <v>5127</v>
      </c>
      <c r="M768" s="2" t="s">
        <v>5130</v>
      </c>
      <c r="N768">
        <f>COUNTIF(H768:M768, "O")</f>
        <v>0</v>
      </c>
    </row>
    <row r="769" spans="1:14" x14ac:dyDescent="0.3">
      <c r="A769" s="1">
        <v>20200222</v>
      </c>
      <c r="B769" s="1" t="s">
        <v>1</v>
      </c>
      <c r="C769" s="1" t="s">
        <v>2204</v>
      </c>
      <c r="D769" s="1" t="s">
        <v>2205</v>
      </c>
      <c r="E769" s="1" t="s">
        <v>4</v>
      </c>
      <c r="F769" s="1" t="s">
        <v>2206</v>
      </c>
      <c r="G769" s="1" t="s">
        <v>2207</v>
      </c>
      <c r="H769" t="s">
        <v>5127</v>
      </c>
      <c r="I769" t="s">
        <v>5127</v>
      </c>
      <c r="J769" t="s">
        <v>5127</v>
      </c>
      <c r="K769" t="s">
        <v>5127</v>
      </c>
      <c r="L769" t="s">
        <v>5127</v>
      </c>
      <c r="M769" s="2" t="s">
        <v>5130</v>
      </c>
      <c r="N769">
        <f>COUNTIF(H769:M769, "O")</f>
        <v>0</v>
      </c>
    </row>
    <row r="770" spans="1:14" x14ac:dyDescent="0.3">
      <c r="A770" s="1">
        <v>20200222</v>
      </c>
      <c r="B770" s="1" t="s">
        <v>1</v>
      </c>
      <c r="C770" s="1" t="s">
        <v>2216</v>
      </c>
      <c r="D770" s="1" t="s">
        <v>2217</v>
      </c>
      <c r="E770" s="1" t="s">
        <v>4</v>
      </c>
      <c r="F770" s="1" t="s">
        <v>2218</v>
      </c>
      <c r="G770" s="1" t="s">
        <v>2219</v>
      </c>
      <c r="H770" t="s">
        <v>5127</v>
      </c>
      <c r="I770" t="s">
        <v>5127</v>
      </c>
      <c r="J770" t="s">
        <v>5127</v>
      </c>
      <c r="K770" t="s">
        <v>5127</v>
      </c>
      <c r="L770" t="s">
        <v>5127</v>
      </c>
      <c r="M770" s="2" t="s">
        <v>5130</v>
      </c>
      <c r="N770">
        <f>COUNTIF(H770:M770, "O")</f>
        <v>0</v>
      </c>
    </row>
    <row r="771" spans="1:14" x14ac:dyDescent="0.3">
      <c r="A771" s="1">
        <v>20200222</v>
      </c>
      <c r="B771" s="1" t="s">
        <v>1</v>
      </c>
      <c r="C771" s="1" t="s">
        <v>2220</v>
      </c>
      <c r="D771" s="1" t="s">
        <v>2221</v>
      </c>
      <c r="E771" s="1" t="s">
        <v>4</v>
      </c>
      <c r="F771" s="1" t="s">
        <v>2222</v>
      </c>
      <c r="G771" s="1" t="s">
        <v>2223</v>
      </c>
      <c r="H771" t="s">
        <v>5127</v>
      </c>
      <c r="I771" t="s">
        <v>5127</v>
      </c>
      <c r="J771" t="s">
        <v>5127</v>
      </c>
      <c r="K771" t="s">
        <v>5127</v>
      </c>
      <c r="L771" t="s">
        <v>5127</v>
      </c>
      <c r="M771" s="2" t="s">
        <v>5130</v>
      </c>
      <c r="N771">
        <f>COUNTIF(H771:M771, "O")</f>
        <v>0</v>
      </c>
    </row>
    <row r="772" spans="1:14" x14ac:dyDescent="0.3">
      <c r="A772" s="1">
        <v>20200222</v>
      </c>
      <c r="B772" s="1" t="s">
        <v>1</v>
      </c>
      <c r="C772" s="1" t="s">
        <v>2224</v>
      </c>
      <c r="D772" s="1" t="s">
        <v>2225</v>
      </c>
      <c r="E772" s="1" t="s">
        <v>4</v>
      </c>
      <c r="F772" s="1" t="s">
        <v>2226</v>
      </c>
      <c r="G772" s="1" t="s">
        <v>2227</v>
      </c>
      <c r="H772" t="s">
        <v>5127</v>
      </c>
      <c r="I772" t="s">
        <v>5127</v>
      </c>
      <c r="J772" t="s">
        <v>5127</v>
      </c>
      <c r="K772" t="s">
        <v>5127</v>
      </c>
      <c r="L772" t="s">
        <v>5127</v>
      </c>
      <c r="M772" s="2" t="s">
        <v>5130</v>
      </c>
      <c r="N772">
        <f>COUNTIF(H772:M772, "O")</f>
        <v>0</v>
      </c>
    </row>
    <row r="773" spans="1:14" x14ac:dyDescent="0.3">
      <c r="A773" s="1">
        <v>20200222</v>
      </c>
      <c r="B773" s="1" t="s">
        <v>1</v>
      </c>
      <c r="C773" s="1" t="s">
        <v>2228</v>
      </c>
      <c r="D773" s="1" t="s">
        <v>2229</v>
      </c>
      <c r="E773" s="1" t="s">
        <v>4</v>
      </c>
      <c r="F773" s="1" t="s">
        <v>2230</v>
      </c>
      <c r="G773" s="1" t="s">
        <v>2231</v>
      </c>
      <c r="H773" t="s">
        <v>5127</v>
      </c>
      <c r="I773" t="s">
        <v>5127</v>
      </c>
      <c r="J773" t="s">
        <v>5127</v>
      </c>
      <c r="K773" t="s">
        <v>5127</v>
      </c>
      <c r="L773" t="s">
        <v>5127</v>
      </c>
      <c r="M773" s="2" t="s">
        <v>5130</v>
      </c>
      <c r="N773">
        <f>COUNTIF(H773:M773, "O")</f>
        <v>0</v>
      </c>
    </row>
    <row r="774" spans="1:14" x14ac:dyDescent="0.3">
      <c r="A774" s="1">
        <v>20200222</v>
      </c>
      <c r="B774" s="1" t="s">
        <v>1</v>
      </c>
      <c r="C774" s="1" t="s">
        <v>2232</v>
      </c>
      <c r="D774" s="1" t="s">
        <v>2233</v>
      </c>
      <c r="E774" s="1" t="s">
        <v>4</v>
      </c>
      <c r="F774" s="1" t="s">
        <v>2234</v>
      </c>
      <c r="G774" s="1" t="s">
        <v>2235</v>
      </c>
      <c r="H774" t="s">
        <v>5127</v>
      </c>
      <c r="I774" t="s">
        <v>5127</v>
      </c>
      <c r="J774" t="s">
        <v>5127</v>
      </c>
      <c r="K774" t="s">
        <v>5127</v>
      </c>
      <c r="L774" t="s">
        <v>5127</v>
      </c>
      <c r="M774" s="2" t="s">
        <v>5130</v>
      </c>
      <c r="N774">
        <f>COUNTIF(H774:M774, "O")</f>
        <v>0</v>
      </c>
    </row>
    <row r="775" spans="1:14" x14ac:dyDescent="0.3">
      <c r="A775" s="1">
        <v>20200222</v>
      </c>
      <c r="B775" s="1" t="s">
        <v>1</v>
      </c>
      <c r="C775" s="1" t="s">
        <v>2240</v>
      </c>
      <c r="D775" s="1" t="s">
        <v>2241</v>
      </c>
      <c r="E775" s="1" t="s">
        <v>4</v>
      </c>
      <c r="F775" s="1" t="s">
        <v>2242</v>
      </c>
      <c r="G775" s="1" t="s">
        <v>2243</v>
      </c>
      <c r="H775" t="s">
        <v>5127</v>
      </c>
      <c r="I775" t="s">
        <v>5127</v>
      </c>
      <c r="J775" t="s">
        <v>5127</v>
      </c>
      <c r="K775" t="s">
        <v>5127</v>
      </c>
      <c r="L775" t="s">
        <v>5127</v>
      </c>
      <c r="M775" s="2" t="s">
        <v>5130</v>
      </c>
      <c r="N775">
        <f>COUNTIF(H775:M775, "O")</f>
        <v>0</v>
      </c>
    </row>
    <row r="776" spans="1:14" x14ac:dyDescent="0.3">
      <c r="A776" s="1">
        <v>20200222</v>
      </c>
      <c r="B776" s="1" t="s">
        <v>1</v>
      </c>
      <c r="C776" s="1" t="s">
        <v>2244</v>
      </c>
      <c r="D776" s="1" t="s">
        <v>2245</v>
      </c>
      <c r="E776" s="1" t="s">
        <v>4</v>
      </c>
      <c r="F776" s="1" t="s">
        <v>2246</v>
      </c>
      <c r="G776" s="1" t="s">
        <v>2247</v>
      </c>
      <c r="H776" t="s">
        <v>5127</v>
      </c>
      <c r="I776" t="s">
        <v>5127</v>
      </c>
      <c r="J776" t="s">
        <v>5127</v>
      </c>
      <c r="K776" t="s">
        <v>5127</v>
      </c>
      <c r="L776" t="s">
        <v>5127</v>
      </c>
      <c r="M776" s="2" t="s">
        <v>5130</v>
      </c>
      <c r="N776">
        <f>COUNTIF(H776:M776, "O")</f>
        <v>0</v>
      </c>
    </row>
    <row r="777" spans="1:14" x14ac:dyDescent="0.3">
      <c r="A777" s="1">
        <v>20200222</v>
      </c>
      <c r="B777" s="1" t="s">
        <v>1</v>
      </c>
      <c r="C777" s="1" t="s">
        <v>2248</v>
      </c>
      <c r="D777" s="1" t="s">
        <v>2249</v>
      </c>
      <c r="E777" s="1" t="s">
        <v>4</v>
      </c>
      <c r="F777" s="1" t="s">
        <v>2250</v>
      </c>
      <c r="G777" s="1" t="s">
        <v>2251</v>
      </c>
      <c r="H777" t="s">
        <v>5127</v>
      </c>
      <c r="I777" t="s">
        <v>5127</v>
      </c>
      <c r="J777" t="s">
        <v>5127</v>
      </c>
      <c r="K777" t="s">
        <v>5127</v>
      </c>
      <c r="L777" t="s">
        <v>5127</v>
      </c>
      <c r="M777" s="2" t="s">
        <v>5130</v>
      </c>
      <c r="N777">
        <f>COUNTIF(H777:M777, "O")</f>
        <v>0</v>
      </c>
    </row>
    <row r="778" spans="1:14" x14ac:dyDescent="0.3">
      <c r="A778" s="1">
        <v>20200222</v>
      </c>
      <c r="B778" s="1" t="s">
        <v>1</v>
      </c>
      <c r="C778" s="1" t="s">
        <v>2252</v>
      </c>
      <c r="D778" s="1" t="s">
        <v>2253</v>
      </c>
      <c r="E778" s="1" t="s">
        <v>4</v>
      </c>
      <c r="F778" s="1" t="s">
        <v>2254</v>
      </c>
      <c r="G778" s="1" t="s">
        <v>2255</v>
      </c>
      <c r="H778" t="s">
        <v>5127</v>
      </c>
      <c r="I778" t="s">
        <v>5127</v>
      </c>
      <c r="J778" t="s">
        <v>5127</v>
      </c>
      <c r="K778" t="s">
        <v>5127</v>
      </c>
      <c r="L778" t="s">
        <v>5127</v>
      </c>
      <c r="M778" s="2" t="s">
        <v>5130</v>
      </c>
      <c r="N778">
        <f>COUNTIF(H778:M778, "O")</f>
        <v>0</v>
      </c>
    </row>
    <row r="779" spans="1:14" x14ac:dyDescent="0.3">
      <c r="A779" s="1">
        <v>20200222</v>
      </c>
      <c r="B779" s="1" t="s">
        <v>1</v>
      </c>
      <c r="C779" s="1" t="s">
        <v>2256</v>
      </c>
      <c r="D779" s="1" t="s">
        <v>2257</v>
      </c>
      <c r="E779" s="1" t="s">
        <v>4</v>
      </c>
      <c r="F779" s="1" t="s">
        <v>2258</v>
      </c>
      <c r="G779" s="1" t="s">
        <v>2259</v>
      </c>
      <c r="H779" t="s">
        <v>5127</v>
      </c>
      <c r="I779" t="s">
        <v>5127</v>
      </c>
      <c r="J779" t="s">
        <v>5127</v>
      </c>
      <c r="K779" t="s">
        <v>5127</v>
      </c>
      <c r="L779" t="s">
        <v>5127</v>
      </c>
      <c r="M779" s="2" t="s">
        <v>5130</v>
      </c>
      <c r="N779">
        <f>COUNTIF(H779:M779, "O")</f>
        <v>0</v>
      </c>
    </row>
    <row r="780" spans="1:14" x14ac:dyDescent="0.3">
      <c r="A780" s="1">
        <v>20200222</v>
      </c>
      <c r="B780" s="1" t="s">
        <v>1</v>
      </c>
      <c r="C780" s="1" t="s">
        <v>2260</v>
      </c>
      <c r="D780" s="1" t="s">
        <v>2261</v>
      </c>
      <c r="E780" s="1" t="s">
        <v>4</v>
      </c>
      <c r="F780" s="1" t="s">
        <v>2262</v>
      </c>
      <c r="G780" s="1" t="s">
        <v>2263</v>
      </c>
      <c r="H780" t="s">
        <v>5127</v>
      </c>
      <c r="I780" t="s">
        <v>5127</v>
      </c>
      <c r="J780" t="s">
        <v>5127</v>
      </c>
      <c r="K780" t="s">
        <v>5127</v>
      </c>
      <c r="L780" t="s">
        <v>5127</v>
      </c>
      <c r="M780" s="2" t="s">
        <v>5130</v>
      </c>
      <c r="N780">
        <f>COUNTIF(H780:M780, "O")</f>
        <v>0</v>
      </c>
    </row>
    <row r="781" spans="1:14" x14ac:dyDescent="0.3">
      <c r="A781" s="1">
        <v>20200222</v>
      </c>
      <c r="B781" s="1" t="s">
        <v>1</v>
      </c>
      <c r="C781" s="1" t="s">
        <v>2264</v>
      </c>
      <c r="D781" s="1" t="s">
        <v>2265</v>
      </c>
      <c r="E781" s="1" t="s">
        <v>4</v>
      </c>
      <c r="F781" s="1" t="s">
        <v>2266</v>
      </c>
      <c r="G781" s="1" t="s">
        <v>2267</v>
      </c>
      <c r="H781" t="s">
        <v>5127</v>
      </c>
      <c r="I781" t="s">
        <v>5127</v>
      </c>
      <c r="J781" t="s">
        <v>5127</v>
      </c>
      <c r="K781" t="s">
        <v>5127</v>
      </c>
      <c r="L781" t="s">
        <v>5127</v>
      </c>
      <c r="M781" s="2" t="s">
        <v>5130</v>
      </c>
      <c r="N781">
        <f>COUNTIF(H781:M781, "O")</f>
        <v>0</v>
      </c>
    </row>
    <row r="782" spans="1:14" x14ac:dyDescent="0.3">
      <c r="A782" s="1">
        <v>20200222</v>
      </c>
      <c r="B782" s="1" t="s">
        <v>1</v>
      </c>
      <c r="C782" s="1" t="s">
        <v>2268</v>
      </c>
      <c r="D782" s="1" t="s">
        <v>2269</v>
      </c>
      <c r="E782" s="1" t="s">
        <v>4</v>
      </c>
      <c r="F782" s="1" t="s">
        <v>2270</v>
      </c>
      <c r="G782" s="1" t="s">
        <v>2271</v>
      </c>
      <c r="H782" t="s">
        <v>5127</v>
      </c>
      <c r="I782" t="s">
        <v>5127</v>
      </c>
      <c r="J782" t="s">
        <v>5127</v>
      </c>
      <c r="K782" t="s">
        <v>5127</v>
      </c>
      <c r="L782" t="s">
        <v>5127</v>
      </c>
      <c r="M782" s="2" t="s">
        <v>5130</v>
      </c>
      <c r="N782">
        <f>COUNTIF(H782:M782, "O")</f>
        <v>0</v>
      </c>
    </row>
    <row r="783" spans="1:14" x14ac:dyDescent="0.3">
      <c r="A783" s="1">
        <v>20200222</v>
      </c>
      <c r="B783" s="1" t="s">
        <v>1</v>
      </c>
      <c r="C783" s="1" t="s">
        <v>2272</v>
      </c>
      <c r="D783" s="1" t="s">
        <v>2273</v>
      </c>
      <c r="E783" s="1" t="s">
        <v>4</v>
      </c>
      <c r="F783" s="1" t="s">
        <v>2274</v>
      </c>
      <c r="G783" s="1" t="s">
        <v>2275</v>
      </c>
      <c r="H783" t="s">
        <v>5127</v>
      </c>
      <c r="I783" t="s">
        <v>5127</v>
      </c>
      <c r="J783" t="s">
        <v>5127</v>
      </c>
      <c r="K783" t="s">
        <v>5127</v>
      </c>
      <c r="L783" t="s">
        <v>5127</v>
      </c>
      <c r="M783" s="2" t="s">
        <v>5130</v>
      </c>
      <c r="N783">
        <f>COUNTIF(H783:M783, "O")</f>
        <v>0</v>
      </c>
    </row>
    <row r="784" spans="1:14" x14ac:dyDescent="0.3">
      <c r="A784" s="1">
        <v>20200222</v>
      </c>
      <c r="B784" s="1" t="s">
        <v>1</v>
      </c>
      <c r="C784" s="1" t="s">
        <v>2276</v>
      </c>
      <c r="D784" s="1" t="s">
        <v>2277</v>
      </c>
      <c r="E784" s="1" t="s">
        <v>4</v>
      </c>
      <c r="F784" s="1" t="s">
        <v>2278</v>
      </c>
      <c r="G784" s="1" t="s">
        <v>2279</v>
      </c>
      <c r="H784" t="s">
        <v>5127</v>
      </c>
      <c r="I784" t="s">
        <v>5127</v>
      </c>
      <c r="J784" t="s">
        <v>5127</v>
      </c>
      <c r="K784" t="s">
        <v>5127</v>
      </c>
      <c r="L784" t="s">
        <v>5127</v>
      </c>
      <c r="M784" s="2" t="s">
        <v>5130</v>
      </c>
      <c r="N784">
        <f>COUNTIF(H784:M784, "O")</f>
        <v>0</v>
      </c>
    </row>
    <row r="785" spans="1:14" x14ac:dyDescent="0.3">
      <c r="A785" s="1">
        <v>20200222</v>
      </c>
      <c r="B785" s="1" t="s">
        <v>1</v>
      </c>
      <c r="C785" s="1" t="s">
        <v>2280</v>
      </c>
      <c r="D785" s="1" t="s">
        <v>2281</v>
      </c>
      <c r="E785" s="1" t="s">
        <v>4</v>
      </c>
      <c r="F785" s="1" t="s">
        <v>2282</v>
      </c>
      <c r="G785" s="1" t="s">
        <v>2283</v>
      </c>
      <c r="H785" t="s">
        <v>5127</v>
      </c>
      <c r="I785" t="s">
        <v>5127</v>
      </c>
      <c r="J785" t="s">
        <v>5127</v>
      </c>
      <c r="K785" t="s">
        <v>5127</v>
      </c>
      <c r="L785" t="s">
        <v>5127</v>
      </c>
      <c r="M785" s="2" t="s">
        <v>5130</v>
      </c>
      <c r="N785">
        <f>COUNTIF(H785:M785, "O")</f>
        <v>0</v>
      </c>
    </row>
    <row r="786" spans="1:14" x14ac:dyDescent="0.3">
      <c r="A786" s="1">
        <v>20200222</v>
      </c>
      <c r="B786" s="1" t="s">
        <v>1</v>
      </c>
      <c r="C786" s="1" t="s">
        <v>2284</v>
      </c>
      <c r="D786" s="1" t="s">
        <v>2285</v>
      </c>
      <c r="E786" s="1" t="s">
        <v>4</v>
      </c>
      <c r="F786" s="1" t="s">
        <v>2286</v>
      </c>
      <c r="G786" s="1" t="s">
        <v>2287</v>
      </c>
      <c r="H786" t="s">
        <v>5127</v>
      </c>
      <c r="I786" t="s">
        <v>5127</v>
      </c>
      <c r="J786" t="s">
        <v>5127</v>
      </c>
      <c r="K786" t="s">
        <v>5127</v>
      </c>
      <c r="L786" t="s">
        <v>5127</v>
      </c>
      <c r="M786" s="2" t="s">
        <v>5130</v>
      </c>
      <c r="N786">
        <f>COUNTIF(H786:M786, "O")</f>
        <v>0</v>
      </c>
    </row>
    <row r="787" spans="1:14" x14ac:dyDescent="0.3">
      <c r="A787" s="1">
        <v>20200222</v>
      </c>
      <c r="B787" s="1" t="s">
        <v>1</v>
      </c>
      <c r="C787" s="1" t="s">
        <v>2288</v>
      </c>
      <c r="D787" s="1" t="s">
        <v>2289</v>
      </c>
      <c r="E787" s="1" t="s">
        <v>4</v>
      </c>
      <c r="F787" s="1" t="s">
        <v>2290</v>
      </c>
      <c r="G787" s="1" t="s">
        <v>2291</v>
      </c>
      <c r="H787" t="s">
        <v>5127</v>
      </c>
      <c r="I787" t="s">
        <v>5127</v>
      </c>
      <c r="J787" t="s">
        <v>5127</v>
      </c>
      <c r="K787" t="s">
        <v>5127</v>
      </c>
      <c r="L787" t="s">
        <v>5127</v>
      </c>
      <c r="M787" s="2" t="s">
        <v>5130</v>
      </c>
      <c r="N787">
        <f>COUNTIF(H787:M787, "O")</f>
        <v>0</v>
      </c>
    </row>
    <row r="788" spans="1:14" x14ac:dyDescent="0.3">
      <c r="A788" s="1">
        <v>20200222</v>
      </c>
      <c r="B788" s="1" t="s">
        <v>1</v>
      </c>
      <c r="C788" s="1" t="s">
        <v>2292</v>
      </c>
      <c r="D788" s="1" t="s">
        <v>2293</v>
      </c>
      <c r="E788" s="1" t="s">
        <v>4</v>
      </c>
      <c r="F788" s="1" t="s">
        <v>2294</v>
      </c>
      <c r="G788" s="1" t="s">
        <v>2295</v>
      </c>
      <c r="H788" t="s">
        <v>5127</v>
      </c>
      <c r="I788" t="s">
        <v>5127</v>
      </c>
      <c r="J788" t="s">
        <v>5127</v>
      </c>
      <c r="K788" t="s">
        <v>5127</v>
      </c>
      <c r="L788" t="s">
        <v>5127</v>
      </c>
      <c r="M788" s="2" t="s">
        <v>5130</v>
      </c>
      <c r="N788">
        <f>COUNTIF(H788:M788, "O")</f>
        <v>0</v>
      </c>
    </row>
    <row r="789" spans="1:14" x14ac:dyDescent="0.3">
      <c r="A789" s="1">
        <v>20200222</v>
      </c>
      <c r="B789" s="1" t="s">
        <v>1</v>
      </c>
      <c r="C789" s="1" t="s">
        <v>2296</v>
      </c>
      <c r="D789" s="1" t="s">
        <v>2297</v>
      </c>
      <c r="E789" s="1" t="s">
        <v>4</v>
      </c>
      <c r="F789" s="1" t="s">
        <v>2298</v>
      </c>
      <c r="G789" s="1" t="s">
        <v>2299</v>
      </c>
      <c r="H789" t="s">
        <v>5127</v>
      </c>
      <c r="I789" t="s">
        <v>5127</v>
      </c>
      <c r="J789" t="s">
        <v>5127</v>
      </c>
      <c r="K789" t="s">
        <v>5127</v>
      </c>
      <c r="L789" t="s">
        <v>5127</v>
      </c>
      <c r="M789" s="2" t="s">
        <v>5130</v>
      </c>
      <c r="N789">
        <f>COUNTIF(H789:M789, "O")</f>
        <v>0</v>
      </c>
    </row>
    <row r="790" spans="1:14" x14ac:dyDescent="0.3">
      <c r="A790" s="1">
        <v>20200222</v>
      </c>
      <c r="B790" s="1" t="s">
        <v>1</v>
      </c>
      <c r="C790" s="1" t="s">
        <v>2300</v>
      </c>
      <c r="D790" s="1" t="s">
        <v>2301</v>
      </c>
      <c r="E790" s="1" t="s">
        <v>4</v>
      </c>
      <c r="F790" s="1" t="s">
        <v>2302</v>
      </c>
      <c r="G790" s="1" t="s">
        <v>2303</v>
      </c>
      <c r="H790" t="s">
        <v>5127</v>
      </c>
      <c r="I790" t="s">
        <v>5127</v>
      </c>
      <c r="J790" t="s">
        <v>5127</v>
      </c>
      <c r="K790" t="s">
        <v>5127</v>
      </c>
      <c r="L790" t="s">
        <v>5127</v>
      </c>
      <c r="M790" s="2" t="s">
        <v>5130</v>
      </c>
      <c r="N790">
        <f>COUNTIF(H790:M790, "O")</f>
        <v>0</v>
      </c>
    </row>
    <row r="791" spans="1:14" x14ac:dyDescent="0.3">
      <c r="A791" s="1">
        <v>20200222</v>
      </c>
      <c r="B791" s="1" t="s">
        <v>1</v>
      </c>
      <c r="C791" s="1" t="s">
        <v>2308</v>
      </c>
      <c r="D791" s="1" t="s">
        <v>2309</v>
      </c>
      <c r="E791" s="1" t="s">
        <v>4</v>
      </c>
      <c r="F791" s="1" t="s">
        <v>2310</v>
      </c>
      <c r="G791" s="1" t="s">
        <v>2311</v>
      </c>
      <c r="H791" t="s">
        <v>5127</v>
      </c>
      <c r="I791" t="s">
        <v>5127</v>
      </c>
      <c r="J791" t="s">
        <v>5127</v>
      </c>
      <c r="K791" t="s">
        <v>5127</v>
      </c>
      <c r="L791" t="s">
        <v>5127</v>
      </c>
      <c r="M791" s="2" t="s">
        <v>5130</v>
      </c>
      <c r="N791">
        <f>COUNTIF(H791:M791, "O")</f>
        <v>0</v>
      </c>
    </row>
    <row r="792" spans="1:14" x14ac:dyDescent="0.3">
      <c r="A792" s="1">
        <v>20200222</v>
      </c>
      <c r="B792" s="1" t="s">
        <v>1</v>
      </c>
      <c r="C792" s="1" t="s">
        <v>2312</v>
      </c>
      <c r="D792" s="1" t="s">
        <v>2313</v>
      </c>
      <c r="E792" s="1" t="s">
        <v>4</v>
      </c>
      <c r="F792" s="1" t="s">
        <v>2314</v>
      </c>
      <c r="G792" s="1" t="s">
        <v>2315</v>
      </c>
      <c r="H792" t="s">
        <v>5127</v>
      </c>
      <c r="I792" t="s">
        <v>5127</v>
      </c>
      <c r="J792" t="s">
        <v>5127</v>
      </c>
      <c r="K792" t="s">
        <v>5127</v>
      </c>
      <c r="L792" t="s">
        <v>5127</v>
      </c>
      <c r="M792" s="2" t="s">
        <v>5130</v>
      </c>
      <c r="N792">
        <f>COUNTIF(H792:M792, "O")</f>
        <v>0</v>
      </c>
    </row>
    <row r="793" spans="1:14" x14ac:dyDescent="0.3">
      <c r="A793" s="1">
        <v>20200222</v>
      </c>
      <c r="B793" s="1" t="s">
        <v>1</v>
      </c>
      <c r="C793" s="1" t="s">
        <v>2316</v>
      </c>
      <c r="D793" s="1" t="s">
        <v>2317</v>
      </c>
      <c r="E793" s="1" t="s">
        <v>4</v>
      </c>
      <c r="F793" s="1" t="s">
        <v>2318</v>
      </c>
      <c r="G793" s="1" t="s">
        <v>2319</v>
      </c>
      <c r="H793" t="s">
        <v>5127</v>
      </c>
      <c r="I793" t="s">
        <v>5127</v>
      </c>
      <c r="J793" t="s">
        <v>5127</v>
      </c>
      <c r="K793" t="s">
        <v>5127</v>
      </c>
      <c r="L793" t="s">
        <v>5127</v>
      </c>
      <c r="M793" s="2" t="s">
        <v>5130</v>
      </c>
      <c r="N793">
        <f>COUNTIF(H793:M793, "O")</f>
        <v>0</v>
      </c>
    </row>
    <row r="794" spans="1:14" x14ac:dyDescent="0.3">
      <c r="A794" s="1">
        <v>20200222</v>
      </c>
      <c r="B794" s="1" t="s">
        <v>1</v>
      </c>
      <c r="C794" s="1" t="s">
        <v>2320</v>
      </c>
      <c r="D794" s="1" t="s">
        <v>2321</v>
      </c>
      <c r="E794" s="1" t="s">
        <v>4</v>
      </c>
      <c r="F794" s="1" t="s">
        <v>2322</v>
      </c>
      <c r="G794" s="1" t="s">
        <v>2323</v>
      </c>
      <c r="H794" t="s">
        <v>5127</v>
      </c>
      <c r="I794" t="s">
        <v>5127</v>
      </c>
      <c r="J794" t="s">
        <v>5127</v>
      </c>
      <c r="K794" t="s">
        <v>5127</v>
      </c>
      <c r="L794" t="s">
        <v>5127</v>
      </c>
      <c r="M794" s="2" t="s">
        <v>5130</v>
      </c>
      <c r="N794">
        <f>COUNTIF(H794:M794, "O")</f>
        <v>0</v>
      </c>
    </row>
    <row r="795" spans="1:14" x14ac:dyDescent="0.3">
      <c r="A795" s="1">
        <v>20200222</v>
      </c>
      <c r="B795" s="1" t="s">
        <v>1</v>
      </c>
      <c r="C795" s="1" t="s">
        <v>2324</v>
      </c>
      <c r="D795" s="1" t="s">
        <v>2325</v>
      </c>
      <c r="E795" s="1" t="s">
        <v>4</v>
      </c>
      <c r="F795" s="1" t="s">
        <v>2326</v>
      </c>
      <c r="G795" s="1" t="s">
        <v>2327</v>
      </c>
      <c r="H795" t="s">
        <v>5127</v>
      </c>
      <c r="I795" t="s">
        <v>5127</v>
      </c>
      <c r="J795" t="s">
        <v>5127</v>
      </c>
      <c r="K795" t="s">
        <v>5127</v>
      </c>
      <c r="L795" t="s">
        <v>5127</v>
      </c>
      <c r="M795" s="2" t="s">
        <v>5130</v>
      </c>
      <c r="N795">
        <f>COUNTIF(H795:M795, "O")</f>
        <v>0</v>
      </c>
    </row>
    <row r="796" spans="1:14" x14ac:dyDescent="0.3">
      <c r="A796" s="1">
        <v>20200222</v>
      </c>
      <c r="B796" s="1" t="s">
        <v>1</v>
      </c>
      <c r="C796" s="1" t="s">
        <v>2332</v>
      </c>
      <c r="D796" s="1" t="s">
        <v>2333</v>
      </c>
      <c r="E796" s="1" t="s">
        <v>4</v>
      </c>
      <c r="F796" s="1" t="s">
        <v>2334</v>
      </c>
      <c r="G796" s="1" t="s">
        <v>2335</v>
      </c>
      <c r="H796" t="s">
        <v>5127</v>
      </c>
      <c r="I796" t="s">
        <v>5127</v>
      </c>
      <c r="J796" t="s">
        <v>5127</v>
      </c>
      <c r="K796" t="s">
        <v>5127</v>
      </c>
      <c r="L796" t="s">
        <v>5127</v>
      </c>
      <c r="M796" s="2" t="s">
        <v>5130</v>
      </c>
      <c r="N796">
        <f>COUNTIF(H796:M796, "O")</f>
        <v>0</v>
      </c>
    </row>
    <row r="797" spans="1:14" x14ac:dyDescent="0.3">
      <c r="A797" s="1">
        <v>20200223</v>
      </c>
      <c r="B797" s="1" t="s">
        <v>1</v>
      </c>
      <c r="C797" s="1" t="s">
        <v>2336</v>
      </c>
      <c r="D797" s="1" t="s">
        <v>2337</v>
      </c>
      <c r="E797" s="1" t="s">
        <v>4</v>
      </c>
      <c r="F797" s="1" t="s">
        <v>2338</v>
      </c>
      <c r="G797" s="1" t="s">
        <v>2339</v>
      </c>
      <c r="H797" t="s">
        <v>5127</v>
      </c>
      <c r="I797" t="s">
        <v>5127</v>
      </c>
      <c r="J797" t="s">
        <v>5127</v>
      </c>
      <c r="K797" t="s">
        <v>5127</v>
      </c>
      <c r="L797" t="s">
        <v>5127</v>
      </c>
      <c r="M797" s="2" t="s">
        <v>5130</v>
      </c>
      <c r="N797">
        <f>COUNTIF(H797:M797, "O")</f>
        <v>0</v>
      </c>
    </row>
    <row r="798" spans="1:14" x14ac:dyDescent="0.3">
      <c r="A798" s="1">
        <v>20200223</v>
      </c>
      <c r="B798" s="1" t="s">
        <v>1</v>
      </c>
      <c r="C798" s="1" t="s">
        <v>2340</v>
      </c>
      <c r="D798" s="1" t="s">
        <v>2341</v>
      </c>
      <c r="E798" s="1" t="s">
        <v>4</v>
      </c>
      <c r="F798" s="1" t="s">
        <v>2342</v>
      </c>
      <c r="G798" s="1" t="s">
        <v>2343</v>
      </c>
      <c r="H798" t="s">
        <v>5127</v>
      </c>
      <c r="I798" t="s">
        <v>5127</v>
      </c>
      <c r="J798" t="s">
        <v>5127</v>
      </c>
      <c r="K798" t="s">
        <v>5127</v>
      </c>
      <c r="L798" t="s">
        <v>5127</v>
      </c>
      <c r="M798" s="2" t="s">
        <v>5130</v>
      </c>
      <c r="N798">
        <f>COUNTIF(H798:M798, "O")</f>
        <v>0</v>
      </c>
    </row>
    <row r="799" spans="1:14" x14ac:dyDescent="0.3">
      <c r="A799" s="1">
        <v>20200223</v>
      </c>
      <c r="B799" s="1" t="s">
        <v>1</v>
      </c>
      <c r="C799" s="1" t="s">
        <v>2344</v>
      </c>
      <c r="D799" s="1" t="s">
        <v>2345</v>
      </c>
      <c r="E799" s="1" t="s">
        <v>4</v>
      </c>
      <c r="F799" s="1" t="s">
        <v>2346</v>
      </c>
      <c r="G799" s="1" t="s">
        <v>2347</v>
      </c>
      <c r="H799" t="s">
        <v>5127</v>
      </c>
      <c r="I799" t="s">
        <v>5127</v>
      </c>
      <c r="J799" t="s">
        <v>5127</v>
      </c>
      <c r="K799" t="s">
        <v>5127</v>
      </c>
      <c r="L799" t="s">
        <v>5127</v>
      </c>
      <c r="M799" s="2" t="s">
        <v>5130</v>
      </c>
      <c r="N799">
        <f>COUNTIF(H799:M799, "O")</f>
        <v>0</v>
      </c>
    </row>
    <row r="800" spans="1:14" x14ac:dyDescent="0.3">
      <c r="A800" s="1">
        <v>20200223</v>
      </c>
      <c r="B800" s="1" t="s">
        <v>1</v>
      </c>
      <c r="C800" s="1" t="s">
        <v>2348</v>
      </c>
      <c r="D800" s="1" t="s">
        <v>2337</v>
      </c>
      <c r="E800" s="1" t="s">
        <v>4</v>
      </c>
      <c r="F800" s="1" t="s">
        <v>2338</v>
      </c>
      <c r="G800" s="1" t="s">
        <v>2339</v>
      </c>
      <c r="H800" t="s">
        <v>5127</v>
      </c>
      <c r="I800" t="s">
        <v>5127</v>
      </c>
      <c r="J800" t="s">
        <v>5127</v>
      </c>
      <c r="K800" t="s">
        <v>5127</v>
      </c>
      <c r="L800" t="s">
        <v>5127</v>
      </c>
      <c r="M800" s="2" t="s">
        <v>5130</v>
      </c>
      <c r="N800">
        <f>COUNTIF(H800:M800, "O")</f>
        <v>0</v>
      </c>
    </row>
    <row r="801" spans="1:14" x14ac:dyDescent="0.3">
      <c r="A801" s="1">
        <v>20200223</v>
      </c>
      <c r="B801" s="1" t="s">
        <v>1</v>
      </c>
      <c r="C801" s="1" t="s">
        <v>2349</v>
      </c>
      <c r="D801" s="1" t="s">
        <v>2350</v>
      </c>
      <c r="E801" s="1" t="s">
        <v>4</v>
      </c>
      <c r="F801" s="1" t="s">
        <v>2351</v>
      </c>
      <c r="G801" s="1" t="s">
        <v>2352</v>
      </c>
      <c r="H801" t="s">
        <v>5127</v>
      </c>
      <c r="I801" t="s">
        <v>5127</v>
      </c>
      <c r="J801" t="s">
        <v>5127</v>
      </c>
      <c r="K801" t="s">
        <v>5127</v>
      </c>
      <c r="L801" t="s">
        <v>5127</v>
      </c>
      <c r="M801" s="2" t="s">
        <v>5130</v>
      </c>
      <c r="N801">
        <f>COUNTIF(H801:M801, "O")</f>
        <v>0</v>
      </c>
    </row>
    <row r="802" spans="1:14" x14ac:dyDescent="0.3">
      <c r="A802" s="1">
        <v>20200223</v>
      </c>
      <c r="B802" s="1" t="s">
        <v>1</v>
      </c>
      <c r="C802" s="1" t="s">
        <v>2357</v>
      </c>
      <c r="D802" s="1" t="s">
        <v>2358</v>
      </c>
      <c r="E802" s="1" t="s">
        <v>4</v>
      </c>
      <c r="F802" s="1" t="s">
        <v>2359</v>
      </c>
      <c r="G802" s="1" t="s">
        <v>2360</v>
      </c>
      <c r="H802" t="s">
        <v>5127</v>
      </c>
      <c r="I802" t="s">
        <v>5127</v>
      </c>
      <c r="J802" t="s">
        <v>5127</v>
      </c>
      <c r="K802" t="s">
        <v>5127</v>
      </c>
      <c r="L802" t="s">
        <v>5127</v>
      </c>
      <c r="M802" s="2" t="s">
        <v>5130</v>
      </c>
      <c r="N802">
        <f>COUNTIF(H802:M802, "O")</f>
        <v>0</v>
      </c>
    </row>
    <row r="803" spans="1:14" x14ac:dyDescent="0.3">
      <c r="A803" s="1">
        <v>20200223</v>
      </c>
      <c r="B803" s="1" t="s">
        <v>1</v>
      </c>
      <c r="C803" s="1" t="s">
        <v>2361</v>
      </c>
      <c r="D803" s="1" t="s">
        <v>2358</v>
      </c>
      <c r="E803" s="1" t="s">
        <v>4</v>
      </c>
      <c r="F803" s="1" t="s">
        <v>2359</v>
      </c>
      <c r="G803" s="1" t="s">
        <v>2360</v>
      </c>
      <c r="H803" t="s">
        <v>5127</v>
      </c>
      <c r="I803" t="s">
        <v>5127</v>
      </c>
      <c r="J803" t="s">
        <v>5127</v>
      </c>
      <c r="K803" t="s">
        <v>5127</v>
      </c>
      <c r="L803" t="s">
        <v>5127</v>
      </c>
      <c r="M803" s="2" t="s">
        <v>5130</v>
      </c>
      <c r="N803">
        <f>COUNTIF(H803:M803, "O")</f>
        <v>0</v>
      </c>
    </row>
    <row r="804" spans="1:14" x14ac:dyDescent="0.3">
      <c r="A804" s="1">
        <v>20200223</v>
      </c>
      <c r="B804" s="1" t="s">
        <v>1</v>
      </c>
      <c r="C804" s="1" t="s">
        <v>2366</v>
      </c>
      <c r="D804" s="1" t="s">
        <v>2367</v>
      </c>
      <c r="E804" s="1" t="s">
        <v>4</v>
      </c>
      <c r="F804" s="1" t="s">
        <v>2368</v>
      </c>
      <c r="G804" s="1" t="s">
        <v>2369</v>
      </c>
      <c r="H804" t="s">
        <v>5127</v>
      </c>
      <c r="I804" t="s">
        <v>5127</v>
      </c>
      <c r="J804" t="s">
        <v>5127</v>
      </c>
      <c r="K804" t="s">
        <v>5127</v>
      </c>
      <c r="L804" t="s">
        <v>5127</v>
      </c>
      <c r="M804" s="2" t="s">
        <v>5130</v>
      </c>
      <c r="N804">
        <f>COUNTIF(H804:M804, "O")</f>
        <v>0</v>
      </c>
    </row>
    <row r="805" spans="1:14" x14ac:dyDescent="0.3">
      <c r="A805" s="1">
        <v>20200223</v>
      </c>
      <c r="B805" s="1" t="s">
        <v>1</v>
      </c>
      <c r="C805" s="1" t="s">
        <v>2370</v>
      </c>
      <c r="D805" s="1" t="s">
        <v>2371</v>
      </c>
      <c r="E805" s="1" t="s">
        <v>4</v>
      </c>
      <c r="F805" s="1" t="s">
        <v>2372</v>
      </c>
      <c r="G805" s="1" t="s">
        <v>2373</v>
      </c>
      <c r="H805" t="s">
        <v>5127</v>
      </c>
      <c r="I805" t="s">
        <v>5127</v>
      </c>
      <c r="J805" t="s">
        <v>5127</v>
      </c>
      <c r="K805" t="s">
        <v>5127</v>
      </c>
      <c r="L805" t="s">
        <v>5127</v>
      </c>
      <c r="M805" s="2" t="s">
        <v>5130</v>
      </c>
      <c r="N805">
        <f>COUNTIF(H805:M805, "O")</f>
        <v>0</v>
      </c>
    </row>
    <row r="806" spans="1:14" x14ac:dyDescent="0.3">
      <c r="A806" s="1">
        <v>20200223</v>
      </c>
      <c r="B806" s="1" t="s">
        <v>1</v>
      </c>
      <c r="C806" s="1" t="s">
        <v>2374</v>
      </c>
      <c r="D806" s="1" t="s">
        <v>2375</v>
      </c>
      <c r="E806" s="1" t="s">
        <v>4</v>
      </c>
      <c r="F806" s="1" t="s">
        <v>2376</v>
      </c>
      <c r="G806" s="1" t="s">
        <v>2377</v>
      </c>
      <c r="H806" t="s">
        <v>5127</v>
      </c>
      <c r="I806" t="s">
        <v>5127</v>
      </c>
      <c r="J806" t="s">
        <v>5127</v>
      </c>
      <c r="K806" t="s">
        <v>5127</v>
      </c>
      <c r="L806" t="s">
        <v>5127</v>
      </c>
      <c r="M806" s="2" t="s">
        <v>5130</v>
      </c>
      <c r="N806">
        <f>COUNTIF(H806:M806, "O")</f>
        <v>0</v>
      </c>
    </row>
    <row r="807" spans="1:14" x14ac:dyDescent="0.3">
      <c r="A807" s="1">
        <v>20200223</v>
      </c>
      <c r="B807" s="1" t="s">
        <v>1</v>
      </c>
      <c r="C807" s="1" t="s">
        <v>2382</v>
      </c>
      <c r="D807" s="1" t="s">
        <v>2383</v>
      </c>
      <c r="E807" s="1" t="s">
        <v>4</v>
      </c>
      <c r="F807" s="1" t="s">
        <v>2384</v>
      </c>
      <c r="G807" s="1" t="s">
        <v>2385</v>
      </c>
      <c r="H807" t="s">
        <v>5127</v>
      </c>
      <c r="I807" t="s">
        <v>5127</v>
      </c>
      <c r="J807" t="s">
        <v>5127</v>
      </c>
      <c r="K807" t="s">
        <v>5127</v>
      </c>
      <c r="L807" t="s">
        <v>5127</v>
      </c>
      <c r="M807" s="2" t="s">
        <v>5130</v>
      </c>
      <c r="N807">
        <f>COUNTIF(H807:M807, "O")</f>
        <v>0</v>
      </c>
    </row>
    <row r="808" spans="1:14" x14ac:dyDescent="0.3">
      <c r="A808" s="1">
        <v>20200223</v>
      </c>
      <c r="B808" s="1" t="s">
        <v>1</v>
      </c>
      <c r="C808" s="1" t="s">
        <v>2390</v>
      </c>
      <c r="D808" s="1" t="s">
        <v>2391</v>
      </c>
      <c r="E808" s="1" t="s">
        <v>4</v>
      </c>
      <c r="F808" s="1" t="s">
        <v>2392</v>
      </c>
      <c r="G808" s="1" t="s">
        <v>2393</v>
      </c>
      <c r="H808" t="s">
        <v>5127</v>
      </c>
      <c r="I808" t="s">
        <v>5127</v>
      </c>
      <c r="J808" t="s">
        <v>5127</v>
      </c>
      <c r="K808" t="s">
        <v>5127</v>
      </c>
      <c r="L808" t="s">
        <v>5127</v>
      </c>
      <c r="M808" s="2" t="s">
        <v>5130</v>
      </c>
      <c r="N808">
        <f>COUNTIF(H808:M808, "O")</f>
        <v>0</v>
      </c>
    </row>
    <row r="809" spans="1:14" x14ac:dyDescent="0.3">
      <c r="A809" s="1">
        <v>20200223</v>
      </c>
      <c r="B809" s="1" t="s">
        <v>1</v>
      </c>
      <c r="C809" s="1" t="s">
        <v>2394</v>
      </c>
      <c r="D809" s="1" t="s">
        <v>2395</v>
      </c>
      <c r="E809" s="1" t="s">
        <v>4</v>
      </c>
      <c r="F809" s="1" t="s">
        <v>2396</v>
      </c>
      <c r="G809" s="1" t="s">
        <v>2397</v>
      </c>
      <c r="H809" t="s">
        <v>5127</v>
      </c>
      <c r="I809" t="s">
        <v>5127</v>
      </c>
      <c r="J809" t="s">
        <v>5127</v>
      </c>
      <c r="K809" t="s">
        <v>5127</v>
      </c>
      <c r="L809" t="s">
        <v>5127</v>
      </c>
      <c r="M809" s="2" t="s">
        <v>5130</v>
      </c>
      <c r="N809">
        <f>COUNTIF(H809:M809, "O")</f>
        <v>0</v>
      </c>
    </row>
    <row r="810" spans="1:14" x14ac:dyDescent="0.3">
      <c r="A810" s="1">
        <v>20200223</v>
      </c>
      <c r="B810" s="1" t="s">
        <v>1</v>
      </c>
      <c r="C810" s="1" t="s">
        <v>2419</v>
      </c>
      <c r="D810" s="1" t="s">
        <v>2420</v>
      </c>
      <c r="E810" s="1" t="s">
        <v>4</v>
      </c>
      <c r="F810" s="1" t="s">
        <v>2421</v>
      </c>
      <c r="G810" s="1" t="s">
        <v>2422</v>
      </c>
      <c r="H810" t="s">
        <v>5127</v>
      </c>
      <c r="I810" t="s">
        <v>5127</v>
      </c>
      <c r="J810" t="s">
        <v>5127</v>
      </c>
      <c r="K810" t="s">
        <v>5127</v>
      </c>
      <c r="L810" t="s">
        <v>5127</v>
      </c>
      <c r="M810" s="2" t="s">
        <v>5130</v>
      </c>
      <c r="N810">
        <f>COUNTIF(H810:M810, "O")</f>
        <v>0</v>
      </c>
    </row>
    <row r="811" spans="1:14" x14ac:dyDescent="0.3">
      <c r="A811" s="1">
        <v>20200223</v>
      </c>
      <c r="B811" s="1" t="s">
        <v>1</v>
      </c>
      <c r="C811" s="1" t="s">
        <v>2423</v>
      </c>
      <c r="D811" s="1" t="s">
        <v>2424</v>
      </c>
      <c r="E811" s="1" t="s">
        <v>4</v>
      </c>
      <c r="F811" s="1" t="s">
        <v>2425</v>
      </c>
      <c r="G811" s="1" t="s">
        <v>2426</v>
      </c>
      <c r="H811" t="s">
        <v>5127</v>
      </c>
      <c r="I811" t="s">
        <v>5127</v>
      </c>
      <c r="J811" t="s">
        <v>5127</v>
      </c>
      <c r="K811" t="s">
        <v>5127</v>
      </c>
      <c r="L811" t="s">
        <v>5127</v>
      </c>
      <c r="M811" s="2" t="s">
        <v>5130</v>
      </c>
      <c r="N811">
        <f>COUNTIF(H811:M811, "O")</f>
        <v>0</v>
      </c>
    </row>
    <row r="812" spans="1:14" x14ac:dyDescent="0.3">
      <c r="A812" s="1">
        <v>20200223</v>
      </c>
      <c r="B812" s="1" t="s">
        <v>1</v>
      </c>
      <c r="C812" s="1" t="s">
        <v>2427</v>
      </c>
      <c r="D812" s="1" t="s">
        <v>2428</v>
      </c>
      <c r="E812" s="1" t="s">
        <v>4</v>
      </c>
      <c r="F812" s="1" t="s">
        <v>2429</v>
      </c>
      <c r="G812" s="1" t="s">
        <v>2430</v>
      </c>
      <c r="H812" t="s">
        <v>5127</v>
      </c>
      <c r="I812" t="s">
        <v>5127</v>
      </c>
      <c r="J812" t="s">
        <v>5127</v>
      </c>
      <c r="K812" t="s">
        <v>5127</v>
      </c>
      <c r="L812" t="s">
        <v>5127</v>
      </c>
      <c r="M812" s="2" t="s">
        <v>5130</v>
      </c>
      <c r="N812">
        <f>COUNTIF(H812:M812, "O")</f>
        <v>0</v>
      </c>
    </row>
    <row r="813" spans="1:14" x14ac:dyDescent="0.3">
      <c r="A813" s="1">
        <v>20200223</v>
      </c>
      <c r="B813" s="1" t="s">
        <v>1</v>
      </c>
      <c r="C813" s="1" t="s">
        <v>2431</v>
      </c>
      <c r="D813" s="1" t="s">
        <v>2395</v>
      </c>
      <c r="E813" s="1" t="s">
        <v>4</v>
      </c>
      <c r="F813" s="1" t="s">
        <v>2396</v>
      </c>
      <c r="G813" s="1" t="s">
        <v>2397</v>
      </c>
      <c r="H813" t="s">
        <v>5127</v>
      </c>
      <c r="I813" t="s">
        <v>5127</v>
      </c>
      <c r="J813" t="s">
        <v>5127</v>
      </c>
      <c r="K813" t="s">
        <v>5127</v>
      </c>
      <c r="L813" t="s">
        <v>5127</v>
      </c>
      <c r="M813" s="2" t="s">
        <v>5130</v>
      </c>
      <c r="N813">
        <f>COUNTIF(H813:M813, "O")</f>
        <v>0</v>
      </c>
    </row>
    <row r="814" spans="1:14" x14ac:dyDescent="0.3">
      <c r="A814" s="1">
        <v>20200223</v>
      </c>
      <c r="B814" s="1" t="s">
        <v>1</v>
      </c>
      <c r="C814" s="1" t="s">
        <v>2432</v>
      </c>
      <c r="D814" s="1" t="s">
        <v>2433</v>
      </c>
      <c r="E814" s="1" t="s">
        <v>4</v>
      </c>
      <c r="F814" s="1" t="s">
        <v>2434</v>
      </c>
      <c r="G814" s="1" t="s">
        <v>2435</v>
      </c>
      <c r="H814" t="s">
        <v>5127</v>
      </c>
      <c r="I814" t="s">
        <v>5127</v>
      </c>
      <c r="J814" t="s">
        <v>5127</v>
      </c>
      <c r="K814" t="s">
        <v>5127</v>
      </c>
      <c r="L814" t="s">
        <v>5127</v>
      </c>
      <c r="M814" s="2" t="s">
        <v>5130</v>
      </c>
      <c r="N814">
        <f>COUNTIF(H814:M814, "O")</f>
        <v>0</v>
      </c>
    </row>
    <row r="815" spans="1:14" x14ac:dyDescent="0.3">
      <c r="A815" s="1">
        <v>20200223</v>
      </c>
      <c r="B815" s="1" t="s">
        <v>1</v>
      </c>
      <c r="C815" s="1" t="s">
        <v>2436</v>
      </c>
      <c r="D815" s="1" t="s">
        <v>2437</v>
      </c>
      <c r="E815" s="1" t="s">
        <v>4</v>
      </c>
      <c r="F815" s="1" t="s">
        <v>2438</v>
      </c>
      <c r="G815" s="1" t="s">
        <v>2439</v>
      </c>
      <c r="H815" t="s">
        <v>5127</v>
      </c>
      <c r="I815" t="s">
        <v>5127</v>
      </c>
      <c r="J815" t="s">
        <v>5127</v>
      </c>
      <c r="K815" t="s">
        <v>5127</v>
      </c>
      <c r="L815" t="s">
        <v>5127</v>
      </c>
      <c r="M815" s="2" t="s">
        <v>5130</v>
      </c>
      <c r="N815">
        <f>COUNTIF(H815:M815, "O")</f>
        <v>0</v>
      </c>
    </row>
    <row r="816" spans="1:14" x14ac:dyDescent="0.3">
      <c r="A816" s="1">
        <v>20200223</v>
      </c>
      <c r="B816" s="1" t="s">
        <v>1</v>
      </c>
      <c r="C816" s="1" t="s">
        <v>2440</v>
      </c>
      <c r="D816" s="1" t="s">
        <v>2441</v>
      </c>
      <c r="E816" s="1" t="s">
        <v>4</v>
      </c>
      <c r="F816" s="1" t="s">
        <v>2442</v>
      </c>
      <c r="G816" s="1" t="s">
        <v>2443</v>
      </c>
      <c r="H816" t="s">
        <v>5127</v>
      </c>
      <c r="I816" t="s">
        <v>5127</v>
      </c>
      <c r="J816" t="s">
        <v>5127</v>
      </c>
      <c r="K816" t="s">
        <v>5127</v>
      </c>
      <c r="L816" t="s">
        <v>5127</v>
      </c>
      <c r="M816" s="2" t="s">
        <v>5130</v>
      </c>
      <c r="N816">
        <f>COUNTIF(H816:M816, "O")</f>
        <v>0</v>
      </c>
    </row>
    <row r="817" spans="1:14" x14ac:dyDescent="0.3">
      <c r="A817" s="1">
        <v>20200223</v>
      </c>
      <c r="B817" s="1" t="s">
        <v>1</v>
      </c>
      <c r="C817" s="1" t="s">
        <v>2444</v>
      </c>
      <c r="D817" s="1" t="s">
        <v>2420</v>
      </c>
      <c r="E817" s="1" t="s">
        <v>4</v>
      </c>
      <c r="F817" s="1" t="s">
        <v>2421</v>
      </c>
      <c r="G817" s="1" t="s">
        <v>2422</v>
      </c>
      <c r="H817" t="s">
        <v>5127</v>
      </c>
      <c r="I817" t="s">
        <v>5127</v>
      </c>
      <c r="J817" t="s">
        <v>5127</v>
      </c>
      <c r="K817" t="s">
        <v>5127</v>
      </c>
      <c r="L817" t="s">
        <v>5127</v>
      </c>
      <c r="M817" s="2" t="s">
        <v>5130</v>
      </c>
      <c r="N817">
        <f>COUNTIF(H817:M817, "O")</f>
        <v>0</v>
      </c>
    </row>
    <row r="818" spans="1:14" x14ac:dyDescent="0.3">
      <c r="A818" s="1">
        <v>20200223</v>
      </c>
      <c r="B818" s="1" t="s">
        <v>1</v>
      </c>
      <c r="C818" s="1" t="s">
        <v>2445</v>
      </c>
      <c r="D818" s="1" t="s">
        <v>2446</v>
      </c>
      <c r="E818" s="1" t="s">
        <v>4</v>
      </c>
      <c r="F818" s="1" t="s">
        <v>2447</v>
      </c>
      <c r="G818" s="1" t="s">
        <v>2448</v>
      </c>
      <c r="H818" t="s">
        <v>5127</v>
      </c>
      <c r="I818" t="s">
        <v>5127</v>
      </c>
      <c r="J818" t="s">
        <v>5127</v>
      </c>
      <c r="K818" t="s">
        <v>5127</v>
      </c>
      <c r="L818" t="s">
        <v>5127</v>
      </c>
      <c r="M818" s="2" t="s">
        <v>5130</v>
      </c>
      <c r="N818">
        <f>COUNTIF(H818:M818, "O")</f>
        <v>0</v>
      </c>
    </row>
    <row r="819" spans="1:14" x14ac:dyDescent="0.3">
      <c r="A819" s="1">
        <v>20200223</v>
      </c>
      <c r="B819" s="1" t="s">
        <v>1</v>
      </c>
      <c r="C819" s="1" t="s">
        <v>2449</v>
      </c>
      <c r="D819" s="1" t="s">
        <v>2450</v>
      </c>
      <c r="E819" s="1" t="s">
        <v>4</v>
      </c>
      <c r="F819" s="1" t="s">
        <v>2451</v>
      </c>
      <c r="G819" s="1" t="s">
        <v>2452</v>
      </c>
      <c r="H819" t="s">
        <v>5127</v>
      </c>
      <c r="I819" t="s">
        <v>5127</v>
      </c>
      <c r="J819" t="s">
        <v>5127</v>
      </c>
      <c r="K819" t="s">
        <v>5127</v>
      </c>
      <c r="L819" t="s">
        <v>5127</v>
      </c>
      <c r="M819" s="2" t="s">
        <v>5130</v>
      </c>
      <c r="N819">
        <f>COUNTIF(H819:M819, "O")</f>
        <v>0</v>
      </c>
    </row>
    <row r="820" spans="1:14" x14ac:dyDescent="0.3">
      <c r="A820" s="1">
        <v>20200223</v>
      </c>
      <c r="B820" s="1" t="s">
        <v>1</v>
      </c>
      <c r="C820" s="1" t="s">
        <v>2453</v>
      </c>
      <c r="D820" s="1" t="s">
        <v>2454</v>
      </c>
      <c r="E820" s="1" t="s">
        <v>4</v>
      </c>
      <c r="F820" s="1" t="s">
        <v>2455</v>
      </c>
      <c r="G820" s="1" t="s">
        <v>2456</v>
      </c>
      <c r="H820" t="s">
        <v>5127</v>
      </c>
      <c r="I820" t="s">
        <v>5127</v>
      </c>
      <c r="J820" t="s">
        <v>5127</v>
      </c>
      <c r="K820" t="s">
        <v>5127</v>
      </c>
      <c r="L820" t="s">
        <v>5127</v>
      </c>
      <c r="M820" s="2" t="s">
        <v>5130</v>
      </c>
      <c r="N820">
        <f>COUNTIF(H820:M820, "O")</f>
        <v>0</v>
      </c>
    </row>
    <row r="821" spans="1:14" x14ac:dyDescent="0.3">
      <c r="A821" s="1">
        <v>20200223</v>
      </c>
      <c r="B821" s="1" t="s">
        <v>1</v>
      </c>
      <c r="C821" s="1" t="s">
        <v>2457</v>
      </c>
      <c r="D821" s="1" t="s">
        <v>2458</v>
      </c>
      <c r="E821" s="1" t="s">
        <v>4</v>
      </c>
      <c r="F821" s="1" t="s">
        <v>2459</v>
      </c>
      <c r="G821" s="1" t="s">
        <v>2460</v>
      </c>
      <c r="H821" t="s">
        <v>5127</v>
      </c>
      <c r="I821" t="s">
        <v>5127</v>
      </c>
      <c r="J821" t="s">
        <v>5127</v>
      </c>
      <c r="K821" t="s">
        <v>5127</v>
      </c>
      <c r="L821" t="s">
        <v>5127</v>
      </c>
      <c r="M821" s="2" t="s">
        <v>5130</v>
      </c>
      <c r="N821">
        <f>COUNTIF(H821:M821, "O")</f>
        <v>0</v>
      </c>
    </row>
    <row r="822" spans="1:14" x14ac:dyDescent="0.3">
      <c r="A822" s="1">
        <v>20200223</v>
      </c>
      <c r="B822" s="1" t="s">
        <v>1</v>
      </c>
      <c r="C822" s="1" t="s">
        <v>2461</v>
      </c>
      <c r="D822" s="1" t="s">
        <v>2462</v>
      </c>
      <c r="E822" s="1" t="s">
        <v>4</v>
      </c>
      <c r="F822" s="1" t="s">
        <v>2463</v>
      </c>
      <c r="G822" s="1" t="s">
        <v>2464</v>
      </c>
      <c r="H822" t="s">
        <v>5127</v>
      </c>
      <c r="I822" t="s">
        <v>5127</v>
      </c>
      <c r="J822" t="s">
        <v>5127</v>
      </c>
      <c r="K822" t="s">
        <v>5127</v>
      </c>
      <c r="L822" t="s">
        <v>5127</v>
      </c>
      <c r="M822" s="2" t="s">
        <v>5130</v>
      </c>
      <c r="N822">
        <f>COUNTIF(H822:M822, "O")</f>
        <v>0</v>
      </c>
    </row>
    <row r="823" spans="1:14" x14ac:dyDescent="0.3">
      <c r="A823" s="1">
        <v>20200223</v>
      </c>
      <c r="B823" s="1" t="s">
        <v>1</v>
      </c>
      <c r="C823" s="1" t="s">
        <v>2465</v>
      </c>
      <c r="D823" s="1" t="s">
        <v>2466</v>
      </c>
      <c r="E823" s="1" t="s">
        <v>4</v>
      </c>
      <c r="F823" s="1" t="s">
        <v>2467</v>
      </c>
      <c r="G823" s="1" t="s">
        <v>2468</v>
      </c>
      <c r="H823" t="s">
        <v>5127</v>
      </c>
      <c r="I823" t="s">
        <v>5127</v>
      </c>
      <c r="J823" t="s">
        <v>5127</v>
      </c>
      <c r="K823" t="s">
        <v>5127</v>
      </c>
      <c r="L823" t="s">
        <v>5127</v>
      </c>
      <c r="M823" s="2" t="s">
        <v>5130</v>
      </c>
      <c r="N823">
        <f>COUNTIF(H823:M823, "O")</f>
        <v>0</v>
      </c>
    </row>
    <row r="824" spans="1:14" x14ac:dyDescent="0.3">
      <c r="A824" s="1">
        <v>20200223</v>
      </c>
      <c r="B824" s="1" t="s">
        <v>1</v>
      </c>
      <c r="C824" s="1" t="s">
        <v>2469</v>
      </c>
      <c r="D824" s="1" t="s">
        <v>2470</v>
      </c>
      <c r="E824" s="1" t="s">
        <v>4</v>
      </c>
      <c r="F824" s="1" t="s">
        <v>2471</v>
      </c>
      <c r="G824" s="1" t="s">
        <v>2472</v>
      </c>
      <c r="H824" t="s">
        <v>5127</v>
      </c>
      <c r="I824" t="s">
        <v>5127</v>
      </c>
      <c r="J824" t="s">
        <v>5127</v>
      </c>
      <c r="K824" t="s">
        <v>5127</v>
      </c>
      <c r="L824" t="s">
        <v>5127</v>
      </c>
      <c r="M824" s="2" t="s">
        <v>5130</v>
      </c>
      <c r="N824">
        <f>COUNTIF(H824:M824, "O")</f>
        <v>0</v>
      </c>
    </row>
    <row r="825" spans="1:14" x14ac:dyDescent="0.3">
      <c r="A825" s="1">
        <v>20200223</v>
      </c>
      <c r="B825" s="1" t="s">
        <v>1</v>
      </c>
      <c r="C825" s="1" t="s">
        <v>2473</v>
      </c>
      <c r="D825" s="1" t="s">
        <v>2474</v>
      </c>
      <c r="E825" s="1" t="s">
        <v>4</v>
      </c>
      <c r="F825" s="1" t="s">
        <v>2475</v>
      </c>
      <c r="G825" s="1" t="s">
        <v>2476</v>
      </c>
      <c r="H825" t="s">
        <v>5127</v>
      </c>
      <c r="I825" t="s">
        <v>5127</v>
      </c>
      <c r="J825" t="s">
        <v>5127</v>
      </c>
      <c r="K825" t="s">
        <v>5127</v>
      </c>
      <c r="L825" t="s">
        <v>5127</v>
      </c>
      <c r="M825" s="2" t="s">
        <v>5130</v>
      </c>
      <c r="N825">
        <f>COUNTIF(H825:M825, "O")</f>
        <v>0</v>
      </c>
    </row>
    <row r="826" spans="1:14" x14ac:dyDescent="0.3">
      <c r="A826" s="1">
        <v>20200223</v>
      </c>
      <c r="B826" s="1" t="s">
        <v>1</v>
      </c>
      <c r="C826" s="1" t="s">
        <v>2477</v>
      </c>
      <c r="D826" s="1" t="s">
        <v>2478</v>
      </c>
      <c r="E826" s="1" t="s">
        <v>4</v>
      </c>
      <c r="F826" s="1" t="s">
        <v>2479</v>
      </c>
      <c r="G826" s="1" t="s">
        <v>2480</v>
      </c>
      <c r="H826" t="s">
        <v>5127</v>
      </c>
      <c r="I826" t="s">
        <v>5127</v>
      </c>
      <c r="J826" t="s">
        <v>5127</v>
      </c>
      <c r="K826" t="s">
        <v>5127</v>
      </c>
      <c r="L826" t="s">
        <v>5127</v>
      </c>
      <c r="M826" s="2" t="s">
        <v>5130</v>
      </c>
      <c r="N826">
        <f>COUNTIF(H826:M826, "O")</f>
        <v>0</v>
      </c>
    </row>
    <row r="827" spans="1:14" x14ac:dyDescent="0.3">
      <c r="A827" s="1">
        <v>20200223</v>
      </c>
      <c r="B827" s="1" t="s">
        <v>1</v>
      </c>
      <c r="C827" s="1" t="s">
        <v>2481</v>
      </c>
      <c r="D827" s="1" t="s">
        <v>2482</v>
      </c>
      <c r="E827" s="1" t="s">
        <v>4</v>
      </c>
      <c r="F827" s="1" t="s">
        <v>2483</v>
      </c>
      <c r="G827" s="1" t="s">
        <v>2484</v>
      </c>
      <c r="H827" t="s">
        <v>5127</v>
      </c>
      <c r="I827" t="s">
        <v>5127</v>
      </c>
      <c r="J827" t="s">
        <v>5127</v>
      </c>
      <c r="K827" t="s">
        <v>5127</v>
      </c>
      <c r="L827" t="s">
        <v>5127</v>
      </c>
      <c r="M827" s="2" t="s">
        <v>5130</v>
      </c>
      <c r="N827">
        <f>COUNTIF(H827:M827, "O")</f>
        <v>0</v>
      </c>
    </row>
    <row r="828" spans="1:14" x14ac:dyDescent="0.3">
      <c r="A828" s="1">
        <v>20200223</v>
      </c>
      <c r="B828" s="1" t="s">
        <v>1</v>
      </c>
      <c r="C828" s="1" t="s">
        <v>2493</v>
      </c>
      <c r="D828" s="1" t="s">
        <v>2494</v>
      </c>
      <c r="E828" s="1" t="s">
        <v>4</v>
      </c>
      <c r="F828" s="1" t="s">
        <v>2495</v>
      </c>
      <c r="G828" s="1" t="s">
        <v>2496</v>
      </c>
      <c r="H828" t="s">
        <v>5127</v>
      </c>
      <c r="I828" t="s">
        <v>5127</v>
      </c>
      <c r="J828" t="s">
        <v>5127</v>
      </c>
      <c r="K828" t="s">
        <v>5127</v>
      </c>
      <c r="L828" t="s">
        <v>5127</v>
      </c>
      <c r="M828" s="2" t="s">
        <v>5130</v>
      </c>
      <c r="N828">
        <f>COUNTIF(H828:M828, "O")</f>
        <v>0</v>
      </c>
    </row>
    <row r="829" spans="1:14" x14ac:dyDescent="0.3">
      <c r="A829" s="1">
        <v>20200223</v>
      </c>
      <c r="B829" s="1" t="s">
        <v>1</v>
      </c>
      <c r="C829" s="1" t="s">
        <v>2501</v>
      </c>
      <c r="D829" s="1" t="s">
        <v>2371</v>
      </c>
      <c r="E829" s="1" t="s">
        <v>4</v>
      </c>
      <c r="F829" s="1" t="s">
        <v>2372</v>
      </c>
      <c r="G829" s="1" t="s">
        <v>2373</v>
      </c>
      <c r="H829" t="s">
        <v>5127</v>
      </c>
      <c r="I829" t="s">
        <v>5127</v>
      </c>
      <c r="J829" t="s">
        <v>5127</v>
      </c>
      <c r="K829" t="s">
        <v>5127</v>
      </c>
      <c r="L829" t="s">
        <v>5127</v>
      </c>
      <c r="M829" s="2" t="s">
        <v>5130</v>
      </c>
      <c r="N829">
        <f>COUNTIF(H829:M829, "O")</f>
        <v>0</v>
      </c>
    </row>
    <row r="830" spans="1:14" x14ac:dyDescent="0.3">
      <c r="A830" s="1">
        <v>20200223</v>
      </c>
      <c r="B830" s="1" t="s">
        <v>1</v>
      </c>
      <c r="C830" s="1" t="s">
        <v>2506</v>
      </c>
      <c r="D830" s="1" t="s">
        <v>2507</v>
      </c>
      <c r="E830" s="1" t="s">
        <v>4</v>
      </c>
      <c r="F830" s="1" t="s">
        <v>2508</v>
      </c>
      <c r="G830" s="1" t="s">
        <v>2509</v>
      </c>
      <c r="H830" t="s">
        <v>5127</v>
      </c>
      <c r="I830" t="s">
        <v>5127</v>
      </c>
      <c r="J830" t="s">
        <v>5127</v>
      </c>
      <c r="K830" t="s">
        <v>5127</v>
      </c>
      <c r="L830" t="s">
        <v>5127</v>
      </c>
      <c r="M830" s="2" t="s">
        <v>5130</v>
      </c>
      <c r="N830">
        <f>COUNTIF(H830:M830, "O")</f>
        <v>0</v>
      </c>
    </row>
    <row r="831" spans="1:14" x14ac:dyDescent="0.3">
      <c r="A831" s="1">
        <v>20200223</v>
      </c>
      <c r="B831" s="1" t="s">
        <v>1</v>
      </c>
      <c r="C831" s="1" t="s">
        <v>2510</v>
      </c>
      <c r="D831" s="1" t="s">
        <v>2511</v>
      </c>
      <c r="E831" s="1" t="s">
        <v>4</v>
      </c>
      <c r="F831" s="1" t="s">
        <v>2512</v>
      </c>
      <c r="G831" s="1" t="s">
        <v>2513</v>
      </c>
      <c r="H831" t="s">
        <v>5127</v>
      </c>
      <c r="I831" t="s">
        <v>5127</v>
      </c>
      <c r="J831" t="s">
        <v>5127</v>
      </c>
      <c r="K831" t="s">
        <v>5127</v>
      </c>
      <c r="L831" t="s">
        <v>5127</v>
      </c>
      <c r="M831" s="2" t="s">
        <v>5130</v>
      </c>
      <c r="N831">
        <f>COUNTIF(H831:M831, "O")</f>
        <v>0</v>
      </c>
    </row>
    <row r="832" spans="1:14" x14ac:dyDescent="0.3">
      <c r="A832" s="1">
        <v>20200223</v>
      </c>
      <c r="B832" s="1" t="s">
        <v>1</v>
      </c>
      <c r="C832" s="1" t="s">
        <v>2518</v>
      </c>
      <c r="D832" s="1" t="s">
        <v>2519</v>
      </c>
      <c r="E832" s="1" t="s">
        <v>4</v>
      </c>
      <c r="F832" s="1" t="s">
        <v>2520</v>
      </c>
      <c r="G832" s="1" t="s">
        <v>2521</v>
      </c>
      <c r="H832" t="s">
        <v>5127</v>
      </c>
      <c r="I832" t="s">
        <v>5127</v>
      </c>
      <c r="J832" t="s">
        <v>5127</v>
      </c>
      <c r="K832" t="s">
        <v>5127</v>
      </c>
      <c r="L832" t="s">
        <v>5127</v>
      </c>
      <c r="M832" s="2" t="s">
        <v>5130</v>
      </c>
      <c r="N832">
        <f>COUNTIF(H832:M832, "O")</f>
        <v>0</v>
      </c>
    </row>
    <row r="833" spans="1:14" x14ac:dyDescent="0.3">
      <c r="A833" s="1">
        <v>20200223</v>
      </c>
      <c r="B833" s="1" t="s">
        <v>1</v>
      </c>
      <c r="C833" s="1" t="s">
        <v>2522</v>
      </c>
      <c r="D833" s="1" t="s">
        <v>2523</v>
      </c>
      <c r="E833" s="1" t="s">
        <v>4</v>
      </c>
      <c r="F833" s="1" t="s">
        <v>2524</v>
      </c>
      <c r="G833" s="1" t="s">
        <v>2525</v>
      </c>
      <c r="H833" t="s">
        <v>5127</v>
      </c>
      <c r="I833" t="s">
        <v>5127</v>
      </c>
      <c r="J833" t="s">
        <v>5127</v>
      </c>
      <c r="K833" t="s">
        <v>5127</v>
      </c>
      <c r="L833" t="s">
        <v>5127</v>
      </c>
      <c r="M833" s="2" t="s">
        <v>5130</v>
      </c>
      <c r="N833">
        <f>COUNTIF(H833:M833, "O")</f>
        <v>0</v>
      </c>
    </row>
    <row r="834" spans="1:14" x14ac:dyDescent="0.3">
      <c r="A834" s="1">
        <v>20200223</v>
      </c>
      <c r="B834" s="1" t="s">
        <v>1</v>
      </c>
      <c r="C834" s="1" t="s">
        <v>2526</v>
      </c>
      <c r="D834" s="1" t="s">
        <v>2527</v>
      </c>
      <c r="E834" s="1" t="s">
        <v>4</v>
      </c>
      <c r="F834" s="1" t="s">
        <v>2528</v>
      </c>
      <c r="G834" s="1" t="s">
        <v>2529</v>
      </c>
      <c r="H834" t="s">
        <v>5127</v>
      </c>
      <c r="I834" t="s">
        <v>5127</v>
      </c>
      <c r="J834" t="s">
        <v>5127</v>
      </c>
      <c r="K834" t="s">
        <v>5127</v>
      </c>
      <c r="L834" t="s">
        <v>5127</v>
      </c>
      <c r="M834" s="2" t="s">
        <v>5130</v>
      </c>
      <c r="N834">
        <f>COUNTIF(H834:M834, "O")</f>
        <v>0</v>
      </c>
    </row>
    <row r="835" spans="1:14" x14ac:dyDescent="0.3">
      <c r="A835" s="1">
        <v>20200223</v>
      </c>
      <c r="B835" s="1" t="s">
        <v>1</v>
      </c>
      <c r="C835" s="1" t="s">
        <v>2538</v>
      </c>
      <c r="D835" s="1" t="s">
        <v>2375</v>
      </c>
      <c r="E835" s="1" t="s">
        <v>4</v>
      </c>
      <c r="F835" s="1" t="s">
        <v>2376</v>
      </c>
      <c r="G835" s="1" t="s">
        <v>2377</v>
      </c>
      <c r="H835" t="s">
        <v>5127</v>
      </c>
      <c r="I835" t="s">
        <v>5127</v>
      </c>
      <c r="J835" t="s">
        <v>5127</v>
      </c>
      <c r="K835" t="s">
        <v>5127</v>
      </c>
      <c r="L835" t="s">
        <v>5127</v>
      </c>
      <c r="M835" s="2" t="s">
        <v>5130</v>
      </c>
      <c r="N835">
        <f>COUNTIF(H835:M835, "O")</f>
        <v>0</v>
      </c>
    </row>
    <row r="836" spans="1:14" x14ac:dyDescent="0.3">
      <c r="A836" s="1">
        <v>20200223</v>
      </c>
      <c r="B836" s="1" t="s">
        <v>1</v>
      </c>
      <c r="C836" s="1" t="s">
        <v>2547</v>
      </c>
      <c r="D836" s="1" t="s">
        <v>2519</v>
      </c>
      <c r="E836" s="1" t="s">
        <v>4</v>
      </c>
      <c r="F836" s="1" t="s">
        <v>2548</v>
      </c>
      <c r="G836" s="1" t="s">
        <v>2549</v>
      </c>
      <c r="H836" t="s">
        <v>5127</v>
      </c>
      <c r="I836" t="s">
        <v>5127</v>
      </c>
      <c r="J836" t="s">
        <v>5127</v>
      </c>
      <c r="K836" t="s">
        <v>5127</v>
      </c>
      <c r="L836" t="s">
        <v>5127</v>
      </c>
      <c r="M836" s="2" t="s">
        <v>5130</v>
      </c>
      <c r="N836">
        <f>COUNTIF(H836:M836, "O")</f>
        <v>0</v>
      </c>
    </row>
    <row r="837" spans="1:14" x14ac:dyDescent="0.3">
      <c r="A837" s="1">
        <v>20200223</v>
      </c>
      <c r="B837" s="1" t="s">
        <v>1</v>
      </c>
      <c r="C837" s="1" t="s">
        <v>2550</v>
      </c>
      <c r="D837" s="1" t="s">
        <v>2551</v>
      </c>
      <c r="E837" s="1" t="s">
        <v>4</v>
      </c>
      <c r="F837" s="1" t="s">
        <v>2552</v>
      </c>
      <c r="G837" s="1" t="s">
        <v>2553</v>
      </c>
      <c r="H837" t="s">
        <v>5127</v>
      </c>
      <c r="I837" t="s">
        <v>5127</v>
      </c>
      <c r="J837" t="s">
        <v>5127</v>
      </c>
      <c r="K837" t="s">
        <v>5127</v>
      </c>
      <c r="L837" t="s">
        <v>5127</v>
      </c>
      <c r="M837" s="2" t="s">
        <v>5130</v>
      </c>
      <c r="N837">
        <f>COUNTIF(H837:M837, "O")</f>
        <v>0</v>
      </c>
    </row>
    <row r="838" spans="1:14" x14ac:dyDescent="0.3">
      <c r="A838" s="1">
        <v>20200223</v>
      </c>
      <c r="B838" s="1" t="s">
        <v>1</v>
      </c>
      <c r="C838" s="1" t="s">
        <v>2558</v>
      </c>
      <c r="D838" s="1" t="s">
        <v>2559</v>
      </c>
      <c r="E838" s="1" t="s">
        <v>4</v>
      </c>
      <c r="F838" s="1" t="s">
        <v>2560</v>
      </c>
      <c r="G838" s="1" t="s">
        <v>2561</v>
      </c>
      <c r="H838" t="s">
        <v>5127</v>
      </c>
      <c r="I838" t="s">
        <v>5127</v>
      </c>
      <c r="J838" t="s">
        <v>5127</v>
      </c>
      <c r="K838" t="s">
        <v>5127</v>
      </c>
      <c r="L838" t="s">
        <v>5127</v>
      </c>
      <c r="M838" s="2" t="s">
        <v>5130</v>
      </c>
      <c r="N838">
        <f>COUNTIF(H838:M838, "O")</f>
        <v>0</v>
      </c>
    </row>
    <row r="839" spans="1:14" x14ac:dyDescent="0.3">
      <c r="A839" s="1">
        <v>20200223</v>
      </c>
      <c r="B839" s="1" t="s">
        <v>1</v>
      </c>
      <c r="C839" s="1" t="s">
        <v>2570</v>
      </c>
      <c r="D839" s="1" t="s">
        <v>2571</v>
      </c>
      <c r="E839" s="1" t="s">
        <v>4</v>
      </c>
      <c r="F839" s="1" t="s">
        <v>2572</v>
      </c>
      <c r="G839" s="1" t="s">
        <v>2573</v>
      </c>
      <c r="H839" t="s">
        <v>5127</v>
      </c>
      <c r="I839" t="s">
        <v>5127</v>
      </c>
      <c r="J839" t="s">
        <v>5127</v>
      </c>
      <c r="K839" t="s">
        <v>5127</v>
      </c>
      <c r="L839" t="s">
        <v>5127</v>
      </c>
      <c r="M839" s="2" t="s">
        <v>5130</v>
      </c>
      <c r="N839">
        <f>COUNTIF(H839:M839, "O")</f>
        <v>0</v>
      </c>
    </row>
    <row r="840" spans="1:14" x14ac:dyDescent="0.3">
      <c r="A840" s="1">
        <v>20200223</v>
      </c>
      <c r="B840" s="1" t="s">
        <v>1</v>
      </c>
      <c r="C840" s="1" t="s">
        <v>2574</v>
      </c>
      <c r="D840" s="1" t="s">
        <v>2575</v>
      </c>
      <c r="E840" s="1" t="s">
        <v>4</v>
      </c>
      <c r="F840" s="1" t="s">
        <v>2576</v>
      </c>
      <c r="G840" s="1" t="s">
        <v>2577</v>
      </c>
      <c r="H840" t="s">
        <v>5127</v>
      </c>
      <c r="I840" t="s">
        <v>5127</v>
      </c>
      <c r="J840" t="s">
        <v>5127</v>
      </c>
      <c r="K840" t="s">
        <v>5127</v>
      </c>
      <c r="L840" t="s">
        <v>5127</v>
      </c>
      <c r="M840" s="2" t="s">
        <v>5130</v>
      </c>
      <c r="N840">
        <f>COUNTIF(H840:M840, "O")</f>
        <v>0</v>
      </c>
    </row>
    <row r="841" spans="1:14" x14ac:dyDescent="0.3">
      <c r="A841" s="1">
        <v>20200223</v>
      </c>
      <c r="B841" s="1" t="s">
        <v>1</v>
      </c>
      <c r="C841" s="1" t="s">
        <v>2578</v>
      </c>
      <c r="D841" s="1" t="s">
        <v>2579</v>
      </c>
      <c r="E841" s="1" t="s">
        <v>4</v>
      </c>
      <c r="F841" s="1" t="s">
        <v>2580</v>
      </c>
      <c r="G841" s="1" t="s">
        <v>2581</v>
      </c>
      <c r="H841" t="s">
        <v>5127</v>
      </c>
      <c r="I841" t="s">
        <v>5127</v>
      </c>
      <c r="J841" t="s">
        <v>5127</v>
      </c>
      <c r="K841" t="s">
        <v>5127</v>
      </c>
      <c r="L841" t="s">
        <v>5127</v>
      </c>
      <c r="M841" s="2" t="s">
        <v>5130</v>
      </c>
      <c r="N841">
        <f>COUNTIF(H841:M841, "O")</f>
        <v>0</v>
      </c>
    </row>
    <row r="842" spans="1:14" x14ac:dyDescent="0.3">
      <c r="A842" s="1">
        <v>20200223</v>
      </c>
      <c r="B842" s="1" t="s">
        <v>1</v>
      </c>
      <c r="C842" s="1" t="s">
        <v>2582</v>
      </c>
      <c r="D842" s="1" t="s">
        <v>2583</v>
      </c>
      <c r="E842" s="1" t="s">
        <v>4</v>
      </c>
      <c r="F842" s="1" t="s">
        <v>2584</v>
      </c>
      <c r="G842" s="1" t="s">
        <v>2585</v>
      </c>
      <c r="H842" t="s">
        <v>5127</v>
      </c>
      <c r="I842" t="s">
        <v>5127</v>
      </c>
      <c r="J842" t="s">
        <v>5127</v>
      </c>
      <c r="K842" t="s">
        <v>5127</v>
      </c>
      <c r="L842" t="s">
        <v>5127</v>
      </c>
      <c r="M842" s="2" t="s">
        <v>5130</v>
      </c>
      <c r="N842">
        <f>COUNTIF(H842:M842, "O")</f>
        <v>0</v>
      </c>
    </row>
    <row r="843" spans="1:14" x14ac:dyDescent="0.3">
      <c r="A843" s="1">
        <v>20200223</v>
      </c>
      <c r="B843" s="1" t="s">
        <v>1</v>
      </c>
      <c r="C843" s="1" t="s">
        <v>2586</v>
      </c>
      <c r="D843" s="1" t="s">
        <v>2337</v>
      </c>
      <c r="E843" s="1" t="s">
        <v>4</v>
      </c>
      <c r="F843" s="1" t="s">
        <v>2587</v>
      </c>
      <c r="G843" s="1" t="s">
        <v>2588</v>
      </c>
      <c r="H843" t="s">
        <v>5127</v>
      </c>
      <c r="I843" t="s">
        <v>5127</v>
      </c>
      <c r="J843" t="s">
        <v>5127</v>
      </c>
      <c r="K843" t="s">
        <v>5127</v>
      </c>
      <c r="L843" t="s">
        <v>5127</v>
      </c>
      <c r="M843" s="2" t="s">
        <v>5130</v>
      </c>
      <c r="N843">
        <f>COUNTIF(H843:M843, "O")</f>
        <v>0</v>
      </c>
    </row>
    <row r="844" spans="1:14" x14ac:dyDescent="0.3">
      <c r="A844" s="1">
        <v>20200223</v>
      </c>
      <c r="B844" s="1" t="s">
        <v>1</v>
      </c>
      <c r="C844" s="1" t="s">
        <v>2589</v>
      </c>
      <c r="D844" s="1" t="s">
        <v>2590</v>
      </c>
      <c r="E844" s="1" t="s">
        <v>4</v>
      </c>
      <c r="F844" s="1" t="s">
        <v>2591</v>
      </c>
      <c r="G844" s="1" t="s">
        <v>2592</v>
      </c>
      <c r="H844" t="s">
        <v>5127</v>
      </c>
      <c r="I844" t="s">
        <v>5127</v>
      </c>
      <c r="J844" t="s">
        <v>5127</v>
      </c>
      <c r="K844" t="s">
        <v>5127</v>
      </c>
      <c r="L844" t="s">
        <v>5127</v>
      </c>
      <c r="M844" s="2" t="s">
        <v>5130</v>
      </c>
      <c r="N844">
        <f>COUNTIF(H844:M844, "O")</f>
        <v>0</v>
      </c>
    </row>
    <row r="845" spans="1:14" x14ac:dyDescent="0.3">
      <c r="A845" s="1">
        <v>20200223</v>
      </c>
      <c r="B845" s="1" t="s">
        <v>1</v>
      </c>
      <c r="C845" s="1" t="s">
        <v>2597</v>
      </c>
      <c r="D845" s="1" t="s">
        <v>2598</v>
      </c>
      <c r="E845" s="1" t="s">
        <v>4</v>
      </c>
      <c r="F845" s="1" t="s">
        <v>2599</v>
      </c>
      <c r="G845" s="1" t="s">
        <v>2600</v>
      </c>
      <c r="H845" t="s">
        <v>5127</v>
      </c>
      <c r="I845" t="s">
        <v>5127</v>
      </c>
      <c r="J845" t="s">
        <v>5127</v>
      </c>
      <c r="K845" t="s">
        <v>5127</v>
      </c>
      <c r="L845" t="s">
        <v>5127</v>
      </c>
      <c r="M845" s="2" t="s">
        <v>5130</v>
      </c>
      <c r="N845">
        <f>COUNTIF(H845:M845, "O")</f>
        <v>0</v>
      </c>
    </row>
    <row r="846" spans="1:14" x14ac:dyDescent="0.3">
      <c r="A846" s="1">
        <v>20200223</v>
      </c>
      <c r="B846" s="1" t="s">
        <v>1</v>
      </c>
      <c r="C846" s="1" t="s">
        <v>2601</v>
      </c>
      <c r="D846" s="1" t="s">
        <v>2602</v>
      </c>
      <c r="E846" s="1" t="s">
        <v>4</v>
      </c>
      <c r="F846" s="1" t="s">
        <v>2603</v>
      </c>
      <c r="G846" s="1" t="s">
        <v>2604</v>
      </c>
      <c r="H846" t="s">
        <v>5127</v>
      </c>
      <c r="I846" t="s">
        <v>5127</v>
      </c>
      <c r="J846" t="s">
        <v>5127</v>
      </c>
      <c r="K846" t="s">
        <v>5127</v>
      </c>
      <c r="L846" t="s">
        <v>5127</v>
      </c>
      <c r="M846" s="2" t="s">
        <v>5130</v>
      </c>
      <c r="N846">
        <f>COUNTIF(H846:M846, "O")</f>
        <v>0</v>
      </c>
    </row>
    <row r="847" spans="1:14" x14ac:dyDescent="0.3">
      <c r="A847" s="1">
        <v>20200223</v>
      </c>
      <c r="B847" s="1" t="s">
        <v>1</v>
      </c>
      <c r="C847" s="1" t="s">
        <v>2605</v>
      </c>
      <c r="D847" s="1" t="s">
        <v>2511</v>
      </c>
      <c r="E847" s="1" t="s">
        <v>4</v>
      </c>
      <c r="F847" s="1" t="s">
        <v>2512</v>
      </c>
      <c r="G847" s="1" t="s">
        <v>2513</v>
      </c>
      <c r="H847" t="s">
        <v>5127</v>
      </c>
      <c r="I847" t="s">
        <v>5127</v>
      </c>
      <c r="J847" t="s">
        <v>5127</v>
      </c>
      <c r="K847" t="s">
        <v>5127</v>
      </c>
      <c r="L847" t="s">
        <v>5127</v>
      </c>
      <c r="M847" s="2" t="s">
        <v>5130</v>
      </c>
      <c r="N847">
        <f>COUNTIF(H847:M847, "O")</f>
        <v>0</v>
      </c>
    </row>
    <row r="848" spans="1:14" x14ac:dyDescent="0.3">
      <c r="A848" s="1">
        <v>20200223</v>
      </c>
      <c r="B848" s="1" t="s">
        <v>1</v>
      </c>
      <c r="C848" s="1" t="s">
        <v>2606</v>
      </c>
      <c r="D848" s="1" t="s">
        <v>2607</v>
      </c>
      <c r="E848" s="1" t="s">
        <v>4</v>
      </c>
      <c r="F848" s="1" t="s">
        <v>2608</v>
      </c>
      <c r="G848" s="1" t="s">
        <v>2609</v>
      </c>
      <c r="H848" t="s">
        <v>5127</v>
      </c>
      <c r="I848" t="s">
        <v>5127</v>
      </c>
      <c r="J848" t="s">
        <v>5127</v>
      </c>
      <c r="K848" t="s">
        <v>5127</v>
      </c>
      <c r="L848" t="s">
        <v>5127</v>
      </c>
      <c r="M848" s="2" t="s">
        <v>5130</v>
      </c>
      <c r="N848">
        <f>COUNTIF(H848:M848, "O")</f>
        <v>0</v>
      </c>
    </row>
    <row r="849" spans="1:14" x14ac:dyDescent="0.3">
      <c r="A849" s="1">
        <v>20200223</v>
      </c>
      <c r="B849" s="1" t="s">
        <v>1</v>
      </c>
      <c r="C849" s="1" t="s">
        <v>2611</v>
      </c>
      <c r="D849" s="1" t="s">
        <v>2612</v>
      </c>
      <c r="E849" s="1" t="s">
        <v>4</v>
      </c>
      <c r="F849" s="1" t="s">
        <v>2613</v>
      </c>
      <c r="G849" s="1" t="s">
        <v>2614</v>
      </c>
      <c r="H849" t="s">
        <v>5127</v>
      </c>
      <c r="I849" t="s">
        <v>5127</v>
      </c>
      <c r="J849" t="s">
        <v>5127</v>
      </c>
      <c r="K849" t="s">
        <v>5127</v>
      </c>
      <c r="L849" t="s">
        <v>5127</v>
      </c>
      <c r="M849" s="2" t="s">
        <v>5130</v>
      </c>
      <c r="N849">
        <f>COUNTIF(H849:M849, "O")</f>
        <v>0</v>
      </c>
    </row>
    <row r="850" spans="1:14" x14ac:dyDescent="0.3">
      <c r="A850" s="1">
        <v>20200223</v>
      </c>
      <c r="B850" s="1" t="s">
        <v>1</v>
      </c>
      <c r="C850" s="1" t="s">
        <v>2615</v>
      </c>
      <c r="D850" s="1" t="s">
        <v>2616</v>
      </c>
      <c r="E850" s="1" t="s">
        <v>4</v>
      </c>
      <c r="F850" s="1" t="s">
        <v>2617</v>
      </c>
      <c r="G850" s="1" t="s">
        <v>2618</v>
      </c>
      <c r="H850" t="s">
        <v>5127</v>
      </c>
      <c r="I850" t="s">
        <v>5127</v>
      </c>
      <c r="J850" t="s">
        <v>5127</v>
      </c>
      <c r="K850" t="s">
        <v>5127</v>
      </c>
      <c r="L850" t="s">
        <v>5127</v>
      </c>
      <c r="M850" s="2" t="s">
        <v>5130</v>
      </c>
      <c r="N850">
        <f>COUNTIF(H850:M850, "O")</f>
        <v>0</v>
      </c>
    </row>
    <row r="851" spans="1:14" x14ac:dyDescent="0.3">
      <c r="A851" s="1">
        <v>20200223</v>
      </c>
      <c r="B851" s="1" t="s">
        <v>1</v>
      </c>
      <c r="C851" s="1" t="s">
        <v>2620</v>
      </c>
      <c r="D851" s="1" t="s">
        <v>2621</v>
      </c>
      <c r="E851" s="1" t="s">
        <v>4</v>
      </c>
      <c r="F851" s="1" t="s">
        <v>2622</v>
      </c>
      <c r="G851" s="1" t="s">
        <v>2623</v>
      </c>
      <c r="H851" t="s">
        <v>5127</v>
      </c>
      <c r="I851" t="s">
        <v>5127</v>
      </c>
      <c r="J851" t="s">
        <v>5127</v>
      </c>
      <c r="K851" t="s">
        <v>5127</v>
      </c>
      <c r="L851" t="s">
        <v>5127</v>
      </c>
      <c r="M851" s="2" t="s">
        <v>5130</v>
      </c>
      <c r="N851">
        <f>COUNTIF(H851:M851, "O")</f>
        <v>0</v>
      </c>
    </row>
    <row r="852" spans="1:14" x14ac:dyDescent="0.3">
      <c r="A852" s="1">
        <v>20200223</v>
      </c>
      <c r="B852" s="1" t="s">
        <v>1</v>
      </c>
      <c r="C852" s="1" t="s">
        <v>2624</v>
      </c>
      <c r="D852" s="1" t="s">
        <v>2625</v>
      </c>
      <c r="E852" s="1" t="s">
        <v>4</v>
      </c>
      <c r="F852" s="1" t="s">
        <v>2626</v>
      </c>
      <c r="G852" s="1" t="s">
        <v>2627</v>
      </c>
      <c r="H852" t="s">
        <v>5127</v>
      </c>
      <c r="I852" t="s">
        <v>5127</v>
      </c>
      <c r="J852" t="s">
        <v>5127</v>
      </c>
      <c r="K852" t="s">
        <v>5127</v>
      </c>
      <c r="L852" t="s">
        <v>5127</v>
      </c>
      <c r="M852" s="2" t="s">
        <v>5130</v>
      </c>
      <c r="N852">
        <f>COUNTIF(H852:M852, "O")</f>
        <v>0</v>
      </c>
    </row>
    <row r="853" spans="1:14" x14ac:dyDescent="0.3">
      <c r="A853" s="1">
        <v>20200223</v>
      </c>
      <c r="B853" s="1" t="s">
        <v>1</v>
      </c>
      <c r="C853" s="1" t="s">
        <v>2632</v>
      </c>
      <c r="D853" s="1" t="s">
        <v>2519</v>
      </c>
      <c r="E853" s="1" t="s">
        <v>4</v>
      </c>
      <c r="F853" s="1" t="s">
        <v>2548</v>
      </c>
      <c r="G853" s="1" t="s">
        <v>2549</v>
      </c>
      <c r="H853" t="s">
        <v>5127</v>
      </c>
      <c r="I853" t="s">
        <v>5127</v>
      </c>
      <c r="J853" t="s">
        <v>5127</v>
      </c>
      <c r="K853" t="s">
        <v>5127</v>
      </c>
      <c r="L853" t="s">
        <v>5127</v>
      </c>
      <c r="M853" s="2" t="s">
        <v>5130</v>
      </c>
      <c r="N853">
        <f>COUNTIF(H853:M853, "O")</f>
        <v>0</v>
      </c>
    </row>
    <row r="854" spans="1:14" x14ac:dyDescent="0.3">
      <c r="A854" s="1">
        <v>20200223</v>
      </c>
      <c r="B854" s="1" t="s">
        <v>1</v>
      </c>
      <c r="C854" s="1" t="s">
        <v>2633</v>
      </c>
      <c r="D854" s="1" t="s">
        <v>2634</v>
      </c>
      <c r="E854" s="1" t="s">
        <v>4</v>
      </c>
      <c r="F854" s="1" t="s">
        <v>2635</v>
      </c>
      <c r="G854" s="1" t="s">
        <v>2636</v>
      </c>
      <c r="H854" t="s">
        <v>5127</v>
      </c>
      <c r="I854" t="s">
        <v>5127</v>
      </c>
      <c r="J854" t="s">
        <v>5127</v>
      </c>
      <c r="K854" t="s">
        <v>5127</v>
      </c>
      <c r="L854" t="s">
        <v>5127</v>
      </c>
      <c r="M854" s="2" t="s">
        <v>5130</v>
      </c>
      <c r="N854">
        <f>COUNTIF(H854:M854, "O")</f>
        <v>0</v>
      </c>
    </row>
    <row r="855" spans="1:14" x14ac:dyDescent="0.3">
      <c r="A855" s="1">
        <v>20200223</v>
      </c>
      <c r="B855" s="1" t="s">
        <v>1</v>
      </c>
      <c r="C855" s="1" t="s">
        <v>2637</v>
      </c>
      <c r="D855" s="1" t="s">
        <v>2638</v>
      </c>
      <c r="E855" s="1" t="s">
        <v>4</v>
      </c>
      <c r="F855" s="1" t="s">
        <v>2639</v>
      </c>
      <c r="G855" s="1" t="s">
        <v>2640</v>
      </c>
      <c r="H855" t="s">
        <v>5127</v>
      </c>
      <c r="I855" t="s">
        <v>5127</v>
      </c>
      <c r="J855" t="s">
        <v>5127</v>
      </c>
      <c r="K855" t="s">
        <v>5127</v>
      </c>
      <c r="L855" t="s">
        <v>5127</v>
      </c>
      <c r="M855" s="2" t="s">
        <v>5130</v>
      </c>
      <c r="N855">
        <f>COUNTIF(H855:M855, "O")</f>
        <v>0</v>
      </c>
    </row>
    <row r="856" spans="1:14" x14ac:dyDescent="0.3">
      <c r="A856" s="1">
        <v>20200223</v>
      </c>
      <c r="B856" s="1" t="s">
        <v>1</v>
      </c>
      <c r="C856" s="1" t="s">
        <v>2645</v>
      </c>
      <c r="D856" s="1" t="s">
        <v>2519</v>
      </c>
      <c r="E856" s="1" t="s">
        <v>4</v>
      </c>
      <c r="F856" s="1" t="s">
        <v>2646</v>
      </c>
      <c r="G856" s="1" t="s">
        <v>2647</v>
      </c>
      <c r="H856" t="s">
        <v>5127</v>
      </c>
      <c r="I856" t="s">
        <v>5127</v>
      </c>
      <c r="J856" t="s">
        <v>5127</v>
      </c>
      <c r="K856" t="s">
        <v>5127</v>
      </c>
      <c r="L856" t="s">
        <v>5127</v>
      </c>
      <c r="M856" s="2" t="s">
        <v>5130</v>
      </c>
      <c r="N856">
        <f>COUNTIF(H856:M856, "O")</f>
        <v>0</v>
      </c>
    </row>
    <row r="857" spans="1:14" x14ac:dyDescent="0.3">
      <c r="A857" s="1">
        <v>20200224</v>
      </c>
      <c r="B857" s="1" t="s">
        <v>1</v>
      </c>
      <c r="C857" s="1" t="s">
        <v>2660</v>
      </c>
      <c r="D857" s="1" t="s">
        <v>2661</v>
      </c>
      <c r="E857" s="1" t="s">
        <v>4</v>
      </c>
      <c r="F857" s="1" t="s">
        <v>2662</v>
      </c>
      <c r="G857" s="1" t="s">
        <v>2663</v>
      </c>
      <c r="H857" t="s">
        <v>5127</v>
      </c>
      <c r="I857" t="s">
        <v>5127</v>
      </c>
      <c r="J857" t="s">
        <v>5127</v>
      </c>
      <c r="K857" t="s">
        <v>5127</v>
      </c>
      <c r="L857" t="s">
        <v>5127</v>
      </c>
      <c r="M857" s="2" t="s">
        <v>5130</v>
      </c>
      <c r="N857">
        <f>COUNTIF(H857:M857, "O")</f>
        <v>0</v>
      </c>
    </row>
    <row r="858" spans="1:14" x14ac:dyDescent="0.3">
      <c r="A858" s="1">
        <v>20200224</v>
      </c>
      <c r="B858" s="1" t="s">
        <v>1</v>
      </c>
      <c r="C858" s="1" t="s">
        <v>2664</v>
      </c>
      <c r="D858" s="1" t="s">
        <v>2665</v>
      </c>
      <c r="E858" s="1" t="s">
        <v>4</v>
      </c>
      <c r="F858" s="1" t="s">
        <v>2666</v>
      </c>
      <c r="G858" s="1" t="s">
        <v>2667</v>
      </c>
      <c r="H858" t="s">
        <v>5127</v>
      </c>
      <c r="I858" t="s">
        <v>5127</v>
      </c>
      <c r="J858" t="s">
        <v>5127</v>
      </c>
      <c r="K858" t="s">
        <v>5127</v>
      </c>
      <c r="L858" t="s">
        <v>5127</v>
      </c>
      <c r="M858" s="2" t="s">
        <v>5130</v>
      </c>
      <c r="N858">
        <f>COUNTIF(H858:M858, "O")</f>
        <v>0</v>
      </c>
    </row>
    <row r="859" spans="1:14" x14ac:dyDescent="0.3">
      <c r="A859" s="1">
        <v>20200224</v>
      </c>
      <c r="B859" s="1" t="s">
        <v>1</v>
      </c>
      <c r="C859" s="1" t="s">
        <v>2668</v>
      </c>
      <c r="D859" s="1" t="s">
        <v>2669</v>
      </c>
      <c r="E859" s="1" t="s">
        <v>4</v>
      </c>
      <c r="F859" s="1" t="s">
        <v>2670</v>
      </c>
      <c r="G859" s="1" t="s">
        <v>2671</v>
      </c>
      <c r="H859" t="s">
        <v>5127</v>
      </c>
      <c r="I859" t="s">
        <v>5127</v>
      </c>
      <c r="J859" t="s">
        <v>5127</v>
      </c>
      <c r="K859" t="s">
        <v>5127</v>
      </c>
      <c r="L859" t="s">
        <v>5127</v>
      </c>
      <c r="M859" s="2" t="s">
        <v>5130</v>
      </c>
      <c r="N859">
        <f>COUNTIF(H859:M859, "O")</f>
        <v>0</v>
      </c>
    </row>
    <row r="860" spans="1:14" x14ac:dyDescent="0.3">
      <c r="A860" s="1">
        <v>20200224</v>
      </c>
      <c r="B860" s="1" t="s">
        <v>1</v>
      </c>
      <c r="C860" s="1" t="s">
        <v>2672</v>
      </c>
      <c r="D860" s="1" t="s">
        <v>2673</v>
      </c>
      <c r="E860" s="1" t="s">
        <v>4</v>
      </c>
      <c r="F860" s="1" t="s">
        <v>2674</v>
      </c>
      <c r="G860" s="1" t="s">
        <v>2675</v>
      </c>
      <c r="H860" t="s">
        <v>5127</v>
      </c>
      <c r="I860" t="s">
        <v>5127</v>
      </c>
      <c r="J860" t="s">
        <v>5127</v>
      </c>
      <c r="K860" t="s">
        <v>5127</v>
      </c>
      <c r="L860" t="s">
        <v>5127</v>
      </c>
      <c r="M860" s="2" t="s">
        <v>5130</v>
      </c>
      <c r="N860">
        <f>COUNTIF(H860:M860, "O")</f>
        <v>0</v>
      </c>
    </row>
    <row r="861" spans="1:14" x14ac:dyDescent="0.3">
      <c r="A861" s="1">
        <v>20200224</v>
      </c>
      <c r="B861" s="1" t="s">
        <v>1</v>
      </c>
      <c r="C861" s="1" t="s">
        <v>2679</v>
      </c>
      <c r="D861" s="1" t="s">
        <v>2680</v>
      </c>
      <c r="E861" s="1" t="s">
        <v>4</v>
      </c>
      <c r="F861" s="1" t="s">
        <v>2681</v>
      </c>
      <c r="G861" s="1" t="s">
        <v>2682</v>
      </c>
      <c r="H861" t="s">
        <v>5127</v>
      </c>
      <c r="I861" t="s">
        <v>5127</v>
      </c>
      <c r="J861" t="s">
        <v>5127</v>
      </c>
      <c r="K861" t="s">
        <v>5127</v>
      </c>
      <c r="L861" t="s">
        <v>5127</v>
      </c>
      <c r="M861" s="2" t="s">
        <v>5130</v>
      </c>
      <c r="N861">
        <f>COUNTIF(H861:M861, "O")</f>
        <v>0</v>
      </c>
    </row>
    <row r="862" spans="1:14" x14ac:dyDescent="0.3">
      <c r="A862" s="1">
        <v>20200224</v>
      </c>
      <c r="B862" s="1" t="s">
        <v>1</v>
      </c>
      <c r="C862" s="1" t="s">
        <v>2683</v>
      </c>
      <c r="D862" s="1" t="s">
        <v>2684</v>
      </c>
      <c r="E862" s="1" t="s">
        <v>4</v>
      </c>
      <c r="F862" s="1" t="s">
        <v>2685</v>
      </c>
      <c r="G862" s="1" t="s">
        <v>2686</v>
      </c>
      <c r="H862" t="s">
        <v>5127</v>
      </c>
      <c r="I862" t="s">
        <v>5127</v>
      </c>
      <c r="J862" t="s">
        <v>5127</v>
      </c>
      <c r="K862" t="s">
        <v>5127</v>
      </c>
      <c r="L862" t="s">
        <v>5127</v>
      </c>
      <c r="M862" s="2" t="s">
        <v>5130</v>
      </c>
      <c r="N862">
        <f>COUNTIF(H862:M862, "O")</f>
        <v>0</v>
      </c>
    </row>
    <row r="863" spans="1:14" x14ac:dyDescent="0.3">
      <c r="A863" s="1">
        <v>20200224</v>
      </c>
      <c r="B863" s="1" t="s">
        <v>1</v>
      </c>
      <c r="C863" s="1" t="s">
        <v>2687</v>
      </c>
      <c r="D863" s="1" t="s">
        <v>2688</v>
      </c>
      <c r="E863" s="1" t="s">
        <v>4</v>
      </c>
      <c r="F863" s="1" t="s">
        <v>2689</v>
      </c>
      <c r="G863" s="1" t="s">
        <v>2690</v>
      </c>
      <c r="H863" t="s">
        <v>5127</v>
      </c>
      <c r="I863" t="s">
        <v>5127</v>
      </c>
      <c r="J863" t="s">
        <v>5127</v>
      </c>
      <c r="K863" t="s">
        <v>5127</v>
      </c>
      <c r="L863" t="s">
        <v>5127</v>
      </c>
      <c r="M863" s="2" t="s">
        <v>5130</v>
      </c>
      <c r="N863">
        <f>COUNTIF(H863:M863, "O")</f>
        <v>0</v>
      </c>
    </row>
    <row r="864" spans="1:14" x14ac:dyDescent="0.3">
      <c r="A864" s="1">
        <v>20200224</v>
      </c>
      <c r="B864" s="1" t="s">
        <v>1</v>
      </c>
      <c r="C864" s="1" t="s">
        <v>2691</v>
      </c>
      <c r="D864" s="1" t="s">
        <v>2692</v>
      </c>
      <c r="E864" s="1" t="s">
        <v>4</v>
      </c>
      <c r="F864" s="1" t="s">
        <v>2693</v>
      </c>
      <c r="G864" s="1" t="s">
        <v>2694</v>
      </c>
      <c r="H864" t="s">
        <v>5127</v>
      </c>
      <c r="I864" t="s">
        <v>5127</v>
      </c>
      <c r="J864" t="s">
        <v>5127</v>
      </c>
      <c r="K864" t="s">
        <v>5127</v>
      </c>
      <c r="L864" t="s">
        <v>5127</v>
      </c>
      <c r="M864" s="2" t="s">
        <v>5130</v>
      </c>
      <c r="N864">
        <f>COUNTIF(H864:M864, "O")</f>
        <v>0</v>
      </c>
    </row>
    <row r="865" spans="1:14" x14ac:dyDescent="0.3">
      <c r="A865" s="1">
        <v>20200224</v>
      </c>
      <c r="B865" s="1" t="s">
        <v>1</v>
      </c>
      <c r="C865" s="1" t="s">
        <v>2699</v>
      </c>
      <c r="D865" s="1" t="s">
        <v>2700</v>
      </c>
      <c r="E865" s="1" t="s">
        <v>4</v>
      </c>
      <c r="F865" s="1" t="s">
        <v>2701</v>
      </c>
      <c r="G865" s="1" t="s">
        <v>2702</v>
      </c>
      <c r="H865" t="s">
        <v>5127</v>
      </c>
      <c r="I865" t="s">
        <v>5127</v>
      </c>
      <c r="J865" t="s">
        <v>5127</v>
      </c>
      <c r="K865" t="s">
        <v>5127</v>
      </c>
      <c r="L865" t="s">
        <v>5127</v>
      </c>
      <c r="M865" s="2" t="s">
        <v>5130</v>
      </c>
      <c r="N865">
        <f>COUNTIF(H865:M865, "O")</f>
        <v>0</v>
      </c>
    </row>
    <row r="866" spans="1:14" x14ac:dyDescent="0.3">
      <c r="A866" s="1">
        <v>20200224</v>
      </c>
      <c r="B866" s="1" t="s">
        <v>1</v>
      </c>
      <c r="C866" s="1" t="s">
        <v>2703</v>
      </c>
      <c r="D866" s="1" t="s">
        <v>2704</v>
      </c>
      <c r="E866" s="1" t="s">
        <v>4</v>
      </c>
      <c r="F866" s="1" t="s">
        <v>2705</v>
      </c>
      <c r="G866" s="1" t="s">
        <v>2706</v>
      </c>
      <c r="H866" t="s">
        <v>5127</v>
      </c>
      <c r="I866" t="s">
        <v>5127</v>
      </c>
      <c r="J866" t="s">
        <v>5127</v>
      </c>
      <c r="K866" t="s">
        <v>5127</v>
      </c>
      <c r="L866" t="s">
        <v>5127</v>
      </c>
      <c r="M866" s="2" t="s">
        <v>5130</v>
      </c>
      <c r="N866">
        <f>COUNTIF(H866:M866, "O")</f>
        <v>0</v>
      </c>
    </row>
    <row r="867" spans="1:14" x14ac:dyDescent="0.3">
      <c r="A867" s="1">
        <v>20200224</v>
      </c>
      <c r="B867" s="1" t="s">
        <v>1</v>
      </c>
      <c r="C867" s="1" t="s">
        <v>2707</v>
      </c>
      <c r="D867" s="1" t="s">
        <v>2708</v>
      </c>
      <c r="E867" s="1" t="s">
        <v>4</v>
      </c>
      <c r="F867" s="1" t="s">
        <v>2709</v>
      </c>
      <c r="G867" s="1" t="s">
        <v>2710</v>
      </c>
      <c r="H867" t="s">
        <v>5127</v>
      </c>
      <c r="I867" t="s">
        <v>5127</v>
      </c>
      <c r="J867" t="s">
        <v>5127</v>
      </c>
      <c r="K867" t="s">
        <v>5127</v>
      </c>
      <c r="L867" t="s">
        <v>5127</v>
      </c>
      <c r="M867" s="2" t="s">
        <v>5130</v>
      </c>
      <c r="N867">
        <f>COUNTIF(H867:M867, "O")</f>
        <v>0</v>
      </c>
    </row>
    <row r="868" spans="1:14" x14ac:dyDescent="0.3">
      <c r="A868" s="1">
        <v>20200224</v>
      </c>
      <c r="B868" s="1" t="s">
        <v>1</v>
      </c>
      <c r="C868" s="1" t="s">
        <v>2711</v>
      </c>
      <c r="D868" s="1" t="s">
        <v>2712</v>
      </c>
      <c r="E868" s="1" t="s">
        <v>4</v>
      </c>
      <c r="F868" s="1" t="s">
        <v>2713</v>
      </c>
      <c r="G868" s="1" t="s">
        <v>2714</v>
      </c>
      <c r="H868" t="s">
        <v>5127</v>
      </c>
      <c r="I868" t="s">
        <v>5127</v>
      </c>
      <c r="J868" t="s">
        <v>5127</v>
      </c>
      <c r="K868" t="s">
        <v>5127</v>
      </c>
      <c r="L868" t="s">
        <v>5127</v>
      </c>
      <c r="M868" s="2" t="s">
        <v>5130</v>
      </c>
      <c r="N868">
        <f>COUNTIF(H868:M868, "O")</f>
        <v>0</v>
      </c>
    </row>
    <row r="869" spans="1:14" x14ac:dyDescent="0.3">
      <c r="A869" s="1">
        <v>20200224</v>
      </c>
      <c r="B869" s="1" t="s">
        <v>1</v>
      </c>
      <c r="C869" s="1" t="s">
        <v>2727</v>
      </c>
      <c r="D869" s="1" t="s">
        <v>2728</v>
      </c>
      <c r="E869" s="1" t="s">
        <v>4</v>
      </c>
      <c r="F869" s="1" t="s">
        <v>2729</v>
      </c>
      <c r="G869" s="1" t="s">
        <v>2730</v>
      </c>
      <c r="H869" t="s">
        <v>5127</v>
      </c>
      <c r="I869" t="s">
        <v>5127</v>
      </c>
      <c r="J869" t="s">
        <v>5127</v>
      </c>
      <c r="K869" t="s">
        <v>5127</v>
      </c>
      <c r="L869" t="s">
        <v>5127</v>
      </c>
      <c r="M869" s="2" t="s">
        <v>5130</v>
      </c>
      <c r="N869">
        <f>COUNTIF(H869:M869, "O")</f>
        <v>0</v>
      </c>
    </row>
    <row r="870" spans="1:14" x14ac:dyDescent="0.3">
      <c r="A870" s="1">
        <v>20200224</v>
      </c>
      <c r="B870" s="1" t="s">
        <v>1</v>
      </c>
      <c r="C870" s="1" t="s">
        <v>2735</v>
      </c>
      <c r="D870" s="1" t="s">
        <v>2736</v>
      </c>
      <c r="E870" s="1" t="s">
        <v>4</v>
      </c>
      <c r="F870" s="1" t="s">
        <v>2737</v>
      </c>
      <c r="G870" s="1" t="s">
        <v>2738</v>
      </c>
      <c r="H870" t="s">
        <v>5127</v>
      </c>
      <c r="I870" t="s">
        <v>5127</v>
      </c>
      <c r="J870" t="s">
        <v>5127</v>
      </c>
      <c r="K870" t="s">
        <v>5127</v>
      </c>
      <c r="L870" t="s">
        <v>5127</v>
      </c>
      <c r="M870" s="2" t="s">
        <v>5130</v>
      </c>
      <c r="N870">
        <f>COUNTIF(H870:M870, "O")</f>
        <v>0</v>
      </c>
    </row>
    <row r="871" spans="1:14" x14ac:dyDescent="0.3">
      <c r="A871" s="1">
        <v>20200224</v>
      </c>
      <c r="B871" s="1" t="s">
        <v>1</v>
      </c>
      <c r="C871" s="1" t="s">
        <v>2739</v>
      </c>
      <c r="D871" s="1" t="s">
        <v>2740</v>
      </c>
      <c r="E871" s="1" t="s">
        <v>4</v>
      </c>
      <c r="F871" s="1" t="s">
        <v>2741</v>
      </c>
      <c r="G871" s="1" t="s">
        <v>2742</v>
      </c>
      <c r="H871" t="s">
        <v>5127</v>
      </c>
      <c r="I871" t="s">
        <v>5127</v>
      </c>
      <c r="J871" t="s">
        <v>5127</v>
      </c>
      <c r="K871" t="s">
        <v>5127</v>
      </c>
      <c r="L871" t="s">
        <v>5127</v>
      </c>
      <c r="M871" s="2" t="s">
        <v>5130</v>
      </c>
      <c r="N871">
        <f>COUNTIF(H871:M871, "O")</f>
        <v>0</v>
      </c>
    </row>
    <row r="872" spans="1:14" x14ac:dyDescent="0.3">
      <c r="A872" s="1">
        <v>20200224</v>
      </c>
      <c r="B872" s="1" t="s">
        <v>1</v>
      </c>
      <c r="C872" s="1" t="s">
        <v>2755</v>
      </c>
      <c r="D872" s="1" t="s">
        <v>2756</v>
      </c>
      <c r="E872" s="1" t="s">
        <v>4</v>
      </c>
      <c r="F872" s="1" t="s">
        <v>2757</v>
      </c>
      <c r="G872" s="1" t="s">
        <v>2758</v>
      </c>
      <c r="H872" t="s">
        <v>5127</v>
      </c>
      <c r="I872" t="s">
        <v>5127</v>
      </c>
      <c r="J872" t="s">
        <v>5127</v>
      </c>
      <c r="K872" t="s">
        <v>5127</v>
      </c>
      <c r="L872" t="s">
        <v>5127</v>
      </c>
      <c r="M872" s="2" t="s">
        <v>5130</v>
      </c>
      <c r="N872">
        <f>COUNTIF(H872:M872, "O")</f>
        <v>0</v>
      </c>
    </row>
    <row r="873" spans="1:14" x14ac:dyDescent="0.3">
      <c r="A873" s="1">
        <v>20200224</v>
      </c>
      <c r="B873" s="1" t="s">
        <v>1</v>
      </c>
      <c r="C873" s="1" t="s">
        <v>2759</v>
      </c>
      <c r="D873" s="1" t="s">
        <v>2760</v>
      </c>
      <c r="E873" s="1" t="s">
        <v>4</v>
      </c>
      <c r="F873" s="1" t="s">
        <v>2761</v>
      </c>
      <c r="G873" s="1" t="s">
        <v>2762</v>
      </c>
      <c r="H873" t="s">
        <v>5127</v>
      </c>
      <c r="I873" t="s">
        <v>5127</v>
      </c>
      <c r="J873" t="s">
        <v>5127</v>
      </c>
      <c r="K873" t="s">
        <v>5127</v>
      </c>
      <c r="L873" t="s">
        <v>5127</v>
      </c>
      <c r="M873" s="2" t="s">
        <v>5130</v>
      </c>
      <c r="N873">
        <f>COUNTIF(H873:M873, "O")</f>
        <v>0</v>
      </c>
    </row>
    <row r="874" spans="1:14" x14ac:dyDescent="0.3">
      <c r="A874" s="1">
        <v>20200224</v>
      </c>
      <c r="B874" s="1" t="s">
        <v>1</v>
      </c>
      <c r="C874" s="1" t="s">
        <v>2763</v>
      </c>
      <c r="D874" s="1" t="s">
        <v>2764</v>
      </c>
      <c r="E874" s="1" t="s">
        <v>4</v>
      </c>
      <c r="F874" s="1" t="s">
        <v>2765</v>
      </c>
      <c r="G874" s="1" t="s">
        <v>2766</v>
      </c>
      <c r="H874" t="s">
        <v>5127</v>
      </c>
      <c r="I874" t="s">
        <v>5127</v>
      </c>
      <c r="J874" t="s">
        <v>5127</v>
      </c>
      <c r="K874" t="s">
        <v>5127</v>
      </c>
      <c r="L874" t="s">
        <v>5127</v>
      </c>
      <c r="M874" s="2" t="s">
        <v>5130</v>
      </c>
      <c r="N874">
        <f>COUNTIF(H874:M874, "O")</f>
        <v>0</v>
      </c>
    </row>
    <row r="875" spans="1:14" x14ac:dyDescent="0.3">
      <c r="A875" s="1">
        <v>20200224</v>
      </c>
      <c r="B875" s="1" t="s">
        <v>1</v>
      </c>
      <c r="C875" s="1" t="s">
        <v>2771</v>
      </c>
      <c r="D875" s="1" t="s">
        <v>2772</v>
      </c>
      <c r="E875" s="1" t="s">
        <v>4</v>
      </c>
      <c r="F875" s="1" t="s">
        <v>2773</v>
      </c>
      <c r="G875" s="1" t="s">
        <v>2774</v>
      </c>
      <c r="H875" t="s">
        <v>5127</v>
      </c>
      <c r="I875" t="s">
        <v>5127</v>
      </c>
      <c r="J875" t="s">
        <v>5127</v>
      </c>
      <c r="K875" t="s">
        <v>5127</v>
      </c>
      <c r="L875" t="s">
        <v>5127</v>
      </c>
      <c r="M875" s="2" t="s">
        <v>5130</v>
      </c>
      <c r="N875">
        <f>COUNTIF(H875:M875, "O")</f>
        <v>0</v>
      </c>
    </row>
    <row r="876" spans="1:14" x14ac:dyDescent="0.3">
      <c r="A876" s="1">
        <v>20200224</v>
      </c>
      <c r="B876" s="1" t="s">
        <v>1</v>
      </c>
      <c r="C876" s="1" t="s">
        <v>2779</v>
      </c>
      <c r="D876" s="1" t="s">
        <v>2780</v>
      </c>
      <c r="E876" s="1" t="s">
        <v>4</v>
      </c>
      <c r="F876" s="1" t="s">
        <v>2781</v>
      </c>
      <c r="G876" s="1" t="s">
        <v>2782</v>
      </c>
      <c r="H876" t="s">
        <v>5127</v>
      </c>
      <c r="I876" t="s">
        <v>5127</v>
      </c>
      <c r="J876" t="s">
        <v>5127</v>
      </c>
      <c r="K876" t="s">
        <v>5127</v>
      </c>
      <c r="L876" t="s">
        <v>5127</v>
      </c>
      <c r="M876" s="2" t="s">
        <v>5130</v>
      </c>
      <c r="N876">
        <f>COUNTIF(H876:M876, "O")</f>
        <v>0</v>
      </c>
    </row>
    <row r="877" spans="1:14" x14ac:dyDescent="0.3">
      <c r="A877" s="1">
        <v>20200224</v>
      </c>
      <c r="B877" s="1" t="s">
        <v>1</v>
      </c>
      <c r="C877" s="1" t="s">
        <v>2783</v>
      </c>
      <c r="D877" s="1" t="s">
        <v>2784</v>
      </c>
      <c r="E877" s="1" t="s">
        <v>4</v>
      </c>
      <c r="F877" s="1" t="s">
        <v>2785</v>
      </c>
      <c r="G877" s="1" t="s">
        <v>2786</v>
      </c>
      <c r="H877" t="s">
        <v>5127</v>
      </c>
      <c r="I877" t="s">
        <v>5127</v>
      </c>
      <c r="J877" t="s">
        <v>5127</v>
      </c>
      <c r="K877" t="s">
        <v>5127</v>
      </c>
      <c r="L877" t="s">
        <v>5127</v>
      </c>
      <c r="M877" s="2" t="s">
        <v>5130</v>
      </c>
      <c r="N877">
        <f>COUNTIF(H877:M877, "O")</f>
        <v>0</v>
      </c>
    </row>
    <row r="878" spans="1:14" x14ac:dyDescent="0.3">
      <c r="A878" s="1">
        <v>20200224</v>
      </c>
      <c r="B878" s="1" t="s">
        <v>1</v>
      </c>
      <c r="C878" s="1" t="s">
        <v>2787</v>
      </c>
      <c r="D878" s="1" t="s">
        <v>2788</v>
      </c>
      <c r="E878" s="1" t="s">
        <v>4</v>
      </c>
      <c r="F878" s="1" t="s">
        <v>2789</v>
      </c>
      <c r="G878" s="1" t="s">
        <v>2790</v>
      </c>
      <c r="H878" t="s">
        <v>5127</v>
      </c>
      <c r="I878" t="s">
        <v>5127</v>
      </c>
      <c r="J878" t="s">
        <v>5127</v>
      </c>
      <c r="K878" t="s">
        <v>5127</v>
      </c>
      <c r="L878" t="s">
        <v>5127</v>
      </c>
      <c r="M878" s="2" t="s">
        <v>5130</v>
      </c>
      <c r="N878">
        <f>COUNTIF(H878:M878, "O")</f>
        <v>0</v>
      </c>
    </row>
    <row r="879" spans="1:14" x14ac:dyDescent="0.3">
      <c r="A879" s="1">
        <v>20200224</v>
      </c>
      <c r="B879" s="1" t="s">
        <v>1</v>
      </c>
      <c r="C879" s="1" t="s">
        <v>2791</v>
      </c>
      <c r="D879" s="1" t="s">
        <v>2792</v>
      </c>
      <c r="E879" s="1" t="s">
        <v>4</v>
      </c>
      <c r="F879" s="1" t="s">
        <v>2793</v>
      </c>
      <c r="G879" s="1" t="s">
        <v>2794</v>
      </c>
      <c r="H879" t="s">
        <v>5127</v>
      </c>
      <c r="I879" t="s">
        <v>5127</v>
      </c>
      <c r="J879" t="s">
        <v>5127</v>
      </c>
      <c r="K879" t="s">
        <v>5127</v>
      </c>
      <c r="L879" t="s">
        <v>5127</v>
      </c>
      <c r="M879" s="2" t="s">
        <v>5130</v>
      </c>
      <c r="N879">
        <f>COUNTIF(H879:M879, "O")</f>
        <v>0</v>
      </c>
    </row>
    <row r="880" spans="1:14" x14ac:dyDescent="0.3">
      <c r="A880" s="1">
        <v>20200224</v>
      </c>
      <c r="B880" s="1" t="s">
        <v>1</v>
      </c>
      <c r="C880" s="1" t="s">
        <v>2795</v>
      </c>
      <c r="D880" s="1" t="s">
        <v>2796</v>
      </c>
      <c r="E880" s="1" t="s">
        <v>4</v>
      </c>
      <c r="F880" s="1" t="s">
        <v>2797</v>
      </c>
      <c r="G880" s="1" t="s">
        <v>2798</v>
      </c>
      <c r="H880" t="s">
        <v>5127</v>
      </c>
      <c r="I880" t="s">
        <v>5127</v>
      </c>
      <c r="J880" t="s">
        <v>5127</v>
      </c>
      <c r="K880" t="s">
        <v>5127</v>
      </c>
      <c r="L880" t="s">
        <v>5127</v>
      </c>
      <c r="M880" s="2" t="s">
        <v>5130</v>
      </c>
      <c r="N880">
        <f>COUNTIF(H880:M880, "O")</f>
        <v>0</v>
      </c>
    </row>
    <row r="881" spans="1:14" x14ac:dyDescent="0.3">
      <c r="A881" s="1">
        <v>20200224</v>
      </c>
      <c r="B881" s="1" t="s">
        <v>1</v>
      </c>
      <c r="C881" s="1" t="s">
        <v>2799</v>
      </c>
      <c r="D881" s="1" t="s">
        <v>2800</v>
      </c>
      <c r="E881" s="1" t="s">
        <v>4</v>
      </c>
      <c r="F881" s="1" t="e">
        <f xml:space="preserve"> 서울 서초구 양재동에 위치한 서울행정법원 자료사진 구인광고 사이트에 올라온 업체명과 주소_ 전화번호가 실제와 다르더라도 구인광고 사이트 운영자에 사업정지 처분을 내린 것은 부당</f>
        <v>#NAME?</v>
      </c>
      <c r="G881" s="1" t="s">
        <v>2801</v>
      </c>
      <c r="H881" t="s">
        <v>5127</v>
      </c>
      <c r="I881" t="s">
        <v>5127</v>
      </c>
      <c r="J881" t="s">
        <v>5127</v>
      </c>
      <c r="K881" t="s">
        <v>5127</v>
      </c>
      <c r="L881" t="s">
        <v>5127</v>
      </c>
      <c r="M881" s="2" t="s">
        <v>5130</v>
      </c>
      <c r="N881">
        <f>COUNTIF(H881:M881, "O")</f>
        <v>0</v>
      </c>
    </row>
    <row r="882" spans="1:14" x14ac:dyDescent="0.3">
      <c r="A882" s="1">
        <v>20200224</v>
      </c>
      <c r="B882" s="1" t="s">
        <v>1</v>
      </c>
      <c r="C882" s="1" t="s">
        <v>2814</v>
      </c>
      <c r="D882" s="1" t="s">
        <v>2815</v>
      </c>
      <c r="E882" s="1" t="s">
        <v>4</v>
      </c>
      <c r="F882" s="1" t="s">
        <v>2816</v>
      </c>
      <c r="G882" s="1" t="s">
        <v>2817</v>
      </c>
      <c r="H882" t="s">
        <v>5127</v>
      </c>
      <c r="I882" t="s">
        <v>5127</v>
      </c>
      <c r="J882" t="s">
        <v>5127</v>
      </c>
      <c r="K882" t="s">
        <v>5127</v>
      </c>
      <c r="L882" t="s">
        <v>5127</v>
      </c>
      <c r="M882" s="2" t="s">
        <v>5130</v>
      </c>
      <c r="N882">
        <f>COUNTIF(H882:M882, "O")</f>
        <v>0</v>
      </c>
    </row>
    <row r="883" spans="1:14" x14ac:dyDescent="0.3">
      <c r="A883" s="1">
        <v>20200224</v>
      </c>
      <c r="B883" s="1" t="s">
        <v>1</v>
      </c>
      <c r="C883" s="1" t="s">
        <v>2822</v>
      </c>
      <c r="D883" s="1" t="s">
        <v>2823</v>
      </c>
      <c r="E883" s="1" t="s">
        <v>4</v>
      </c>
      <c r="F883" s="1" t="s">
        <v>2824</v>
      </c>
      <c r="G883" s="1" t="s">
        <v>2825</v>
      </c>
      <c r="H883" t="s">
        <v>5127</v>
      </c>
      <c r="I883" t="s">
        <v>5127</v>
      </c>
      <c r="J883" t="s">
        <v>5127</v>
      </c>
      <c r="K883" t="s">
        <v>5127</v>
      </c>
      <c r="L883" t="s">
        <v>5127</v>
      </c>
      <c r="M883" s="2" t="s">
        <v>5130</v>
      </c>
      <c r="N883">
        <f>COUNTIF(H883:M883, "O")</f>
        <v>0</v>
      </c>
    </row>
    <row r="884" spans="1:14" x14ac:dyDescent="0.3">
      <c r="A884" s="1">
        <v>20200224</v>
      </c>
      <c r="B884" s="1" t="s">
        <v>1</v>
      </c>
      <c r="C884" s="1" t="s">
        <v>2826</v>
      </c>
      <c r="D884" s="1" t="s">
        <v>2827</v>
      </c>
      <c r="E884" s="1" t="s">
        <v>4</v>
      </c>
      <c r="F884" s="1" t="s">
        <v>2828</v>
      </c>
      <c r="G884" s="1" t="s">
        <v>2829</v>
      </c>
      <c r="H884" t="s">
        <v>5127</v>
      </c>
      <c r="I884" t="s">
        <v>5127</v>
      </c>
      <c r="J884" t="s">
        <v>5127</v>
      </c>
      <c r="K884" t="s">
        <v>5127</v>
      </c>
      <c r="L884" t="s">
        <v>5127</v>
      </c>
      <c r="M884" s="2" t="s">
        <v>5130</v>
      </c>
      <c r="N884">
        <f>COUNTIF(H884:M884, "O")</f>
        <v>0</v>
      </c>
    </row>
    <row r="885" spans="1:14" x14ac:dyDescent="0.3">
      <c r="A885" s="1">
        <v>20200224</v>
      </c>
      <c r="B885" s="1" t="s">
        <v>1</v>
      </c>
      <c r="C885" s="1" t="s">
        <v>2830</v>
      </c>
      <c r="D885" s="1" t="s">
        <v>2831</v>
      </c>
      <c r="E885" s="1" t="s">
        <v>4</v>
      </c>
      <c r="F885" s="1" t="s">
        <v>2832</v>
      </c>
      <c r="G885" s="1" t="s">
        <v>2833</v>
      </c>
      <c r="H885" t="s">
        <v>5127</v>
      </c>
      <c r="I885" t="s">
        <v>5127</v>
      </c>
      <c r="J885" t="s">
        <v>5127</v>
      </c>
      <c r="K885" t="s">
        <v>5127</v>
      </c>
      <c r="L885" t="s">
        <v>5127</v>
      </c>
      <c r="M885" s="2" t="s">
        <v>5130</v>
      </c>
      <c r="N885">
        <f>COUNTIF(H885:M885, "O")</f>
        <v>0</v>
      </c>
    </row>
    <row r="886" spans="1:14" x14ac:dyDescent="0.3">
      <c r="A886" s="1">
        <v>20200224</v>
      </c>
      <c r="B886" s="1" t="s">
        <v>1</v>
      </c>
      <c r="C886" s="1" t="s">
        <v>2838</v>
      </c>
      <c r="D886" s="1" t="s">
        <v>2839</v>
      </c>
      <c r="E886" s="1" t="s">
        <v>4</v>
      </c>
      <c r="F886" s="1" t="s">
        <v>2840</v>
      </c>
      <c r="G886" s="1" t="s">
        <v>2841</v>
      </c>
      <c r="H886" t="s">
        <v>5127</v>
      </c>
      <c r="I886" t="s">
        <v>5127</v>
      </c>
      <c r="J886" t="s">
        <v>5127</v>
      </c>
      <c r="K886" t="s">
        <v>5127</v>
      </c>
      <c r="L886" t="s">
        <v>5127</v>
      </c>
      <c r="M886" s="2" t="s">
        <v>5130</v>
      </c>
      <c r="N886">
        <f>COUNTIF(H886:M886, "O")</f>
        <v>0</v>
      </c>
    </row>
    <row r="887" spans="1:14" x14ac:dyDescent="0.3">
      <c r="A887" s="1">
        <v>20200224</v>
      </c>
      <c r="B887" s="1" t="s">
        <v>1</v>
      </c>
      <c r="C887" s="1" t="s">
        <v>2850</v>
      </c>
      <c r="D887" s="1" t="s">
        <v>2851</v>
      </c>
      <c r="E887" s="1" t="s">
        <v>4</v>
      </c>
      <c r="F887" s="1" t="s">
        <v>2852</v>
      </c>
      <c r="G887" s="1" t="s">
        <v>2853</v>
      </c>
      <c r="H887" t="s">
        <v>5127</v>
      </c>
      <c r="I887" t="s">
        <v>5127</v>
      </c>
      <c r="J887" t="s">
        <v>5127</v>
      </c>
      <c r="K887" t="s">
        <v>5127</v>
      </c>
      <c r="L887" t="s">
        <v>5127</v>
      </c>
      <c r="M887" s="2" t="s">
        <v>5130</v>
      </c>
      <c r="N887">
        <f>COUNTIF(H887:M887, "O")</f>
        <v>0</v>
      </c>
    </row>
    <row r="888" spans="1:14" x14ac:dyDescent="0.3">
      <c r="A888" s="1">
        <v>20200224</v>
      </c>
      <c r="B888" s="1" t="s">
        <v>1</v>
      </c>
      <c r="C888" s="1" t="s">
        <v>2854</v>
      </c>
      <c r="D888" s="1" t="s">
        <v>2665</v>
      </c>
      <c r="E888" s="1" t="s">
        <v>4</v>
      </c>
      <c r="F888" s="1" t="s">
        <v>2855</v>
      </c>
      <c r="G888" s="1" t="s">
        <v>2856</v>
      </c>
      <c r="H888" t="s">
        <v>5127</v>
      </c>
      <c r="I888" t="s">
        <v>5127</v>
      </c>
      <c r="J888" t="s">
        <v>5127</v>
      </c>
      <c r="K888" t="s">
        <v>5127</v>
      </c>
      <c r="L888" t="s">
        <v>5127</v>
      </c>
      <c r="M888" s="2" t="s">
        <v>5130</v>
      </c>
      <c r="N888">
        <f>COUNTIF(H888:M888, "O")</f>
        <v>0</v>
      </c>
    </row>
    <row r="889" spans="1:14" x14ac:dyDescent="0.3">
      <c r="A889" s="1">
        <v>20200224</v>
      </c>
      <c r="B889" s="1" t="s">
        <v>1</v>
      </c>
      <c r="C889" s="1" t="s">
        <v>2858</v>
      </c>
      <c r="D889" s="1" t="s">
        <v>2859</v>
      </c>
      <c r="E889" s="1" t="s">
        <v>4</v>
      </c>
      <c r="F889" s="1" t="s">
        <v>2860</v>
      </c>
      <c r="G889" s="1" t="s">
        <v>2861</v>
      </c>
      <c r="H889" t="s">
        <v>5127</v>
      </c>
      <c r="I889" t="s">
        <v>5127</v>
      </c>
      <c r="J889" t="s">
        <v>5127</v>
      </c>
      <c r="K889" t="s">
        <v>5127</v>
      </c>
      <c r="L889" t="s">
        <v>5127</v>
      </c>
      <c r="M889" s="2" t="s">
        <v>5130</v>
      </c>
      <c r="N889">
        <f>COUNTIF(H889:M889, "O")</f>
        <v>0</v>
      </c>
    </row>
    <row r="890" spans="1:14" x14ac:dyDescent="0.3">
      <c r="A890" s="1">
        <v>20200224</v>
      </c>
      <c r="B890" s="1" t="s">
        <v>1</v>
      </c>
      <c r="C890" s="1" t="s">
        <v>2870</v>
      </c>
      <c r="D890" s="1" t="s">
        <v>2871</v>
      </c>
      <c r="E890" s="1" t="s">
        <v>4</v>
      </c>
      <c r="F890" s="1" t="s">
        <v>2872</v>
      </c>
      <c r="G890" s="1" t="s">
        <v>2873</v>
      </c>
      <c r="H890" t="s">
        <v>5127</v>
      </c>
      <c r="I890" t="s">
        <v>5127</v>
      </c>
      <c r="J890" t="s">
        <v>5127</v>
      </c>
      <c r="K890" t="s">
        <v>5127</v>
      </c>
      <c r="L890" t="s">
        <v>5127</v>
      </c>
      <c r="M890" s="2" t="s">
        <v>5130</v>
      </c>
      <c r="N890">
        <f>COUNTIF(H890:M890, "O")</f>
        <v>0</v>
      </c>
    </row>
    <row r="891" spans="1:14" x14ac:dyDescent="0.3">
      <c r="A891" s="1">
        <v>20200224</v>
      </c>
      <c r="B891" s="1" t="s">
        <v>1</v>
      </c>
      <c r="C891" s="1" t="s">
        <v>2874</v>
      </c>
      <c r="D891" s="1" t="s">
        <v>2875</v>
      </c>
      <c r="E891" s="1" t="s">
        <v>4</v>
      </c>
      <c r="F891" s="1" t="s">
        <v>2876</v>
      </c>
      <c r="G891" s="1" t="s">
        <v>2877</v>
      </c>
      <c r="H891" t="s">
        <v>5127</v>
      </c>
      <c r="I891" t="s">
        <v>5127</v>
      </c>
      <c r="J891" t="s">
        <v>5127</v>
      </c>
      <c r="K891" t="s">
        <v>5127</v>
      </c>
      <c r="L891" t="s">
        <v>5127</v>
      </c>
      <c r="M891" s="2" t="s">
        <v>5130</v>
      </c>
      <c r="N891">
        <f>COUNTIF(H891:M891, "O")</f>
        <v>0</v>
      </c>
    </row>
    <row r="892" spans="1:14" x14ac:dyDescent="0.3">
      <c r="A892" s="1">
        <v>20200224</v>
      </c>
      <c r="B892" s="1" t="s">
        <v>1</v>
      </c>
      <c r="C892" s="1" t="s">
        <v>2882</v>
      </c>
      <c r="D892" s="1" t="s">
        <v>2883</v>
      </c>
      <c r="E892" s="1" t="s">
        <v>4</v>
      </c>
      <c r="F892" s="1" t="s">
        <v>2884</v>
      </c>
      <c r="G892" s="1" t="s">
        <v>2885</v>
      </c>
      <c r="H892" t="s">
        <v>5127</v>
      </c>
      <c r="I892" t="s">
        <v>5127</v>
      </c>
      <c r="J892" t="s">
        <v>5127</v>
      </c>
      <c r="K892" t="s">
        <v>5127</v>
      </c>
      <c r="L892" t="s">
        <v>5127</v>
      </c>
      <c r="M892" s="2" t="s">
        <v>5130</v>
      </c>
      <c r="N892">
        <f>COUNTIF(H892:M892, "O")</f>
        <v>0</v>
      </c>
    </row>
    <row r="893" spans="1:14" x14ac:dyDescent="0.3">
      <c r="A893" s="1">
        <v>20200224</v>
      </c>
      <c r="B893" s="1" t="s">
        <v>1</v>
      </c>
      <c r="C893" s="1" t="s">
        <v>2886</v>
      </c>
      <c r="D893" s="1" t="s">
        <v>2887</v>
      </c>
      <c r="E893" s="1" t="s">
        <v>4</v>
      </c>
      <c r="F893" s="1" t="s">
        <v>2888</v>
      </c>
      <c r="G893" s="1" t="s">
        <v>2889</v>
      </c>
      <c r="H893" t="s">
        <v>5127</v>
      </c>
      <c r="I893" t="s">
        <v>5127</v>
      </c>
      <c r="J893" t="s">
        <v>5127</v>
      </c>
      <c r="K893" t="s">
        <v>5127</v>
      </c>
      <c r="L893" t="s">
        <v>5127</v>
      </c>
      <c r="M893" s="2" t="s">
        <v>5130</v>
      </c>
      <c r="N893">
        <f>COUNTIF(H893:M893, "O")</f>
        <v>0</v>
      </c>
    </row>
    <row r="894" spans="1:14" x14ac:dyDescent="0.3">
      <c r="A894" s="1">
        <v>20200224</v>
      </c>
      <c r="B894" s="1" t="s">
        <v>1</v>
      </c>
      <c r="C894" s="1" t="s">
        <v>2890</v>
      </c>
      <c r="D894" s="1" t="s">
        <v>2891</v>
      </c>
      <c r="E894" s="1" t="s">
        <v>4</v>
      </c>
      <c r="F894" s="1" t="s">
        <v>2892</v>
      </c>
      <c r="G894" s="1" t="s">
        <v>2893</v>
      </c>
      <c r="H894" t="s">
        <v>5127</v>
      </c>
      <c r="I894" t="s">
        <v>5127</v>
      </c>
      <c r="J894" t="s">
        <v>5127</v>
      </c>
      <c r="K894" t="s">
        <v>5127</v>
      </c>
      <c r="L894" t="s">
        <v>5127</v>
      </c>
      <c r="M894" s="2" t="s">
        <v>5130</v>
      </c>
      <c r="N894">
        <f>COUNTIF(H894:M894, "O")</f>
        <v>0</v>
      </c>
    </row>
    <row r="895" spans="1:14" x14ac:dyDescent="0.3">
      <c r="A895" s="1">
        <v>20200224</v>
      </c>
      <c r="B895" s="1" t="s">
        <v>1</v>
      </c>
      <c r="C895" s="1" t="s">
        <v>2894</v>
      </c>
      <c r="D895" s="1" t="s">
        <v>2895</v>
      </c>
      <c r="E895" s="1" t="s">
        <v>4</v>
      </c>
      <c r="F895" s="1" t="s">
        <v>2896</v>
      </c>
      <c r="G895" s="1" t="s">
        <v>2897</v>
      </c>
      <c r="H895" t="s">
        <v>5127</v>
      </c>
      <c r="I895" t="s">
        <v>5127</v>
      </c>
      <c r="J895" t="s">
        <v>5127</v>
      </c>
      <c r="K895" t="s">
        <v>5127</v>
      </c>
      <c r="L895" t="s">
        <v>5127</v>
      </c>
      <c r="M895" s="2" t="s">
        <v>5130</v>
      </c>
      <c r="N895">
        <f>COUNTIF(H895:M895, "O")</f>
        <v>0</v>
      </c>
    </row>
    <row r="896" spans="1:14" x14ac:dyDescent="0.3">
      <c r="A896" s="1">
        <v>20200224</v>
      </c>
      <c r="B896" s="1" t="s">
        <v>1</v>
      </c>
      <c r="C896" s="1" t="s">
        <v>2906</v>
      </c>
      <c r="D896" s="1" t="s">
        <v>2907</v>
      </c>
      <c r="E896" s="1" t="s">
        <v>4</v>
      </c>
      <c r="F896" s="1" t="s">
        <v>2908</v>
      </c>
      <c r="G896" s="1" t="s">
        <v>2909</v>
      </c>
      <c r="H896" t="s">
        <v>5127</v>
      </c>
      <c r="I896" t="s">
        <v>5127</v>
      </c>
      <c r="J896" t="s">
        <v>5127</v>
      </c>
      <c r="K896" t="s">
        <v>5127</v>
      </c>
      <c r="L896" t="s">
        <v>5127</v>
      </c>
      <c r="M896" s="2" t="s">
        <v>5130</v>
      </c>
      <c r="N896">
        <f>COUNTIF(H896:M896, "O")</f>
        <v>0</v>
      </c>
    </row>
    <row r="897" spans="1:14" x14ac:dyDescent="0.3">
      <c r="A897" s="1">
        <v>20200224</v>
      </c>
      <c r="B897" s="1" t="s">
        <v>1</v>
      </c>
      <c r="C897" s="1" t="s">
        <v>2910</v>
      </c>
      <c r="D897" s="1" t="s">
        <v>2911</v>
      </c>
      <c r="E897" s="1" t="s">
        <v>4</v>
      </c>
      <c r="F897" s="1" t="s">
        <v>2912</v>
      </c>
      <c r="G897" s="1" t="s">
        <v>2913</v>
      </c>
      <c r="H897" t="s">
        <v>5127</v>
      </c>
      <c r="I897" t="s">
        <v>5127</v>
      </c>
      <c r="J897" t="s">
        <v>5127</v>
      </c>
      <c r="K897" t="s">
        <v>5127</v>
      </c>
      <c r="L897" t="s">
        <v>5127</v>
      </c>
      <c r="M897" s="2" t="s">
        <v>5130</v>
      </c>
      <c r="N897">
        <f>COUNTIF(H897:M897, "O")</f>
        <v>0</v>
      </c>
    </row>
    <row r="898" spans="1:14" x14ac:dyDescent="0.3">
      <c r="A898" s="1">
        <v>20200224</v>
      </c>
      <c r="B898" s="1" t="s">
        <v>1</v>
      </c>
      <c r="C898" s="1" t="s">
        <v>2918</v>
      </c>
      <c r="D898" s="1" t="s">
        <v>2919</v>
      </c>
      <c r="E898" s="1" t="s">
        <v>4</v>
      </c>
      <c r="F898" s="1" t="s">
        <v>2920</v>
      </c>
      <c r="G898" s="1" t="s">
        <v>2921</v>
      </c>
      <c r="H898" t="s">
        <v>5127</v>
      </c>
      <c r="I898" t="s">
        <v>5127</v>
      </c>
      <c r="J898" t="s">
        <v>5127</v>
      </c>
      <c r="K898" t="s">
        <v>5127</v>
      </c>
      <c r="L898" t="s">
        <v>5127</v>
      </c>
      <c r="M898" s="2" t="s">
        <v>5130</v>
      </c>
      <c r="N898">
        <f>COUNTIF(H898:M898, "O")</f>
        <v>0</v>
      </c>
    </row>
    <row r="899" spans="1:14" x14ac:dyDescent="0.3">
      <c r="A899" s="1">
        <v>20200224</v>
      </c>
      <c r="B899" s="1" t="s">
        <v>1</v>
      </c>
      <c r="C899" s="1" t="s">
        <v>2922</v>
      </c>
      <c r="D899" s="1" t="s">
        <v>2923</v>
      </c>
      <c r="E899" s="1" t="s">
        <v>4</v>
      </c>
      <c r="F899" s="1" t="s">
        <v>2924</v>
      </c>
      <c r="G899" s="1" t="s">
        <v>2925</v>
      </c>
      <c r="H899" t="s">
        <v>5127</v>
      </c>
      <c r="I899" t="s">
        <v>5127</v>
      </c>
      <c r="J899" t="s">
        <v>5127</v>
      </c>
      <c r="K899" t="s">
        <v>5127</v>
      </c>
      <c r="L899" t="s">
        <v>5127</v>
      </c>
      <c r="M899" s="2" t="s">
        <v>5130</v>
      </c>
      <c r="N899">
        <f>COUNTIF(H899:M899, "O")</f>
        <v>0</v>
      </c>
    </row>
    <row r="900" spans="1:14" x14ac:dyDescent="0.3">
      <c r="A900" s="1">
        <v>20200224</v>
      </c>
      <c r="B900" s="1" t="s">
        <v>1</v>
      </c>
      <c r="C900" s="1" t="s">
        <v>2926</v>
      </c>
      <c r="D900" s="1" t="s">
        <v>2927</v>
      </c>
      <c r="E900" s="1" t="s">
        <v>4</v>
      </c>
      <c r="F900" s="1" t="s">
        <v>2928</v>
      </c>
      <c r="G900" s="1" t="s">
        <v>2929</v>
      </c>
      <c r="H900" t="s">
        <v>5127</v>
      </c>
      <c r="I900" t="s">
        <v>5127</v>
      </c>
      <c r="J900" t="s">
        <v>5127</v>
      </c>
      <c r="K900" t="s">
        <v>5127</v>
      </c>
      <c r="L900" t="s">
        <v>5127</v>
      </c>
      <c r="M900" s="2" t="s">
        <v>5130</v>
      </c>
      <c r="N900">
        <f>COUNTIF(H900:M900, "O")</f>
        <v>0</v>
      </c>
    </row>
    <row r="901" spans="1:14" x14ac:dyDescent="0.3">
      <c r="A901" s="1">
        <v>20200224</v>
      </c>
      <c r="B901" s="1" t="s">
        <v>1</v>
      </c>
      <c r="C901" s="1" t="s">
        <v>2930</v>
      </c>
      <c r="D901" s="1" t="s">
        <v>2931</v>
      </c>
      <c r="E901" s="1" t="s">
        <v>4</v>
      </c>
      <c r="F901" s="1" t="s">
        <v>2932</v>
      </c>
      <c r="G901" s="1" t="s">
        <v>2933</v>
      </c>
      <c r="H901" t="s">
        <v>5127</v>
      </c>
      <c r="I901" t="s">
        <v>5127</v>
      </c>
      <c r="J901" t="s">
        <v>5127</v>
      </c>
      <c r="K901" t="s">
        <v>5127</v>
      </c>
      <c r="L901" t="s">
        <v>5127</v>
      </c>
      <c r="M901" s="2" t="s">
        <v>5130</v>
      </c>
      <c r="N901">
        <f>COUNTIF(H901:M901, "O")</f>
        <v>0</v>
      </c>
    </row>
    <row r="902" spans="1:14" x14ac:dyDescent="0.3">
      <c r="A902" s="1">
        <v>20200224</v>
      </c>
      <c r="B902" s="1" t="s">
        <v>1</v>
      </c>
      <c r="C902" s="1" t="s">
        <v>2938</v>
      </c>
      <c r="D902" s="1" t="s">
        <v>2939</v>
      </c>
      <c r="E902" s="1" t="s">
        <v>4</v>
      </c>
      <c r="F902" s="1" t="s">
        <v>2940</v>
      </c>
      <c r="G902" s="1" t="s">
        <v>2941</v>
      </c>
      <c r="H902" t="s">
        <v>5127</v>
      </c>
      <c r="I902" t="s">
        <v>5127</v>
      </c>
      <c r="J902" t="s">
        <v>5127</v>
      </c>
      <c r="K902" t="s">
        <v>5127</v>
      </c>
      <c r="L902" t="s">
        <v>5127</v>
      </c>
      <c r="M902" s="2" t="s">
        <v>5130</v>
      </c>
      <c r="N902">
        <f>COUNTIF(H902:M902, "O")</f>
        <v>0</v>
      </c>
    </row>
    <row r="903" spans="1:14" x14ac:dyDescent="0.3">
      <c r="A903" s="1">
        <v>20200224</v>
      </c>
      <c r="B903" s="1" t="s">
        <v>1</v>
      </c>
      <c r="C903" s="1" t="s">
        <v>2942</v>
      </c>
      <c r="D903" s="1" t="s">
        <v>2943</v>
      </c>
      <c r="E903" s="1" t="s">
        <v>4</v>
      </c>
      <c r="F903" s="1" t="s">
        <v>2944</v>
      </c>
      <c r="G903" s="1" t="s">
        <v>2945</v>
      </c>
      <c r="H903" t="s">
        <v>5127</v>
      </c>
      <c r="I903" t="s">
        <v>5127</v>
      </c>
      <c r="J903" t="s">
        <v>5127</v>
      </c>
      <c r="K903" t="s">
        <v>5127</v>
      </c>
      <c r="L903" t="s">
        <v>5127</v>
      </c>
      <c r="M903" s="2" t="s">
        <v>5130</v>
      </c>
      <c r="N903">
        <f>COUNTIF(H903:M903, "O")</f>
        <v>0</v>
      </c>
    </row>
    <row r="904" spans="1:14" x14ac:dyDescent="0.3">
      <c r="A904" s="1">
        <v>20200224</v>
      </c>
      <c r="B904" s="1" t="s">
        <v>1</v>
      </c>
      <c r="C904" s="1" t="s">
        <v>2946</v>
      </c>
      <c r="D904" s="1" t="s">
        <v>2947</v>
      </c>
      <c r="E904" s="1" t="s">
        <v>4</v>
      </c>
      <c r="F904" s="1" t="s">
        <v>2948</v>
      </c>
      <c r="G904" s="1" t="s">
        <v>2949</v>
      </c>
      <c r="H904" t="s">
        <v>5127</v>
      </c>
      <c r="I904" t="s">
        <v>5127</v>
      </c>
      <c r="J904" t="s">
        <v>5127</v>
      </c>
      <c r="K904" t="s">
        <v>5127</v>
      </c>
      <c r="L904" t="s">
        <v>5127</v>
      </c>
      <c r="M904" s="2" t="s">
        <v>5130</v>
      </c>
      <c r="N904">
        <f>COUNTIF(H904:M904, "O")</f>
        <v>0</v>
      </c>
    </row>
    <row r="905" spans="1:14" x14ac:dyDescent="0.3">
      <c r="A905" s="1">
        <v>20200224</v>
      </c>
      <c r="B905" s="1" t="s">
        <v>1</v>
      </c>
      <c r="C905" s="1" t="s">
        <v>2950</v>
      </c>
      <c r="D905" s="1" t="s">
        <v>2951</v>
      </c>
      <c r="E905" s="1" t="s">
        <v>4</v>
      </c>
      <c r="F905" s="1" t="s">
        <v>2952</v>
      </c>
      <c r="G905" s="1" t="s">
        <v>2953</v>
      </c>
      <c r="H905" t="s">
        <v>5127</v>
      </c>
      <c r="I905" t="s">
        <v>5127</v>
      </c>
      <c r="J905" t="s">
        <v>5127</v>
      </c>
      <c r="K905" t="s">
        <v>5127</v>
      </c>
      <c r="L905" t="s">
        <v>5127</v>
      </c>
      <c r="M905" s="2" t="s">
        <v>5130</v>
      </c>
      <c r="N905">
        <f>COUNTIF(H905:M905, "O")</f>
        <v>0</v>
      </c>
    </row>
    <row r="906" spans="1:14" x14ac:dyDescent="0.3">
      <c r="A906" s="1">
        <v>20200224</v>
      </c>
      <c r="B906" s="1" t="s">
        <v>1</v>
      </c>
      <c r="C906" s="1" t="s">
        <v>2954</v>
      </c>
      <c r="D906" s="1" t="s">
        <v>2955</v>
      </c>
      <c r="E906" s="1" t="s">
        <v>4</v>
      </c>
      <c r="F906" s="1" t="s">
        <v>2956</v>
      </c>
      <c r="G906" s="1" t="s">
        <v>2957</v>
      </c>
      <c r="H906" t="s">
        <v>5127</v>
      </c>
      <c r="I906" t="s">
        <v>5127</v>
      </c>
      <c r="J906" t="s">
        <v>5127</v>
      </c>
      <c r="K906" t="s">
        <v>5127</v>
      </c>
      <c r="L906" t="s">
        <v>5127</v>
      </c>
      <c r="M906" s="2" t="s">
        <v>5130</v>
      </c>
      <c r="N906">
        <f>COUNTIF(H906:M906, "O")</f>
        <v>0</v>
      </c>
    </row>
    <row r="907" spans="1:14" x14ac:dyDescent="0.3">
      <c r="A907" s="1">
        <v>20200224</v>
      </c>
      <c r="B907" s="1" t="s">
        <v>1</v>
      </c>
      <c r="C907" s="1" t="s">
        <v>2958</v>
      </c>
      <c r="D907" s="1" t="s">
        <v>2959</v>
      </c>
      <c r="E907" s="1" t="s">
        <v>4</v>
      </c>
      <c r="F907" s="1" t="s">
        <v>2960</v>
      </c>
      <c r="G907" s="1" t="s">
        <v>2961</v>
      </c>
      <c r="H907" t="s">
        <v>5127</v>
      </c>
      <c r="I907" t="s">
        <v>5127</v>
      </c>
      <c r="J907" t="s">
        <v>5127</v>
      </c>
      <c r="K907" t="s">
        <v>5127</v>
      </c>
      <c r="L907" t="s">
        <v>5127</v>
      </c>
      <c r="M907" s="2" t="s">
        <v>5130</v>
      </c>
      <c r="N907">
        <f>COUNTIF(H907:M907, "O")</f>
        <v>0</v>
      </c>
    </row>
    <row r="908" spans="1:14" x14ac:dyDescent="0.3">
      <c r="A908" s="1">
        <v>20200224</v>
      </c>
      <c r="B908" s="1" t="s">
        <v>1</v>
      </c>
      <c r="C908" s="1" t="s">
        <v>2962</v>
      </c>
      <c r="D908" s="1" t="s">
        <v>2963</v>
      </c>
      <c r="E908" s="1" t="s">
        <v>4</v>
      </c>
      <c r="F908" s="1" t="s">
        <v>2964</v>
      </c>
      <c r="G908" s="1" t="s">
        <v>2965</v>
      </c>
      <c r="H908" t="s">
        <v>5127</v>
      </c>
      <c r="I908" t="s">
        <v>5127</v>
      </c>
      <c r="J908" t="s">
        <v>5127</v>
      </c>
      <c r="K908" t="s">
        <v>5127</v>
      </c>
      <c r="L908" t="s">
        <v>5127</v>
      </c>
      <c r="M908" s="2" t="s">
        <v>5130</v>
      </c>
      <c r="N908">
        <f>COUNTIF(H908:M908, "O")</f>
        <v>0</v>
      </c>
    </row>
    <row r="909" spans="1:14" x14ac:dyDescent="0.3">
      <c r="A909" s="1">
        <v>20200224</v>
      </c>
      <c r="B909" s="1" t="s">
        <v>1</v>
      </c>
      <c r="C909" s="1" t="s">
        <v>2966</v>
      </c>
      <c r="D909" s="1" t="s">
        <v>2967</v>
      </c>
      <c r="E909" s="1" t="s">
        <v>4</v>
      </c>
      <c r="F909" s="1" t="s">
        <v>2968</v>
      </c>
      <c r="G909" s="1" t="s">
        <v>2969</v>
      </c>
      <c r="H909" t="s">
        <v>5127</v>
      </c>
      <c r="I909" t="s">
        <v>5127</v>
      </c>
      <c r="J909" t="s">
        <v>5127</v>
      </c>
      <c r="K909" t="s">
        <v>5127</v>
      </c>
      <c r="L909" t="s">
        <v>5127</v>
      </c>
      <c r="M909" s="2" t="s">
        <v>5130</v>
      </c>
      <c r="N909">
        <f>COUNTIF(H909:M909, "O")</f>
        <v>0</v>
      </c>
    </row>
    <row r="910" spans="1:14" x14ac:dyDescent="0.3">
      <c r="A910" s="1">
        <v>20200224</v>
      </c>
      <c r="B910" s="1" t="s">
        <v>1</v>
      </c>
      <c r="C910" s="1" t="s">
        <v>2974</v>
      </c>
      <c r="D910" s="1" t="s">
        <v>2975</v>
      </c>
      <c r="E910" s="1" t="s">
        <v>4</v>
      </c>
      <c r="F910" s="1" t="s">
        <v>2976</v>
      </c>
      <c r="G910" s="1" t="s">
        <v>2977</v>
      </c>
      <c r="H910" t="s">
        <v>5127</v>
      </c>
      <c r="I910" t="s">
        <v>5127</v>
      </c>
      <c r="J910" t="s">
        <v>5127</v>
      </c>
      <c r="K910" t="s">
        <v>5127</v>
      </c>
      <c r="L910" t="s">
        <v>5127</v>
      </c>
      <c r="M910" s="2" t="s">
        <v>5130</v>
      </c>
      <c r="N910">
        <f>COUNTIF(H910:M910, "O")</f>
        <v>0</v>
      </c>
    </row>
    <row r="911" spans="1:14" x14ac:dyDescent="0.3">
      <c r="A911" s="1">
        <v>20200224</v>
      </c>
      <c r="B911" s="1" t="s">
        <v>1</v>
      </c>
      <c r="C911" s="1" t="s">
        <v>2978</v>
      </c>
      <c r="D911" s="1" t="s">
        <v>2979</v>
      </c>
      <c r="E911" s="1" t="s">
        <v>4</v>
      </c>
      <c r="F911" s="1" t="s">
        <v>2980</v>
      </c>
      <c r="G911" s="1" t="s">
        <v>2981</v>
      </c>
      <c r="H911" t="s">
        <v>5127</v>
      </c>
      <c r="I911" t="s">
        <v>5127</v>
      </c>
      <c r="J911" t="s">
        <v>5127</v>
      </c>
      <c r="K911" t="s">
        <v>5127</v>
      </c>
      <c r="L911" t="s">
        <v>5127</v>
      </c>
      <c r="M911" s="2" t="s">
        <v>5130</v>
      </c>
      <c r="N911">
        <f>COUNTIF(H911:M911, "O")</f>
        <v>0</v>
      </c>
    </row>
    <row r="912" spans="1:14" x14ac:dyDescent="0.3">
      <c r="A912" s="1">
        <v>20200224</v>
      </c>
      <c r="B912" s="1" t="s">
        <v>1</v>
      </c>
      <c r="C912" s="1" t="s">
        <v>2986</v>
      </c>
      <c r="D912" s="1" t="s">
        <v>2987</v>
      </c>
      <c r="E912" s="1" t="s">
        <v>4</v>
      </c>
      <c r="F912" s="1" t="s">
        <v>2988</v>
      </c>
      <c r="G912" s="1" t="s">
        <v>2989</v>
      </c>
      <c r="H912" t="s">
        <v>5127</v>
      </c>
      <c r="I912" t="s">
        <v>5127</v>
      </c>
      <c r="J912" t="s">
        <v>5127</v>
      </c>
      <c r="K912" t="s">
        <v>5127</v>
      </c>
      <c r="L912" t="s">
        <v>5127</v>
      </c>
      <c r="M912" s="2" t="s">
        <v>5130</v>
      </c>
      <c r="N912">
        <f>COUNTIF(H912:M912, "O")</f>
        <v>0</v>
      </c>
    </row>
    <row r="913" spans="1:14" x14ac:dyDescent="0.3">
      <c r="A913" s="1">
        <v>20200224</v>
      </c>
      <c r="B913" s="1" t="s">
        <v>1</v>
      </c>
      <c r="C913" s="1" t="s">
        <v>2998</v>
      </c>
      <c r="D913" s="1" t="s">
        <v>2999</v>
      </c>
      <c r="E913" s="1" t="s">
        <v>4</v>
      </c>
      <c r="F913" s="1" t="s">
        <v>3000</v>
      </c>
      <c r="G913" s="1" t="s">
        <v>3001</v>
      </c>
      <c r="H913" t="s">
        <v>5127</v>
      </c>
      <c r="I913" t="s">
        <v>5127</v>
      </c>
      <c r="J913" t="s">
        <v>5127</v>
      </c>
      <c r="K913" t="s">
        <v>5127</v>
      </c>
      <c r="L913" t="s">
        <v>5127</v>
      </c>
      <c r="M913" s="2" t="s">
        <v>5130</v>
      </c>
      <c r="N913">
        <f>COUNTIF(H913:M913, "O")</f>
        <v>0</v>
      </c>
    </row>
    <row r="914" spans="1:14" x14ac:dyDescent="0.3">
      <c r="A914" s="1">
        <v>20200224</v>
      </c>
      <c r="B914" s="1" t="s">
        <v>1</v>
      </c>
      <c r="C914" s="1" t="s">
        <v>3006</v>
      </c>
      <c r="D914" s="1" t="s">
        <v>3007</v>
      </c>
      <c r="E914" s="1" t="s">
        <v>4</v>
      </c>
      <c r="F914" s="1" t="s">
        <v>3008</v>
      </c>
      <c r="G914" s="1" t="s">
        <v>3009</v>
      </c>
      <c r="H914" t="s">
        <v>5127</v>
      </c>
      <c r="I914" t="s">
        <v>5127</v>
      </c>
      <c r="J914" t="s">
        <v>5127</v>
      </c>
      <c r="K914" t="s">
        <v>5127</v>
      </c>
      <c r="L914" t="s">
        <v>5127</v>
      </c>
      <c r="M914" s="2" t="s">
        <v>5130</v>
      </c>
      <c r="N914">
        <f>COUNTIF(H914:M914, "O")</f>
        <v>0</v>
      </c>
    </row>
    <row r="915" spans="1:14" x14ac:dyDescent="0.3">
      <c r="A915" s="1">
        <v>20200224</v>
      </c>
      <c r="B915" s="1" t="s">
        <v>1</v>
      </c>
      <c r="C915" s="1" t="s">
        <v>3010</v>
      </c>
      <c r="D915" s="1" t="s">
        <v>3011</v>
      </c>
      <c r="E915" s="1" t="s">
        <v>4</v>
      </c>
      <c r="F915" s="1" t="s">
        <v>3012</v>
      </c>
      <c r="G915" s="1" t="s">
        <v>3013</v>
      </c>
      <c r="H915" t="s">
        <v>5127</v>
      </c>
      <c r="I915" t="s">
        <v>5127</v>
      </c>
      <c r="J915" t="s">
        <v>5127</v>
      </c>
      <c r="K915" t="s">
        <v>5127</v>
      </c>
      <c r="L915" t="s">
        <v>5127</v>
      </c>
      <c r="M915" s="2" t="s">
        <v>5130</v>
      </c>
      <c r="N915">
        <f>COUNTIF(H915:M915, "O")</f>
        <v>0</v>
      </c>
    </row>
    <row r="916" spans="1:14" x14ac:dyDescent="0.3">
      <c r="A916" s="1">
        <v>20200224</v>
      </c>
      <c r="B916" s="1" t="s">
        <v>1</v>
      </c>
      <c r="C916" s="1" t="s">
        <v>3014</v>
      </c>
      <c r="D916" s="1" t="s">
        <v>3015</v>
      </c>
      <c r="E916" s="1" t="s">
        <v>4</v>
      </c>
      <c r="F916" s="1" t="s">
        <v>3016</v>
      </c>
      <c r="G916" s="1" t="s">
        <v>3017</v>
      </c>
      <c r="H916" t="s">
        <v>5127</v>
      </c>
      <c r="I916" t="s">
        <v>5127</v>
      </c>
      <c r="J916" t="s">
        <v>5127</v>
      </c>
      <c r="K916" t="s">
        <v>5127</v>
      </c>
      <c r="L916" t="s">
        <v>5127</v>
      </c>
      <c r="M916" s="2" t="s">
        <v>5130</v>
      </c>
      <c r="N916">
        <f>COUNTIF(H916:M916, "O")</f>
        <v>0</v>
      </c>
    </row>
    <row r="917" spans="1:14" x14ac:dyDescent="0.3">
      <c r="A917" s="1">
        <v>20200224</v>
      </c>
      <c r="B917" s="1" t="s">
        <v>1</v>
      </c>
      <c r="C917" s="1" t="s">
        <v>3018</v>
      </c>
      <c r="D917" s="1" t="s">
        <v>3019</v>
      </c>
      <c r="E917" s="1" t="s">
        <v>4</v>
      </c>
      <c r="F917" s="1" t="s">
        <v>3020</v>
      </c>
      <c r="G917" s="1" t="s">
        <v>3021</v>
      </c>
      <c r="H917" t="s">
        <v>5127</v>
      </c>
      <c r="I917" t="s">
        <v>5127</v>
      </c>
      <c r="J917" t="s">
        <v>5127</v>
      </c>
      <c r="K917" t="s">
        <v>5127</v>
      </c>
      <c r="L917" t="s">
        <v>5127</v>
      </c>
      <c r="M917" s="2" t="s">
        <v>5130</v>
      </c>
      <c r="N917">
        <f>COUNTIF(H917:M917, "O")</f>
        <v>0</v>
      </c>
    </row>
    <row r="918" spans="1:14" x14ac:dyDescent="0.3">
      <c r="A918" s="1">
        <v>20200224</v>
      </c>
      <c r="B918" s="1" t="s">
        <v>1</v>
      </c>
      <c r="C918" s="1" t="s">
        <v>3022</v>
      </c>
      <c r="D918" s="1" t="s">
        <v>3023</v>
      </c>
      <c r="E918" s="1" t="s">
        <v>4</v>
      </c>
      <c r="F918" s="1" t="s">
        <v>3024</v>
      </c>
      <c r="G918" s="1" t="s">
        <v>3025</v>
      </c>
      <c r="H918" t="s">
        <v>5127</v>
      </c>
      <c r="I918" t="s">
        <v>5127</v>
      </c>
      <c r="J918" t="s">
        <v>5127</v>
      </c>
      <c r="K918" t="s">
        <v>5127</v>
      </c>
      <c r="L918" t="s">
        <v>5127</v>
      </c>
      <c r="M918" s="2" t="s">
        <v>5130</v>
      </c>
      <c r="N918">
        <f>COUNTIF(H918:M918, "O")</f>
        <v>0</v>
      </c>
    </row>
    <row r="919" spans="1:14" x14ac:dyDescent="0.3">
      <c r="A919" s="1">
        <v>20200224</v>
      </c>
      <c r="B919" s="1" t="s">
        <v>1</v>
      </c>
      <c r="C919" s="1" t="s">
        <v>3026</v>
      </c>
      <c r="D919" s="1" t="s">
        <v>3027</v>
      </c>
      <c r="E919" s="1" t="s">
        <v>4</v>
      </c>
      <c r="F919" s="1" t="s">
        <v>3028</v>
      </c>
      <c r="G919" s="1" t="s">
        <v>3029</v>
      </c>
      <c r="H919" t="s">
        <v>5127</v>
      </c>
      <c r="I919" t="s">
        <v>5127</v>
      </c>
      <c r="J919" t="s">
        <v>5127</v>
      </c>
      <c r="K919" t="s">
        <v>5127</v>
      </c>
      <c r="L919" t="s">
        <v>5127</v>
      </c>
      <c r="M919" s="2" t="s">
        <v>5130</v>
      </c>
      <c r="N919">
        <f>COUNTIF(H919:M919, "O")</f>
        <v>0</v>
      </c>
    </row>
    <row r="920" spans="1:14" x14ac:dyDescent="0.3">
      <c r="A920" s="1">
        <v>20200224</v>
      </c>
      <c r="B920" s="1" t="s">
        <v>1</v>
      </c>
      <c r="C920" s="1" t="s">
        <v>3030</v>
      </c>
      <c r="D920" s="1" t="s">
        <v>3031</v>
      </c>
      <c r="E920" s="1" t="s">
        <v>4</v>
      </c>
      <c r="F920" s="1" t="s">
        <v>3032</v>
      </c>
      <c r="G920" s="1" t="s">
        <v>3033</v>
      </c>
      <c r="H920" t="s">
        <v>5127</v>
      </c>
      <c r="I920" t="s">
        <v>5127</v>
      </c>
      <c r="J920" t="s">
        <v>5127</v>
      </c>
      <c r="K920" t="s">
        <v>5127</v>
      </c>
      <c r="L920" t="s">
        <v>5127</v>
      </c>
      <c r="M920" s="2" t="s">
        <v>5130</v>
      </c>
      <c r="N920">
        <f>COUNTIF(H920:M920, "O")</f>
        <v>0</v>
      </c>
    </row>
    <row r="921" spans="1:14" x14ac:dyDescent="0.3">
      <c r="A921" s="1">
        <v>20200224</v>
      </c>
      <c r="B921" s="1" t="s">
        <v>1</v>
      </c>
      <c r="C921" s="1" t="s">
        <v>3038</v>
      </c>
      <c r="D921" s="1" t="s">
        <v>3039</v>
      </c>
      <c r="E921" s="1" t="s">
        <v>4</v>
      </c>
      <c r="F921" s="1" t="s">
        <v>3040</v>
      </c>
      <c r="G921" s="1" t="s">
        <v>3041</v>
      </c>
      <c r="H921" t="s">
        <v>5127</v>
      </c>
      <c r="I921" t="s">
        <v>5127</v>
      </c>
      <c r="J921" t="s">
        <v>5127</v>
      </c>
      <c r="K921" t="s">
        <v>5127</v>
      </c>
      <c r="L921" t="s">
        <v>5127</v>
      </c>
      <c r="M921" s="2" t="s">
        <v>5130</v>
      </c>
      <c r="N921">
        <f>COUNTIF(H921:M921, "O")</f>
        <v>0</v>
      </c>
    </row>
    <row r="922" spans="1:14" x14ac:dyDescent="0.3">
      <c r="A922" s="1">
        <v>20200224</v>
      </c>
      <c r="B922" s="1" t="s">
        <v>1</v>
      </c>
      <c r="C922" s="1" t="s">
        <v>3046</v>
      </c>
      <c r="D922" s="1" t="s">
        <v>3047</v>
      </c>
      <c r="E922" s="1" t="s">
        <v>4</v>
      </c>
      <c r="F922" s="1" t="s">
        <v>3048</v>
      </c>
      <c r="G922" s="1" t="s">
        <v>3049</v>
      </c>
      <c r="H922" t="s">
        <v>5127</v>
      </c>
      <c r="I922" t="s">
        <v>5127</v>
      </c>
      <c r="J922" t="s">
        <v>5127</v>
      </c>
      <c r="K922" t="s">
        <v>5127</v>
      </c>
      <c r="L922" t="s">
        <v>5127</v>
      </c>
      <c r="M922" s="2" t="s">
        <v>5130</v>
      </c>
      <c r="N922">
        <f>COUNTIF(H922:M922, "O")</f>
        <v>0</v>
      </c>
    </row>
    <row r="923" spans="1:14" x14ac:dyDescent="0.3">
      <c r="A923" s="1">
        <v>20200224</v>
      </c>
      <c r="B923" s="1" t="s">
        <v>1</v>
      </c>
      <c r="C923" s="1" t="s">
        <v>3054</v>
      </c>
      <c r="D923" s="1" t="s">
        <v>3055</v>
      </c>
      <c r="E923" s="1" t="s">
        <v>4</v>
      </c>
      <c r="F923" s="1" t="s">
        <v>3056</v>
      </c>
      <c r="G923" s="1" t="s">
        <v>3057</v>
      </c>
      <c r="H923" t="s">
        <v>5127</v>
      </c>
      <c r="I923" t="s">
        <v>5127</v>
      </c>
      <c r="J923" t="s">
        <v>5127</v>
      </c>
      <c r="K923" t="s">
        <v>5127</v>
      </c>
      <c r="L923" t="s">
        <v>5127</v>
      </c>
      <c r="M923" s="2" t="s">
        <v>5130</v>
      </c>
      <c r="N923">
        <f>COUNTIF(H923:M923, "O")</f>
        <v>0</v>
      </c>
    </row>
    <row r="924" spans="1:14" x14ac:dyDescent="0.3">
      <c r="A924" s="1">
        <v>20200224</v>
      </c>
      <c r="B924" s="1" t="s">
        <v>1</v>
      </c>
      <c r="C924" s="1" t="s">
        <v>3058</v>
      </c>
      <c r="D924" s="1" t="s">
        <v>3059</v>
      </c>
      <c r="E924" s="1" t="s">
        <v>4</v>
      </c>
      <c r="F924" s="1" t="s">
        <v>3060</v>
      </c>
      <c r="G924" s="1" t="s">
        <v>3061</v>
      </c>
      <c r="H924" t="s">
        <v>5127</v>
      </c>
      <c r="I924" t="s">
        <v>5127</v>
      </c>
      <c r="J924" t="s">
        <v>5127</v>
      </c>
      <c r="K924" t="s">
        <v>5127</v>
      </c>
      <c r="L924" t="s">
        <v>5127</v>
      </c>
      <c r="M924" s="2" t="s">
        <v>5130</v>
      </c>
      <c r="N924">
        <f>COUNTIF(H924:M924, "O")</f>
        <v>0</v>
      </c>
    </row>
    <row r="925" spans="1:14" x14ac:dyDescent="0.3">
      <c r="A925" s="1">
        <v>20200224</v>
      </c>
      <c r="B925" s="1" t="s">
        <v>1</v>
      </c>
      <c r="C925" s="1" t="s">
        <v>3062</v>
      </c>
      <c r="D925" s="1" t="s">
        <v>3063</v>
      </c>
      <c r="E925" s="1" t="s">
        <v>4</v>
      </c>
      <c r="F925" s="1" t="s">
        <v>3064</v>
      </c>
      <c r="G925" s="1" t="s">
        <v>3065</v>
      </c>
      <c r="H925" t="s">
        <v>5127</v>
      </c>
      <c r="I925" t="s">
        <v>5127</v>
      </c>
      <c r="J925" t="s">
        <v>5127</v>
      </c>
      <c r="K925" t="s">
        <v>5127</v>
      </c>
      <c r="L925" t="s">
        <v>5127</v>
      </c>
      <c r="M925" s="2" t="s">
        <v>5130</v>
      </c>
      <c r="N925">
        <f>COUNTIF(H925:M925, "O")</f>
        <v>0</v>
      </c>
    </row>
    <row r="926" spans="1:14" x14ac:dyDescent="0.3">
      <c r="A926" s="1">
        <v>20200224</v>
      </c>
      <c r="B926" s="1" t="s">
        <v>1</v>
      </c>
      <c r="C926" s="1" t="s">
        <v>3074</v>
      </c>
      <c r="D926" s="1" t="s">
        <v>3075</v>
      </c>
      <c r="E926" s="1" t="s">
        <v>4</v>
      </c>
      <c r="F926" s="1" t="s">
        <v>3076</v>
      </c>
      <c r="G926" s="1" t="s">
        <v>3077</v>
      </c>
      <c r="H926" t="s">
        <v>5127</v>
      </c>
      <c r="I926" t="s">
        <v>5127</v>
      </c>
      <c r="J926" t="s">
        <v>5127</v>
      </c>
      <c r="K926" t="s">
        <v>5127</v>
      </c>
      <c r="L926" t="s">
        <v>5127</v>
      </c>
      <c r="M926" s="2" t="s">
        <v>5130</v>
      </c>
      <c r="N926">
        <f>COUNTIF(H926:M926, "O")</f>
        <v>0</v>
      </c>
    </row>
    <row r="927" spans="1:14" x14ac:dyDescent="0.3">
      <c r="A927" s="1">
        <v>20200224</v>
      </c>
      <c r="B927" s="1" t="s">
        <v>1</v>
      </c>
      <c r="C927" s="1" t="s">
        <v>3078</v>
      </c>
      <c r="D927" s="1" t="s">
        <v>3079</v>
      </c>
      <c r="E927" s="1" t="s">
        <v>4</v>
      </c>
      <c r="F927" s="1" t="s">
        <v>3080</v>
      </c>
      <c r="G927" s="1" t="s">
        <v>3081</v>
      </c>
      <c r="H927" t="s">
        <v>5127</v>
      </c>
      <c r="I927" t="s">
        <v>5127</v>
      </c>
      <c r="J927" t="s">
        <v>5127</v>
      </c>
      <c r="K927" t="s">
        <v>5127</v>
      </c>
      <c r="L927" t="s">
        <v>5127</v>
      </c>
      <c r="M927" s="2" t="s">
        <v>5130</v>
      </c>
      <c r="N927">
        <f>COUNTIF(H927:M927, "O")</f>
        <v>0</v>
      </c>
    </row>
    <row r="928" spans="1:14" x14ac:dyDescent="0.3">
      <c r="A928" s="1">
        <v>20200224</v>
      </c>
      <c r="B928" s="1" t="s">
        <v>1</v>
      </c>
      <c r="C928" s="1" t="s">
        <v>3082</v>
      </c>
      <c r="D928" s="1" t="s">
        <v>3083</v>
      </c>
      <c r="E928" s="1" t="s">
        <v>4</v>
      </c>
      <c r="F928" s="1" t="s">
        <v>3084</v>
      </c>
      <c r="G928" s="1" t="s">
        <v>3085</v>
      </c>
      <c r="H928" t="s">
        <v>5127</v>
      </c>
      <c r="I928" t="s">
        <v>5127</v>
      </c>
      <c r="J928" t="s">
        <v>5127</v>
      </c>
      <c r="K928" t="s">
        <v>5127</v>
      </c>
      <c r="L928" t="s">
        <v>5127</v>
      </c>
      <c r="M928" s="2" t="s">
        <v>5130</v>
      </c>
      <c r="N928">
        <f>COUNTIF(H928:M928, "O")</f>
        <v>0</v>
      </c>
    </row>
    <row r="929" spans="1:14" x14ac:dyDescent="0.3">
      <c r="A929" s="1">
        <v>20200224</v>
      </c>
      <c r="B929" s="1" t="s">
        <v>1</v>
      </c>
      <c r="C929" s="1" t="s">
        <v>3086</v>
      </c>
      <c r="D929" s="1" t="s">
        <v>3087</v>
      </c>
      <c r="E929" s="1" t="s">
        <v>4</v>
      </c>
      <c r="F929" s="1" t="s">
        <v>3088</v>
      </c>
      <c r="G929" s="1" t="s">
        <v>3089</v>
      </c>
      <c r="H929" t="s">
        <v>5127</v>
      </c>
      <c r="I929" t="s">
        <v>5127</v>
      </c>
      <c r="J929" t="s">
        <v>5127</v>
      </c>
      <c r="K929" t="s">
        <v>5127</v>
      </c>
      <c r="L929" t="s">
        <v>5127</v>
      </c>
      <c r="M929" s="2" t="s">
        <v>5130</v>
      </c>
      <c r="N929">
        <f>COUNTIF(H929:M929, "O")</f>
        <v>0</v>
      </c>
    </row>
    <row r="930" spans="1:14" x14ac:dyDescent="0.3">
      <c r="A930" s="1">
        <v>20200224</v>
      </c>
      <c r="B930" s="1" t="s">
        <v>1</v>
      </c>
      <c r="C930" s="1" t="s">
        <v>3090</v>
      </c>
      <c r="D930" s="1" t="s">
        <v>2851</v>
      </c>
      <c r="E930" s="1" t="s">
        <v>4</v>
      </c>
      <c r="F930" s="1" t="s">
        <v>2852</v>
      </c>
      <c r="G930" s="1" t="s">
        <v>2853</v>
      </c>
      <c r="H930" t="s">
        <v>5127</v>
      </c>
      <c r="I930" t="s">
        <v>5127</v>
      </c>
      <c r="J930" t="s">
        <v>5127</v>
      </c>
      <c r="K930" t="s">
        <v>5127</v>
      </c>
      <c r="L930" t="s">
        <v>5127</v>
      </c>
      <c r="M930" s="2" t="s">
        <v>5130</v>
      </c>
      <c r="N930">
        <f>COUNTIF(H930:M930, "O")</f>
        <v>0</v>
      </c>
    </row>
    <row r="931" spans="1:14" x14ac:dyDescent="0.3">
      <c r="A931" s="1">
        <v>20200224</v>
      </c>
      <c r="B931" s="1" t="s">
        <v>1</v>
      </c>
      <c r="C931" s="1" t="s">
        <v>3095</v>
      </c>
      <c r="D931" s="1" t="s">
        <v>3096</v>
      </c>
      <c r="E931" s="1" t="s">
        <v>4</v>
      </c>
      <c r="F931" s="1" t="s">
        <v>3097</v>
      </c>
      <c r="H931" t="s">
        <v>5127</v>
      </c>
      <c r="I931" t="s">
        <v>5127</v>
      </c>
      <c r="J931" t="s">
        <v>5127</v>
      </c>
      <c r="K931" t="s">
        <v>5127</v>
      </c>
      <c r="L931" t="s">
        <v>5127</v>
      </c>
      <c r="M931" s="2" t="s">
        <v>5130</v>
      </c>
      <c r="N931">
        <f>COUNTIF(H931:M931, "O")</f>
        <v>0</v>
      </c>
    </row>
    <row r="932" spans="1:14" x14ac:dyDescent="0.3">
      <c r="A932" s="1">
        <v>20200224</v>
      </c>
      <c r="B932" s="1" t="s">
        <v>1</v>
      </c>
      <c r="C932" s="1" t="s">
        <v>3098</v>
      </c>
      <c r="D932" s="1" t="s">
        <v>3099</v>
      </c>
      <c r="E932" s="1" t="s">
        <v>4</v>
      </c>
      <c r="F932" s="1" t="s">
        <v>3100</v>
      </c>
      <c r="G932" s="1" t="s">
        <v>3101</v>
      </c>
      <c r="H932" t="s">
        <v>5127</v>
      </c>
      <c r="I932" t="s">
        <v>5127</v>
      </c>
      <c r="J932" t="s">
        <v>5127</v>
      </c>
      <c r="K932" t="s">
        <v>5127</v>
      </c>
      <c r="L932" t="s">
        <v>5127</v>
      </c>
      <c r="M932" s="2" t="s">
        <v>5130</v>
      </c>
      <c r="N932">
        <f>COUNTIF(H932:M932, "O")</f>
        <v>0</v>
      </c>
    </row>
    <row r="933" spans="1:14" x14ac:dyDescent="0.3">
      <c r="A933" s="1">
        <v>20200224</v>
      </c>
      <c r="B933" s="1" t="s">
        <v>1</v>
      </c>
      <c r="C933" s="1" t="s">
        <v>3106</v>
      </c>
      <c r="D933" s="1" t="s">
        <v>3107</v>
      </c>
      <c r="E933" s="1" t="s">
        <v>4</v>
      </c>
      <c r="F933" s="1" t="s">
        <v>3108</v>
      </c>
      <c r="G933" s="1" t="s">
        <v>3109</v>
      </c>
      <c r="H933" t="s">
        <v>5127</v>
      </c>
      <c r="I933" t="s">
        <v>5127</v>
      </c>
      <c r="J933" t="s">
        <v>5127</v>
      </c>
      <c r="K933" t="s">
        <v>5127</v>
      </c>
      <c r="L933" t="s">
        <v>5127</v>
      </c>
      <c r="M933" s="2" t="s">
        <v>5130</v>
      </c>
      <c r="N933">
        <f>COUNTIF(H933:M933, "O")</f>
        <v>0</v>
      </c>
    </row>
    <row r="934" spans="1:14" x14ac:dyDescent="0.3">
      <c r="A934" s="1">
        <v>20200224</v>
      </c>
      <c r="B934" s="1" t="s">
        <v>1</v>
      </c>
      <c r="C934" s="1" t="s">
        <v>3110</v>
      </c>
      <c r="D934" s="1" t="s">
        <v>3111</v>
      </c>
      <c r="E934" s="1" t="s">
        <v>4</v>
      </c>
      <c r="F934" s="1" t="s">
        <v>3112</v>
      </c>
      <c r="G934" s="1" t="s">
        <v>3113</v>
      </c>
      <c r="H934" t="s">
        <v>5127</v>
      </c>
      <c r="I934" t="s">
        <v>5127</v>
      </c>
      <c r="J934" t="s">
        <v>5127</v>
      </c>
      <c r="K934" t="s">
        <v>5127</v>
      </c>
      <c r="L934" t="s">
        <v>5127</v>
      </c>
      <c r="M934" s="2" t="s">
        <v>5130</v>
      </c>
      <c r="N934">
        <f>COUNTIF(H934:M934, "O")</f>
        <v>0</v>
      </c>
    </row>
    <row r="935" spans="1:14" x14ac:dyDescent="0.3">
      <c r="A935" s="1">
        <v>20200224</v>
      </c>
      <c r="B935" s="1" t="s">
        <v>1</v>
      </c>
      <c r="C935" s="1" t="s">
        <v>3114</v>
      </c>
      <c r="D935" s="1" t="s">
        <v>3115</v>
      </c>
      <c r="E935" s="1" t="s">
        <v>4</v>
      </c>
      <c r="F935" s="1" t="s">
        <v>3116</v>
      </c>
      <c r="G935" s="1" t="s">
        <v>3117</v>
      </c>
      <c r="H935" t="s">
        <v>5127</v>
      </c>
      <c r="I935" t="s">
        <v>5127</v>
      </c>
      <c r="J935" t="s">
        <v>5127</v>
      </c>
      <c r="K935" t="s">
        <v>5127</v>
      </c>
      <c r="L935" t="s">
        <v>5127</v>
      </c>
      <c r="M935" s="2" t="s">
        <v>5130</v>
      </c>
      <c r="N935">
        <f>COUNTIF(H935:M935, "O")</f>
        <v>0</v>
      </c>
    </row>
    <row r="936" spans="1:14" x14ac:dyDescent="0.3">
      <c r="A936" s="1">
        <v>20200224</v>
      </c>
      <c r="B936" s="1" t="s">
        <v>1</v>
      </c>
      <c r="C936" s="1" t="s">
        <v>3118</v>
      </c>
      <c r="D936" s="1" t="s">
        <v>3119</v>
      </c>
      <c r="E936" s="1" t="s">
        <v>4</v>
      </c>
      <c r="F936" s="1" t="s">
        <v>3120</v>
      </c>
      <c r="G936" s="1" t="s">
        <v>3121</v>
      </c>
      <c r="H936" t="s">
        <v>5127</v>
      </c>
      <c r="I936" t="s">
        <v>5127</v>
      </c>
      <c r="J936" t="s">
        <v>5127</v>
      </c>
      <c r="K936" t="s">
        <v>5127</v>
      </c>
      <c r="L936" t="s">
        <v>5127</v>
      </c>
      <c r="M936" s="2" t="s">
        <v>5130</v>
      </c>
      <c r="N936">
        <f>COUNTIF(H936:M936, "O")</f>
        <v>0</v>
      </c>
    </row>
    <row r="937" spans="1:14" x14ac:dyDescent="0.3">
      <c r="A937" s="1">
        <v>20200224</v>
      </c>
      <c r="B937" s="1" t="s">
        <v>1</v>
      </c>
      <c r="C937" s="1" t="s">
        <v>3122</v>
      </c>
      <c r="D937" s="1" t="s">
        <v>3123</v>
      </c>
      <c r="E937" s="1" t="s">
        <v>4</v>
      </c>
      <c r="F937" s="1" t="s">
        <v>3124</v>
      </c>
      <c r="G937" s="1" t="s">
        <v>3125</v>
      </c>
      <c r="H937" t="s">
        <v>5127</v>
      </c>
      <c r="I937" t="s">
        <v>5127</v>
      </c>
      <c r="J937" t="s">
        <v>5127</v>
      </c>
      <c r="K937" t="s">
        <v>5127</v>
      </c>
      <c r="L937" t="s">
        <v>5127</v>
      </c>
      <c r="M937" s="2" t="s">
        <v>5130</v>
      </c>
      <c r="N937">
        <f>COUNTIF(H937:M937, "O")</f>
        <v>0</v>
      </c>
    </row>
    <row r="938" spans="1:14" x14ac:dyDescent="0.3">
      <c r="A938" s="1">
        <v>20200224</v>
      </c>
      <c r="B938" s="1" t="s">
        <v>1</v>
      </c>
      <c r="C938" s="1" t="s">
        <v>3126</v>
      </c>
      <c r="D938" s="1" t="s">
        <v>3127</v>
      </c>
      <c r="E938" s="1" t="s">
        <v>4</v>
      </c>
      <c r="F938" s="1" t="s">
        <v>3128</v>
      </c>
      <c r="G938" s="1" t="s">
        <v>3129</v>
      </c>
      <c r="H938" t="s">
        <v>5127</v>
      </c>
      <c r="I938" t="s">
        <v>5127</v>
      </c>
      <c r="J938" t="s">
        <v>5127</v>
      </c>
      <c r="K938" t="s">
        <v>5127</v>
      </c>
      <c r="L938" t="s">
        <v>5127</v>
      </c>
      <c r="M938" s="2" t="s">
        <v>5130</v>
      </c>
      <c r="N938">
        <f>COUNTIF(H938:M938, "O")</f>
        <v>0</v>
      </c>
    </row>
    <row r="939" spans="1:14" x14ac:dyDescent="0.3">
      <c r="A939" s="1">
        <v>20200225</v>
      </c>
      <c r="B939" s="1" t="s">
        <v>1</v>
      </c>
      <c r="C939" s="1" t="s">
        <v>3134</v>
      </c>
      <c r="D939" s="1" t="s">
        <v>3135</v>
      </c>
      <c r="E939" s="1" t="s">
        <v>4</v>
      </c>
      <c r="F939" s="1" t="s">
        <v>3136</v>
      </c>
      <c r="G939" s="1" t="s">
        <v>3137</v>
      </c>
      <c r="H939" t="s">
        <v>5127</v>
      </c>
      <c r="I939" t="s">
        <v>5127</v>
      </c>
      <c r="J939" t="s">
        <v>5127</v>
      </c>
      <c r="K939" t="s">
        <v>5127</v>
      </c>
      <c r="L939" t="s">
        <v>5127</v>
      </c>
      <c r="M939" s="2" t="s">
        <v>5130</v>
      </c>
      <c r="N939">
        <f>COUNTIF(H939:M939, "O")</f>
        <v>0</v>
      </c>
    </row>
    <row r="940" spans="1:14" x14ac:dyDescent="0.3">
      <c r="A940" s="1">
        <v>20200225</v>
      </c>
      <c r="B940" s="1" t="s">
        <v>1</v>
      </c>
      <c r="C940" s="1" t="s">
        <v>3138</v>
      </c>
      <c r="D940" s="1" t="s">
        <v>3139</v>
      </c>
      <c r="E940" s="1" t="s">
        <v>4</v>
      </c>
      <c r="F940" s="1" t="s">
        <v>3140</v>
      </c>
      <c r="G940" s="1" t="s">
        <v>3141</v>
      </c>
      <c r="H940" t="s">
        <v>5127</v>
      </c>
      <c r="I940" t="s">
        <v>5127</v>
      </c>
      <c r="J940" t="s">
        <v>5127</v>
      </c>
      <c r="K940" t="s">
        <v>5127</v>
      </c>
      <c r="L940" t="s">
        <v>5127</v>
      </c>
      <c r="M940" s="2" t="s">
        <v>5130</v>
      </c>
      <c r="N940">
        <f>COUNTIF(H940:M940, "O")</f>
        <v>0</v>
      </c>
    </row>
    <row r="941" spans="1:14" x14ac:dyDescent="0.3">
      <c r="A941" s="1">
        <v>20200225</v>
      </c>
      <c r="B941" s="1" t="s">
        <v>1</v>
      </c>
      <c r="C941" s="1" t="s">
        <v>3146</v>
      </c>
      <c r="D941" s="1" t="s">
        <v>3147</v>
      </c>
      <c r="E941" s="1" t="s">
        <v>4</v>
      </c>
      <c r="F941" s="1" t="s">
        <v>3148</v>
      </c>
      <c r="G941" s="1" t="s">
        <v>3149</v>
      </c>
      <c r="H941" t="s">
        <v>5127</v>
      </c>
      <c r="I941" t="s">
        <v>5127</v>
      </c>
      <c r="J941" t="s">
        <v>5127</v>
      </c>
      <c r="K941" t="s">
        <v>5127</v>
      </c>
      <c r="L941" t="s">
        <v>5127</v>
      </c>
      <c r="M941" s="2" t="s">
        <v>5130</v>
      </c>
      <c r="N941">
        <f>COUNTIF(H941:M941, "O")</f>
        <v>0</v>
      </c>
    </row>
    <row r="942" spans="1:14" x14ac:dyDescent="0.3">
      <c r="A942" s="1">
        <v>20200225</v>
      </c>
      <c r="B942" s="1" t="s">
        <v>1</v>
      </c>
      <c r="C942" s="1" t="s">
        <v>3182</v>
      </c>
      <c r="D942" s="1" t="s">
        <v>3183</v>
      </c>
      <c r="E942" s="1" t="s">
        <v>4</v>
      </c>
      <c r="F942" s="1" t="s">
        <v>3184</v>
      </c>
      <c r="G942" s="1" t="s">
        <v>3185</v>
      </c>
      <c r="H942" t="s">
        <v>5127</v>
      </c>
      <c r="I942" t="s">
        <v>5127</v>
      </c>
      <c r="J942" t="s">
        <v>5127</v>
      </c>
      <c r="K942" t="s">
        <v>5127</v>
      </c>
      <c r="L942" t="s">
        <v>5127</v>
      </c>
      <c r="M942" s="2" t="s">
        <v>5130</v>
      </c>
      <c r="N942">
        <f>COUNTIF(H942:M942, "O")</f>
        <v>0</v>
      </c>
    </row>
    <row r="943" spans="1:14" x14ac:dyDescent="0.3">
      <c r="A943" s="1">
        <v>20200225</v>
      </c>
      <c r="B943" s="1" t="s">
        <v>1</v>
      </c>
      <c r="C943" s="1" t="s">
        <v>3186</v>
      </c>
      <c r="D943" s="1" t="s">
        <v>3187</v>
      </c>
      <c r="E943" s="1" t="s">
        <v>4</v>
      </c>
      <c r="F943" s="1" t="s">
        <v>3188</v>
      </c>
      <c r="G943" s="1" t="s">
        <v>3189</v>
      </c>
      <c r="H943" t="s">
        <v>5127</v>
      </c>
      <c r="I943" t="s">
        <v>5127</v>
      </c>
      <c r="J943" t="s">
        <v>5127</v>
      </c>
      <c r="K943" t="s">
        <v>5127</v>
      </c>
      <c r="L943" t="s">
        <v>5127</v>
      </c>
      <c r="M943" s="2" t="s">
        <v>5130</v>
      </c>
      <c r="N943">
        <f>COUNTIF(H943:M943, "O")</f>
        <v>0</v>
      </c>
    </row>
    <row r="944" spans="1:14" x14ac:dyDescent="0.3">
      <c r="A944" s="1">
        <v>20200225</v>
      </c>
      <c r="B944" s="1" t="s">
        <v>1</v>
      </c>
      <c r="C944" s="1" t="s">
        <v>3190</v>
      </c>
      <c r="D944" s="1" t="s">
        <v>3191</v>
      </c>
      <c r="E944" s="1" t="s">
        <v>4</v>
      </c>
      <c r="F944" s="1" t="s">
        <v>3192</v>
      </c>
      <c r="G944" s="1" t="s">
        <v>3193</v>
      </c>
      <c r="H944" t="s">
        <v>5127</v>
      </c>
      <c r="I944" t="s">
        <v>5127</v>
      </c>
      <c r="J944" t="s">
        <v>5127</v>
      </c>
      <c r="K944" t="s">
        <v>5127</v>
      </c>
      <c r="L944" t="s">
        <v>5127</v>
      </c>
      <c r="M944" s="2" t="s">
        <v>5130</v>
      </c>
      <c r="N944">
        <f>COUNTIF(H944:M944, "O")</f>
        <v>0</v>
      </c>
    </row>
    <row r="945" spans="1:14" x14ac:dyDescent="0.3">
      <c r="A945" s="1">
        <v>20200225</v>
      </c>
      <c r="B945" s="1" t="s">
        <v>1</v>
      </c>
      <c r="C945" s="1" t="s">
        <v>3194</v>
      </c>
      <c r="D945" s="1" t="s">
        <v>3195</v>
      </c>
      <c r="E945" s="1" t="s">
        <v>4</v>
      </c>
      <c r="F945" s="1" t="s">
        <v>3196</v>
      </c>
      <c r="G945" s="1" t="s">
        <v>3197</v>
      </c>
      <c r="H945" t="s">
        <v>5127</v>
      </c>
      <c r="I945" t="s">
        <v>5127</v>
      </c>
      <c r="J945" t="s">
        <v>5127</v>
      </c>
      <c r="K945" t="s">
        <v>5127</v>
      </c>
      <c r="L945" t="s">
        <v>5127</v>
      </c>
      <c r="M945" s="2" t="s">
        <v>5130</v>
      </c>
      <c r="N945">
        <f>COUNTIF(H945:M945, "O")</f>
        <v>0</v>
      </c>
    </row>
    <row r="946" spans="1:14" x14ac:dyDescent="0.3">
      <c r="A946" s="1">
        <v>20200225</v>
      </c>
      <c r="B946" s="1" t="s">
        <v>1</v>
      </c>
      <c r="C946" s="1" t="s">
        <v>3198</v>
      </c>
      <c r="D946" s="1" t="s">
        <v>3199</v>
      </c>
      <c r="E946" s="1" t="s">
        <v>4</v>
      </c>
      <c r="F946" s="1" t="s">
        <v>3200</v>
      </c>
      <c r="G946" s="1" t="s">
        <v>3201</v>
      </c>
      <c r="H946" t="s">
        <v>5127</v>
      </c>
      <c r="I946" t="s">
        <v>5127</v>
      </c>
      <c r="J946" t="s">
        <v>5127</v>
      </c>
      <c r="K946" t="s">
        <v>5127</v>
      </c>
      <c r="L946" t="s">
        <v>5127</v>
      </c>
      <c r="M946" s="2" t="s">
        <v>5130</v>
      </c>
      <c r="N946">
        <f>COUNTIF(H946:M946, "O")</f>
        <v>0</v>
      </c>
    </row>
    <row r="947" spans="1:14" x14ac:dyDescent="0.3">
      <c r="A947" s="1">
        <v>20200225</v>
      </c>
      <c r="B947" s="1" t="s">
        <v>1</v>
      </c>
      <c r="C947" s="1" t="s">
        <v>3202</v>
      </c>
      <c r="D947" s="1" t="s">
        <v>3203</v>
      </c>
      <c r="E947" s="1" t="s">
        <v>4</v>
      </c>
      <c r="F947" s="1" t="s">
        <v>3204</v>
      </c>
      <c r="G947" s="1" t="s">
        <v>3205</v>
      </c>
      <c r="H947" t="s">
        <v>5127</v>
      </c>
      <c r="I947" t="s">
        <v>5127</v>
      </c>
      <c r="J947" t="s">
        <v>5127</v>
      </c>
      <c r="K947" t="s">
        <v>5127</v>
      </c>
      <c r="L947" t="s">
        <v>5127</v>
      </c>
      <c r="M947" s="2" t="s">
        <v>5130</v>
      </c>
      <c r="N947">
        <f>COUNTIF(H947:M947, "O")</f>
        <v>0</v>
      </c>
    </row>
    <row r="948" spans="1:14" x14ac:dyDescent="0.3">
      <c r="A948" s="1">
        <v>20200225</v>
      </c>
      <c r="B948" s="1" t="s">
        <v>1</v>
      </c>
      <c r="C948" s="1" t="s">
        <v>3206</v>
      </c>
      <c r="D948" s="1" t="s">
        <v>3207</v>
      </c>
      <c r="E948" s="1" t="s">
        <v>4</v>
      </c>
      <c r="F948" s="1" t="s">
        <v>3208</v>
      </c>
      <c r="G948" s="1" t="s">
        <v>3209</v>
      </c>
      <c r="H948" t="s">
        <v>5127</v>
      </c>
      <c r="I948" t="s">
        <v>5127</v>
      </c>
      <c r="J948" t="s">
        <v>5127</v>
      </c>
      <c r="K948" t="s">
        <v>5127</v>
      </c>
      <c r="L948" t="s">
        <v>5127</v>
      </c>
      <c r="M948" s="2" t="s">
        <v>5130</v>
      </c>
      <c r="N948">
        <f>COUNTIF(H948:M948, "O")</f>
        <v>0</v>
      </c>
    </row>
    <row r="949" spans="1:14" x14ac:dyDescent="0.3">
      <c r="A949" s="1">
        <v>20200225</v>
      </c>
      <c r="B949" s="1" t="s">
        <v>1</v>
      </c>
      <c r="C949" s="1" t="s">
        <v>3210</v>
      </c>
      <c r="D949" s="1" t="s">
        <v>3211</v>
      </c>
      <c r="E949" s="1" t="s">
        <v>4</v>
      </c>
      <c r="F949" s="1" t="s">
        <v>3212</v>
      </c>
      <c r="G949" s="1" t="s">
        <v>3213</v>
      </c>
      <c r="H949" t="s">
        <v>5127</v>
      </c>
      <c r="I949" t="s">
        <v>5127</v>
      </c>
      <c r="J949" t="s">
        <v>5127</v>
      </c>
      <c r="K949" t="s">
        <v>5127</v>
      </c>
      <c r="L949" t="s">
        <v>5127</v>
      </c>
      <c r="M949" s="2" t="s">
        <v>5130</v>
      </c>
      <c r="N949">
        <f>COUNTIF(H949:M949, "O")</f>
        <v>0</v>
      </c>
    </row>
    <row r="950" spans="1:14" x14ac:dyDescent="0.3">
      <c r="A950" s="1">
        <v>20200225</v>
      </c>
      <c r="B950" s="1" t="s">
        <v>1</v>
      </c>
      <c r="C950" s="1" t="s">
        <v>3214</v>
      </c>
      <c r="D950" s="1" t="s">
        <v>3215</v>
      </c>
      <c r="E950" s="1" t="s">
        <v>4</v>
      </c>
      <c r="F950" s="1" t="s">
        <v>3216</v>
      </c>
      <c r="G950" s="1" t="s">
        <v>3217</v>
      </c>
      <c r="H950" t="s">
        <v>5127</v>
      </c>
      <c r="I950" t="s">
        <v>5127</v>
      </c>
      <c r="J950" t="s">
        <v>5127</v>
      </c>
      <c r="K950" t="s">
        <v>5127</v>
      </c>
      <c r="L950" t="s">
        <v>5127</v>
      </c>
      <c r="M950" s="2" t="s">
        <v>5130</v>
      </c>
      <c r="N950">
        <f>COUNTIF(H950:M950, "O")</f>
        <v>0</v>
      </c>
    </row>
    <row r="951" spans="1:14" x14ac:dyDescent="0.3">
      <c r="A951" s="1">
        <v>20200225</v>
      </c>
      <c r="B951" s="1" t="s">
        <v>1</v>
      </c>
      <c r="C951" s="1" t="s">
        <v>3218</v>
      </c>
      <c r="D951" s="1" t="s">
        <v>3219</v>
      </c>
      <c r="E951" s="1" t="s">
        <v>4</v>
      </c>
      <c r="F951" s="1" t="s">
        <v>3220</v>
      </c>
      <c r="G951" s="1" t="s">
        <v>3221</v>
      </c>
      <c r="H951" t="s">
        <v>5127</v>
      </c>
      <c r="I951" t="s">
        <v>5127</v>
      </c>
      <c r="J951" t="s">
        <v>5127</v>
      </c>
      <c r="K951" t="s">
        <v>5127</v>
      </c>
      <c r="L951" t="s">
        <v>5127</v>
      </c>
      <c r="M951" s="2" t="s">
        <v>5130</v>
      </c>
      <c r="N951">
        <f>COUNTIF(H951:M951, "O")</f>
        <v>0</v>
      </c>
    </row>
    <row r="952" spans="1:14" x14ac:dyDescent="0.3">
      <c r="A952" s="1">
        <v>20200225</v>
      </c>
      <c r="B952" s="1" t="s">
        <v>1</v>
      </c>
      <c r="C952" s="1" t="s">
        <v>3230</v>
      </c>
      <c r="D952" s="1" t="s">
        <v>3231</v>
      </c>
      <c r="E952" s="1" t="s">
        <v>4</v>
      </c>
      <c r="F952" s="1" t="s">
        <v>3232</v>
      </c>
      <c r="G952" s="1" t="s">
        <v>3233</v>
      </c>
      <c r="H952" t="s">
        <v>5127</v>
      </c>
      <c r="I952" t="s">
        <v>5127</v>
      </c>
      <c r="J952" t="s">
        <v>5127</v>
      </c>
      <c r="K952" t="s">
        <v>5127</v>
      </c>
      <c r="L952" t="s">
        <v>5127</v>
      </c>
      <c r="M952" s="2" t="s">
        <v>5130</v>
      </c>
      <c r="N952">
        <f>COUNTIF(H952:M952, "O")</f>
        <v>0</v>
      </c>
    </row>
    <row r="953" spans="1:14" x14ac:dyDescent="0.3">
      <c r="A953" s="1">
        <v>20200225</v>
      </c>
      <c r="B953" s="1" t="s">
        <v>1</v>
      </c>
      <c r="C953" s="1" t="s">
        <v>3234</v>
      </c>
      <c r="D953" s="1" t="s">
        <v>3235</v>
      </c>
      <c r="E953" s="1" t="s">
        <v>4</v>
      </c>
      <c r="F953" s="1" t="s">
        <v>3236</v>
      </c>
      <c r="G953" s="1" t="s">
        <v>3237</v>
      </c>
      <c r="H953" t="s">
        <v>5127</v>
      </c>
      <c r="I953" t="s">
        <v>5127</v>
      </c>
      <c r="J953" t="s">
        <v>5127</v>
      </c>
      <c r="K953" t="s">
        <v>5127</v>
      </c>
      <c r="L953" t="s">
        <v>5127</v>
      </c>
      <c r="M953" s="2" t="s">
        <v>5130</v>
      </c>
      <c r="N953">
        <f>COUNTIF(H953:M953, "O")</f>
        <v>0</v>
      </c>
    </row>
    <row r="954" spans="1:14" x14ac:dyDescent="0.3">
      <c r="A954" s="1">
        <v>20200225</v>
      </c>
      <c r="B954" s="1" t="s">
        <v>1</v>
      </c>
      <c r="C954" s="1" t="s">
        <v>3242</v>
      </c>
      <c r="D954" s="1" t="s">
        <v>3243</v>
      </c>
      <c r="E954" s="1" t="s">
        <v>4</v>
      </c>
      <c r="F954" s="1" t="s">
        <v>3244</v>
      </c>
      <c r="G954" s="1" t="s">
        <v>3245</v>
      </c>
      <c r="H954" t="s">
        <v>5127</v>
      </c>
      <c r="I954" t="s">
        <v>5127</v>
      </c>
      <c r="J954" t="s">
        <v>5127</v>
      </c>
      <c r="K954" t="s">
        <v>5127</v>
      </c>
      <c r="L954" t="s">
        <v>5127</v>
      </c>
      <c r="M954" s="2" t="s">
        <v>5130</v>
      </c>
      <c r="N954">
        <f>COUNTIF(H954:M954, "O")</f>
        <v>0</v>
      </c>
    </row>
    <row r="955" spans="1:14" x14ac:dyDescent="0.3">
      <c r="A955" s="1">
        <v>20200225</v>
      </c>
      <c r="B955" s="1" t="s">
        <v>1</v>
      </c>
      <c r="C955" s="1" t="s">
        <v>3247</v>
      </c>
      <c r="D955" s="1" t="s">
        <v>3248</v>
      </c>
      <c r="E955" s="1" t="s">
        <v>4</v>
      </c>
      <c r="F955" s="1" t="s">
        <v>3249</v>
      </c>
      <c r="G955" s="1" t="s">
        <v>3250</v>
      </c>
      <c r="H955" t="s">
        <v>5127</v>
      </c>
      <c r="I955" t="s">
        <v>5127</v>
      </c>
      <c r="J955" t="s">
        <v>5127</v>
      </c>
      <c r="K955" t="s">
        <v>5127</v>
      </c>
      <c r="L955" t="s">
        <v>5127</v>
      </c>
      <c r="M955" s="2" t="s">
        <v>5130</v>
      </c>
      <c r="N955">
        <f>COUNTIF(H955:M955, "O")</f>
        <v>0</v>
      </c>
    </row>
    <row r="956" spans="1:14" x14ac:dyDescent="0.3">
      <c r="A956" s="1">
        <v>20200225</v>
      </c>
      <c r="B956" s="1" t="s">
        <v>1</v>
      </c>
      <c r="C956" s="1" t="s">
        <v>3251</v>
      </c>
      <c r="D956" s="1" t="s">
        <v>3252</v>
      </c>
      <c r="E956" s="1" t="s">
        <v>4</v>
      </c>
      <c r="F956" s="1" t="s">
        <v>3253</v>
      </c>
      <c r="G956" s="1" t="s">
        <v>3254</v>
      </c>
      <c r="H956" t="s">
        <v>5127</v>
      </c>
      <c r="I956" t="s">
        <v>5127</v>
      </c>
      <c r="J956" t="s">
        <v>5127</v>
      </c>
      <c r="K956" t="s">
        <v>5127</v>
      </c>
      <c r="L956" t="s">
        <v>5127</v>
      </c>
      <c r="M956" s="2" t="s">
        <v>5130</v>
      </c>
      <c r="N956">
        <f>COUNTIF(H956:M956, "O")</f>
        <v>0</v>
      </c>
    </row>
    <row r="957" spans="1:14" x14ac:dyDescent="0.3">
      <c r="A957" s="1">
        <v>20200225</v>
      </c>
      <c r="B957" s="1" t="s">
        <v>1</v>
      </c>
      <c r="C957" s="1" t="s">
        <v>3255</v>
      </c>
      <c r="D957" s="1" t="s">
        <v>3256</v>
      </c>
      <c r="E957" s="1" t="s">
        <v>4</v>
      </c>
      <c r="F957" s="1" t="s">
        <v>3257</v>
      </c>
      <c r="G957" s="1" t="s">
        <v>3258</v>
      </c>
      <c r="H957" t="s">
        <v>5127</v>
      </c>
      <c r="I957" t="s">
        <v>5127</v>
      </c>
      <c r="J957" t="s">
        <v>5127</v>
      </c>
      <c r="K957" t="s">
        <v>5127</v>
      </c>
      <c r="L957" t="s">
        <v>5127</v>
      </c>
      <c r="M957" s="2" t="s">
        <v>5130</v>
      </c>
      <c r="N957">
        <f>COUNTIF(H957:M957, "O")</f>
        <v>0</v>
      </c>
    </row>
    <row r="958" spans="1:14" x14ac:dyDescent="0.3">
      <c r="A958" s="1">
        <v>20200225</v>
      </c>
      <c r="B958" s="1" t="s">
        <v>1</v>
      </c>
      <c r="C958" s="1" t="s">
        <v>3263</v>
      </c>
      <c r="D958" s="1" t="s">
        <v>3264</v>
      </c>
      <c r="E958" s="1" t="s">
        <v>4</v>
      </c>
      <c r="F958" s="1" t="s">
        <v>3265</v>
      </c>
      <c r="G958" s="1" t="s">
        <v>3266</v>
      </c>
      <c r="H958" t="s">
        <v>5127</v>
      </c>
      <c r="I958" t="s">
        <v>5127</v>
      </c>
      <c r="J958" t="s">
        <v>5127</v>
      </c>
      <c r="K958" t="s">
        <v>5127</v>
      </c>
      <c r="L958" t="s">
        <v>5127</v>
      </c>
      <c r="M958" s="2" t="s">
        <v>5130</v>
      </c>
      <c r="N958">
        <f>COUNTIF(H958:M958, "O")</f>
        <v>0</v>
      </c>
    </row>
    <row r="959" spans="1:14" x14ac:dyDescent="0.3">
      <c r="A959" s="1">
        <v>20200225</v>
      </c>
      <c r="B959" s="1" t="s">
        <v>1</v>
      </c>
      <c r="C959" s="1" t="s">
        <v>3267</v>
      </c>
      <c r="D959" s="1" t="s">
        <v>3268</v>
      </c>
      <c r="E959" s="1" t="s">
        <v>4</v>
      </c>
      <c r="F959" s="1" t="s">
        <v>3269</v>
      </c>
      <c r="G959" s="1" t="s">
        <v>3270</v>
      </c>
      <c r="H959" t="s">
        <v>5127</v>
      </c>
      <c r="I959" t="s">
        <v>5127</v>
      </c>
      <c r="J959" t="s">
        <v>5127</v>
      </c>
      <c r="K959" t="s">
        <v>5127</v>
      </c>
      <c r="L959" t="s">
        <v>5127</v>
      </c>
      <c r="M959" s="2" t="s">
        <v>5130</v>
      </c>
      <c r="N959">
        <f>COUNTIF(H959:M959, "O")</f>
        <v>0</v>
      </c>
    </row>
    <row r="960" spans="1:14" x14ac:dyDescent="0.3">
      <c r="A960" s="1">
        <v>20200225</v>
      </c>
      <c r="B960" s="1" t="s">
        <v>1</v>
      </c>
      <c r="C960" s="1" t="s">
        <v>3271</v>
      </c>
      <c r="D960" s="1" t="s">
        <v>3272</v>
      </c>
      <c r="E960" s="1" t="s">
        <v>4</v>
      </c>
      <c r="F960" s="1" t="s">
        <v>3273</v>
      </c>
      <c r="G960" s="1" t="s">
        <v>3274</v>
      </c>
      <c r="H960" t="s">
        <v>5127</v>
      </c>
      <c r="I960" t="s">
        <v>5127</v>
      </c>
      <c r="J960" t="s">
        <v>5127</v>
      </c>
      <c r="K960" t="s">
        <v>5127</v>
      </c>
      <c r="L960" t="s">
        <v>5127</v>
      </c>
      <c r="M960" s="2" t="s">
        <v>5130</v>
      </c>
      <c r="N960">
        <f>COUNTIF(H960:M960, "O")</f>
        <v>0</v>
      </c>
    </row>
    <row r="961" spans="1:14" x14ac:dyDescent="0.3">
      <c r="A961" s="1">
        <v>20200225</v>
      </c>
      <c r="B961" s="1" t="s">
        <v>1</v>
      </c>
      <c r="C961" s="1" t="s">
        <v>3275</v>
      </c>
      <c r="D961" s="1" t="s">
        <v>3276</v>
      </c>
      <c r="E961" s="1" t="s">
        <v>4</v>
      </c>
      <c r="F961" s="1" t="s">
        <v>3277</v>
      </c>
      <c r="G961" s="1" t="s">
        <v>3278</v>
      </c>
      <c r="H961" t="s">
        <v>5127</v>
      </c>
      <c r="I961" t="s">
        <v>5127</v>
      </c>
      <c r="J961" t="s">
        <v>5127</v>
      </c>
      <c r="K961" t="s">
        <v>5127</v>
      </c>
      <c r="L961" t="s">
        <v>5127</v>
      </c>
      <c r="M961" s="2" t="s">
        <v>5130</v>
      </c>
      <c r="N961">
        <f>COUNTIF(H961:M961, "O")</f>
        <v>0</v>
      </c>
    </row>
    <row r="962" spans="1:14" x14ac:dyDescent="0.3">
      <c r="A962" s="1">
        <v>20200225</v>
      </c>
      <c r="B962" s="1" t="s">
        <v>1</v>
      </c>
      <c r="C962" s="1" t="s">
        <v>3279</v>
      </c>
      <c r="D962" s="1" t="s">
        <v>3280</v>
      </c>
      <c r="E962" s="1" t="s">
        <v>4</v>
      </c>
      <c r="F962" s="1" t="s">
        <v>3281</v>
      </c>
      <c r="G962" s="1" t="s">
        <v>3282</v>
      </c>
      <c r="H962" t="s">
        <v>5127</v>
      </c>
      <c r="I962" t="s">
        <v>5127</v>
      </c>
      <c r="J962" t="s">
        <v>5127</v>
      </c>
      <c r="K962" t="s">
        <v>5127</v>
      </c>
      <c r="L962" t="s">
        <v>5127</v>
      </c>
      <c r="M962" s="2" t="s">
        <v>5130</v>
      </c>
      <c r="N962">
        <f>COUNTIF(H962:M962, "O")</f>
        <v>0</v>
      </c>
    </row>
    <row r="963" spans="1:14" x14ac:dyDescent="0.3">
      <c r="A963" s="1">
        <v>20200225</v>
      </c>
      <c r="B963" s="1" t="s">
        <v>1</v>
      </c>
      <c r="C963" s="1" t="s">
        <v>3283</v>
      </c>
      <c r="D963" s="1" t="s">
        <v>3284</v>
      </c>
      <c r="E963" s="1" t="s">
        <v>4</v>
      </c>
      <c r="F963" s="1" t="s">
        <v>3285</v>
      </c>
      <c r="G963" s="1" t="s">
        <v>3286</v>
      </c>
      <c r="H963" t="s">
        <v>5127</v>
      </c>
      <c r="I963" t="s">
        <v>5127</v>
      </c>
      <c r="J963" t="s">
        <v>5127</v>
      </c>
      <c r="K963" t="s">
        <v>5127</v>
      </c>
      <c r="L963" t="s">
        <v>5127</v>
      </c>
      <c r="M963" s="2" t="s">
        <v>5130</v>
      </c>
      <c r="N963">
        <f>COUNTIF(H963:M963, "O")</f>
        <v>0</v>
      </c>
    </row>
    <row r="964" spans="1:14" x14ac:dyDescent="0.3">
      <c r="A964" s="1">
        <v>20200225</v>
      </c>
      <c r="B964" s="1" t="s">
        <v>1</v>
      </c>
      <c r="C964" s="1" t="s">
        <v>3291</v>
      </c>
      <c r="D964" s="1" t="s">
        <v>3292</v>
      </c>
      <c r="E964" s="1" t="s">
        <v>4</v>
      </c>
      <c r="F964" s="1" t="s">
        <v>3293</v>
      </c>
      <c r="G964" s="1" t="s">
        <v>3294</v>
      </c>
      <c r="H964" t="s">
        <v>5127</v>
      </c>
      <c r="I964" t="s">
        <v>5127</v>
      </c>
      <c r="J964" t="s">
        <v>5127</v>
      </c>
      <c r="K964" t="s">
        <v>5127</v>
      </c>
      <c r="L964" t="s">
        <v>5127</v>
      </c>
      <c r="M964" s="2" t="s">
        <v>5130</v>
      </c>
      <c r="N964">
        <f>COUNTIF(H964:M964, "O")</f>
        <v>0</v>
      </c>
    </row>
    <row r="965" spans="1:14" x14ac:dyDescent="0.3">
      <c r="A965" s="1">
        <v>20200225</v>
      </c>
      <c r="B965" s="1" t="s">
        <v>1</v>
      </c>
      <c r="C965" s="1" t="s">
        <v>3295</v>
      </c>
      <c r="D965" s="1" t="s">
        <v>3296</v>
      </c>
      <c r="E965" s="1" t="s">
        <v>4</v>
      </c>
      <c r="F965" s="1" t="s">
        <v>3297</v>
      </c>
      <c r="G965" s="1" t="s">
        <v>3298</v>
      </c>
      <c r="H965" t="s">
        <v>5127</v>
      </c>
      <c r="I965" t="s">
        <v>5127</v>
      </c>
      <c r="J965" t="s">
        <v>5127</v>
      </c>
      <c r="K965" t="s">
        <v>5127</v>
      </c>
      <c r="L965" t="s">
        <v>5127</v>
      </c>
      <c r="M965" s="2" t="s">
        <v>5130</v>
      </c>
      <c r="N965">
        <f>COUNTIF(H965:M965, "O")</f>
        <v>0</v>
      </c>
    </row>
    <row r="966" spans="1:14" x14ac:dyDescent="0.3">
      <c r="A966" s="1">
        <v>20200225</v>
      </c>
      <c r="B966" s="1" t="s">
        <v>1</v>
      </c>
      <c r="C966" s="1" t="s">
        <v>3299</v>
      </c>
      <c r="D966" s="1" t="s">
        <v>3300</v>
      </c>
      <c r="E966" s="1" t="s">
        <v>4</v>
      </c>
      <c r="F966" s="1" t="s">
        <v>3301</v>
      </c>
      <c r="G966" s="1" t="s">
        <v>3302</v>
      </c>
      <c r="H966" t="s">
        <v>5127</v>
      </c>
      <c r="I966" t="s">
        <v>5127</v>
      </c>
      <c r="J966" t="s">
        <v>5127</v>
      </c>
      <c r="K966" t="s">
        <v>5127</v>
      </c>
      <c r="L966" t="s">
        <v>5127</v>
      </c>
      <c r="M966" s="2" t="s">
        <v>5130</v>
      </c>
      <c r="N966">
        <f>COUNTIF(H966:M966, "O")</f>
        <v>0</v>
      </c>
    </row>
    <row r="967" spans="1:14" x14ac:dyDescent="0.3">
      <c r="A967" s="1">
        <v>20200225</v>
      </c>
      <c r="B967" s="1" t="s">
        <v>1</v>
      </c>
      <c r="C967" s="1" t="s">
        <v>3307</v>
      </c>
      <c r="D967" s="1" t="s">
        <v>3308</v>
      </c>
      <c r="E967" s="1" t="s">
        <v>4</v>
      </c>
      <c r="F967" s="1" t="s">
        <v>3309</v>
      </c>
      <c r="G967" s="1" t="s">
        <v>3310</v>
      </c>
      <c r="H967" t="s">
        <v>5127</v>
      </c>
      <c r="I967" t="s">
        <v>5127</v>
      </c>
      <c r="J967" t="s">
        <v>5127</v>
      </c>
      <c r="K967" t="s">
        <v>5127</v>
      </c>
      <c r="L967" t="s">
        <v>5127</v>
      </c>
      <c r="M967" s="2" t="s">
        <v>5130</v>
      </c>
      <c r="N967">
        <f>COUNTIF(H967:M967, "O")</f>
        <v>0</v>
      </c>
    </row>
    <row r="968" spans="1:14" x14ac:dyDescent="0.3">
      <c r="A968" s="1">
        <v>20200225</v>
      </c>
      <c r="B968" s="1" t="s">
        <v>1</v>
      </c>
      <c r="C968" s="1" t="s">
        <v>3311</v>
      </c>
      <c r="D968" s="1" t="s">
        <v>3312</v>
      </c>
      <c r="E968" s="1" t="s">
        <v>4</v>
      </c>
      <c r="F968" s="1" t="s">
        <v>3313</v>
      </c>
      <c r="G968" s="1" t="s">
        <v>3314</v>
      </c>
      <c r="H968" t="s">
        <v>5127</v>
      </c>
      <c r="I968" t="s">
        <v>5127</v>
      </c>
      <c r="J968" t="s">
        <v>5127</v>
      </c>
      <c r="K968" t="s">
        <v>5127</v>
      </c>
      <c r="L968" t="s">
        <v>5127</v>
      </c>
      <c r="M968" s="2" t="s">
        <v>5130</v>
      </c>
      <c r="N968">
        <f>COUNTIF(H968:M968, "O")</f>
        <v>0</v>
      </c>
    </row>
    <row r="969" spans="1:14" x14ac:dyDescent="0.3">
      <c r="A969" s="1">
        <v>20200225</v>
      </c>
      <c r="B969" s="1" t="s">
        <v>1</v>
      </c>
      <c r="C969" s="1" t="s">
        <v>3324</v>
      </c>
      <c r="D969" s="1" t="s">
        <v>3325</v>
      </c>
      <c r="E969" s="1" t="s">
        <v>4</v>
      </c>
      <c r="F969" s="1" t="s">
        <v>3326</v>
      </c>
      <c r="G969" s="1" t="s">
        <v>3327</v>
      </c>
      <c r="H969" t="s">
        <v>5127</v>
      </c>
      <c r="I969" t="s">
        <v>5127</v>
      </c>
      <c r="J969" t="s">
        <v>5127</v>
      </c>
      <c r="K969" t="s">
        <v>5127</v>
      </c>
      <c r="L969" t="s">
        <v>5127</v>
      </c>
      <c r="M969" s="2" t="s">
        <v>5130</v>
      </c>
      <c r="N969">
        <f>COUNTIF(H969:M969, "O")</f>
        <v>0</v>
      </c>
    </row>
    <row r="970" spans="1:14" x14ac:dyDescent="0.3">
      <c r="A970" s="1">
        <v>20200225</v>
      </c>
      <c r="B970" s="1" t="s">
        <v>1</v>
      </c>
      <c r="C970" s="1" t="s">
        <v>3336</v>
      </c>
      <c r="D970" s="1" t="s">
        <v>3337</v>
      </c>
      <c r="E970" s="1" t="s">
        <v>4</v>
      </c>
      <c r="F970" s="1" t="s">
        <v>3338</v>
      </c>
      <c r="G970" s="1" t="s">
        <v>3339</v>
      </c>
      <c r="H970" t="s">
        <v>5127</v>
      </c>
      <c r="I970" t="s">
        <v>5127</v>
      </c>
      <c r="J970" t="s">
        <v>5127</v>
      </c>
      <c r="K970" t="s">
        <v>5127</v>
      </c>
      <c r="L970" t="s">
        <v>5127</v>
      </c>
      <c r="M970" s="2" t="s">
        <v>5130</v>
      </c>
      <c r="N970">
        <f>COUNTIF(H970:M970, "O")</f>
        <v>0</v>
      </c>
    </row>
    <row r="971" spans="1:14" x14ac:dyDescent="0.3">
      <c r="A971" s="1">
        <v>20200225</v>
      </c>
      <c r="B971" s="1" t="s">
        <v>1</v>
      </c>
      <c r="C971" s="1" t="s">
        <v>3344</v>
      </c>
      <c r="D971" s="1" t="s">
        <v>3345</v>
      </c>
      <c r="E971" s="1" t="s">
        <v>4</v>
      </c>
      <c r="F971" s="1" t="s">
        <v>3346</v>
      </c>
      <c r="G971" s="1" t="s">
        <v>3347</v>
      </c>
      <c r="H971" t="s">
        <v>5127</v>
      </c>
      <c r="I971" t="s">
        <v>5127</v>
      </c>
      <c r="J971" t="s">
        <v>5127</v>
      </c>
      <c r="K971" t="s">
        <v>5127</v>
      </c>
      <c r="L971" t="s">
        <v>5127</v>
      </c>
      <c r="M971" s="2" t="s">
        <v>5130</v>
      </c>
      <c r="N971">
        <f>COUNTIF(H971:M971, "O")</f>
        <v>0</v>
      </c>
    </row>
    <row r="972" spans="1:14" x14ac:dyDescent="0.3">
      <c r="A972" s="1">
        <v>20200225</v>
      </c>
      <c r="B972" s="1" t="s">
        <v>1</v>
      </c>
      <c r="C972" s="1" t="s">
        <v>3352</v>
      </c>
      <c r="D972" s="1" t="s">
        <v>3353</v>
      </c>
      <c r="E972" s="1" t="s">
        <v>4</v>
      </c>
      <c r="F972" s="1" t="s">
        <v>3354</v>
      </c>
      <c r="G972" s="1" t="s">
        <v>3355</v>
      </c>
      <c r="H972" t="s">
        <v>5127</v>
      </c>
      <c r="I972" t="s">
        <v>5127</v>
      </c>
      <c r="J972" t="s">
        <v>5127</v>
      </c>
      <c r="K972" t="s">
        <v>5127</v>
      </c>
      <c r="L972" t="s">
        <v>5127</v>
      </c>
      <c r="M972" s="2" t="s">
        <v>5130</v>
      </c>
      <c r="N972">
        <f>COUNTIF(H972:M972, "O")</f>
        <v>0</v>
      </c>
    </row>
    <row r="973" spans="1:14" x14ac:dyDescent="0.3">
      <c r="A973" s="1">
        <v>20200225</v>
      </c>
      <c r="B973" s="1" t="s">
        <v>1</v>
      </c>
      <c r="C973" s="1" t="s">
        <v>3356</v>
      </c>
      <c r="D973" s="1" t="s">
        <v>3357</v>
      </c>
      <c r="E973" s="1" t="s">
        <v>4</v>
      </c>
      <c r="F973" s="1" t="s">
        <v>3358</v>
      </c>
      <c r="G973" s="1" t="s">
        <v>3359</v>
      </c>
      <c r="H973" t="s">
        <v>5127</v>
      </c>
      <c r="I973" t="s">
        <v>5127</v>
      </c>
      <c r="J973" t="s">
        <v>5127</v>
      </c>
      <c r="K973" t="s">
        <v>5127</v>
      </c>
      <c r="L973" t="s">
        <v>5127</v>
      </c>
      <c r="M973" s="2" t="s">
        <v>5130</v>
      </c>
      <c r="N973">
        <f>COUNTIF(H973:M973, "O")</f>
        <v>0</v>
      </c>
    </row>
    <row r="974" spans="1:14" x14ac:dyDescent="0.3">
      <c r="A974" s="1">
        <v>20200225</v>
      </c>
      <c r="B974" s="1" t="s">
        <v>1</v>
      </c>
      <c r="C974" s="1" t="s">
        <v>3360</v>
      </c>
      <c r="D974" s="1" t="s">
        <v>3361</v>
      </c>
      <c r="E974" s="1" t="s">
        <v>4</v>
      </c>
      <c r="F974" s="1" t="s">
        <v>3362</v>
      </c>
      <c r="G974" s="1" t="s">
        <v>3363</v>
      </c>
      <c r="H974" t="s">
        <v>5127</v>
      </c>
      <c r="I974" t="s">
        <v>5127</v>
      </c>
      <c r="J974" t="s">
        <v>5127</v>
      </c>
      <c r="K974" t="s">
        <v>5127</v>
      </c>
      <c r="L974" t="s">
        <v>5127</v>
      </c>
      <c r="M974" s="2" t="s">
        <v>5130</v>
      </c>
      <c r="N974">
        <f>COUNTIF(H974:M974, "O")</f>
        <v>0</v>
      </c>
    </row>
    <row r="975" spans="1:14" x14ac:dyDescent="0.3">
      <c r="A975" s="1">
        <v>20200225</v>
      </c>
      <c r="B975" s="1" t="s">
        <v>1</v>
      </c>
      <c r="C975" s="1" t="s">
        <v>3364</v>
      </c>
      <c r="D975" s="1" t="s">
        <v>3365</v>
      </c>
      <c r="E975" s="1" t="s">
        <v>4</v>
      </c>
      <c r="F975" s="1" t="s">
        <v>3366</v>
      </c>
      <c r="G975" s="1" t="s">
        <v>3367</v>
      </c>
      <c r="H975" t="s">
        <v>5127</v>
      </c>
      <c r="I975" t="s">
        <v>5127</v>
      </c>
      <c r="J975" t="s">
        <v>5127</v>
      </c>
      <c r="K975" t="s">
        <v>5127</v>
      </c>
      <c r="L975" t="s">
        <v>5127</v>
      </c>
      <c r="M975" s="2" t="s">
        <v>5130</v>
      </c>
      <c r="N975">
        <f>COUNTIF(H975:M975, "O")</f>
        <v>0</v>
      </c>
    </row>
    <row r="976" spans="1:14" x14ac:dyDescent="0.3">
      <c r="A976" s="1">
        <v>20200225</v>
      </c>
      <c r="B976" s="1" t="s">
        <v>1</v>
      </c>
      <c r="C976" s="1" t="s">
        <v>3368</v>
      </c>
      <c r="D976" s="1" t="s">
        <v>3369</v>
      </c>
      <c r="E976" s="1" t="s">
        <v>4</v>
      </c>
      <c r="F976" s="1" t="s">
        <v>3370</v>
      </c>
      <c r="G976" s="1" t="s">
        <v>3371</v>
      </c>
      <c r="H976" t="s">
        <v>5127</v>
      </c>
      <c r="I976" t="s">
        <v>5127</v>
      </c>
      <c r="J976" t="s">
        <v>5127</v>
      </c>
      <c r="K976" t="s">
        <v>5127</v>
      </c>
      <c r="L976" t="s">
        <v>5127</v>
      </c>
      <c r="M976" s="2" t="s">
        <v>5130</v>
      </c>
      <c r="N976">
        <f>COUNTIF(H976:M976, "O")</f>
        <v>0</v>
      </c>
    </row>
    <row r="977" spans="1:14" x14ac:dyDescent="0.3">
      <c r="A977" s="1">
        <v>20200225</v>
      </c>
      <c r="B977" s="1" t="s">
        <v>1</v>
      </c>
      <c r="C977" s="1" t="s">
        <v>3372</v>
      </c>
      <c r="D977" s="1" t="s">
        <v>3373</v>
      </c>
      <c r="E977" s="1" t="s">
        <v>4</v>
      </c>
      <c r="F977" s="1" t="s">
        <v>3374</v>
      </c>
      <c r="G977" s="1" t="s">
        <v>3375</v>
      </c>
      <c r="H977" t="s">
        <v>5127</v>
      </c>
      <c r="I977" t="s">
        <v>5127</v>
      </c>
      <c r="J977" t="s">
        <v>5127</v>
      </c>
      <c r="K977" t="s">
        <v>5127</v>
      </c>
      <c r="L977" t="s">
        <v>5127</v>
      </c>
      <c r="M977" s="2" t="s">
        <v>5130</v>
      </c>
      <c r="N977">
        <f>COUNTIF(H977:M977, "O")</f>
        <v>0</v>
      </c>
    </row>
    <row r="978" spans="1:14" x14ac:dyDescent="0.3">
      <c r="A978" s="1">
        <v>20200225</v>
      </c>
      <c r="B978" s="1" t="s">
        <v>1</v>
      </c>
      <c r="C978" s="1" t="s">
        <v>3376</v>
      </c>
      <c r="D978" s="1" t="s">
        <v>3235</v>
      </c>
      <c r="E978" s="1" t="s">
        <v>4</v>
      </c>
      <c r="F978" s="1" t="s">
        <v>3236</v>
      </c>
      <c r="G978" s="1" t="s">
        <v>3237</v>
      </c>
      <c r="H978" t="s">
        <v>5127</v>
      </c>
      <c r="I978" t="s">
        <v>5127</v>
      </c>
      <c r="J978" t="s">
        <v>5127</v>
      </c>
      <c r="K978" t="s">
        <v>5127</v>
      </c>
      <c r="L978" t="s">
        <v>5127</v>
      </c>
      <c r="M978" s="2" t="s">
        <v>5130</v>
      </c>
      <c r="N978">
        <f>COUNTIF(H978:M978, "O")</f>
        <v>0</v>
      </c>
    </row>
    <row r="979" spans="1:14" x14ac:dyDescent="0.3">
      <c r="A979" s="1">
        <v>20200225</v>
      </c>
      <c r="B979" s="1" t="s">
        <v>1</v>
      </c>
      <c r="C979" s="1" t="s">
        <v>3377</v>
      </c>
      <c r="D979" s="1" t="s">
        <v>3378</v>
      </c>
      <c r="E979" s="1" t="s">
        <v>4</v>
      </c>
      <c r="F979" s="1" t="s">
        <v>3379</v>
      </c>
      <c r="G979" s="1" t="s">
        <v>3380</v>
      </c>
      <c r="H979" t="s">
        <v>5127</v>
      </c>
      <c r="I979" t="s">
        <v>5127</v>
      </c>
      <c r="J979" t="s">
        <v>5127</v>
      </c>
      <c r="K979" t="s">
        <v>5127</v>
      </c>
      <c r="L979" t="s">
        <v>5127</v>
      </c>
      <c r="M979" s="2" t="s">
        <v>5130</v>
      </c>
      <c r="N979">
        <f>COUNTIF(H979:M979, "O")</f>
        <v>0</v>
      </c>
    </row>
    <row r="980" spans="1:14" x14ac:dyDescent="0.3">
      <c r="A980" s="1">
        <v>20200225</v>
      </c>
      <c r="B980" s="1" t="s">
        <v>1</v>
      </c>
      <c r="C980" s="1" t="s">
        <v>3381</v>
      </c>
      <c r="D980" s="1" t="s">
        <v>3382</v>
      </c>
      <c r="E980" s="1" t="s">
        <v>4</v>
      </c>
      <c r="F980" s="1" t="s">
        <v>3383</v>
      </c>
      <c r="G980" s="1" t="s">
        <v>3384</v>
      </c>
      <c r="H980" t="s">
        <v>5127</v>
      </c>
      <c r="I980" t="s">
        <v>5127</v>
      </c>
      <c r="J980" t="s">
        <v>5127</v>
      </c>
      <c r="K980" t="s">
        <v>5127</v>
      </c>
      <c r="L980" t="s">
        <v>5127</v>
      </c>
      <c r="M980" s="2" t="s">
        <v>5130</v>
      </c>
      <c r="N980">
        <f>COUNTIF(H980:M980, "O")</f>
        <v>0</v>
      </c>
    </row>
    <row r="981" spans="1:14" x14ac:dyDescent="0.3">
      <c r="A981" s="1">
        <v>20200225</v>
      </c>
      <c r="B981" s="1" t="s">
        <v>1</v>
      </c>
      <c r="C981" s="1" t="s">
        <v>3385</v>
      </c>
      <c r="D981" s="1" t="s">
        <v>3386</v>
      </c>
      <c r="E981" s="1" t="s">
        <v>4</v>
      </c>
      <c r="F981" s="1" t="s">
        <v>3387</v>
      </c>
      <c r="G981" s="1" t="s">
        <v>3388</v>
      </c>
      <c r="H981" t="s">
        <v>5127</v>
      </c>
      <c r="I981" t="s">
        <v>5127</v>
      </c>
      <c r="J981" t="s">
        <v>5127</v>
      </c>
      <c r="K981" t="s">
        <v>5127</v>
      </c>
      <c r="L981" t="s">
        <v>5127</v>
      </c>
      <c r="M981" s="2" t="s">
        <v>5130</v>
      </c>
      <c r="N981">
        <f>COUNTIF(H981:M981, "O")</f>
        <v>0</v>
      </c>
    </row>
    <row r="982" spans="1:14" x14ac:dyDescent="0.3">
      <c r="A982" s="1">
        <v>20200225</v>
      </c>
      <c r="B982" s="1" t="s">
        <v>1</v>
      </c>
      <c r="C982" s="1" t="s">
        <v>3393</v>
      </c>
      <c r="D982" s="1" t="s">
        <v>3394</v>
      </c>
      <c r="E982" s="1" t="s">
        <v>4</v>
      </c>
      <c r="F982" s="1" t="s">
        <v>3395</v>
      </c>
      <c r="G982" s="1" t="s">
        <v>3396</v>
      </c>
      <c r="H982" t="s">
        <v>5127</v>
      </c>
      <c r="I982" t="s">
        <v>5127</v>
      </c>
      <c r="J982" t="s">
        <v>5127</v>
      </c>
      <c r="K982" t="s">
        <v>5127</v>
      </c>
      <c r="L982" t="s">
        <v>5127</v>
      </c>
      <c r="M982" s="2" t="s">
        <v>5130</v>
      </c>
      <c r="N982">
        <f>COUNTIF(H982:M982, "O")</f>
        <v>0</v>
      </c>
    </row>
    <row r="983" spans="1:14" x14ac:dyDescent="0.3">
      <c r="A983" s="1">
        <v>20200225</v>
      </c>
      <c r="B983" s="1" t="s">
        <v>1</v>
      </c>
      <c r="C983" s="1" t="s">
        <v>3397</v>
      </c>
      <c r="D983" s="1" t="s">
        <v>3398</v>
      </c>
      <c r="E983" s="1" t="s">
        <v>4</v>
      </c>
      <c r="F983" s="1" t="s">
        <v>3399</v>
      </c>
      <c r="G983" s="1" t="s">
        <v>3400</v>
      </c>
      <c r="H983" t="s">
        <v>5127</v>
      </c>
      <c r="I983" t="s">
        <v>5127</v>
      </c>
      <c r="J983" t="s">
        <v>5127</v>
      </c>
      <c r="K983" t="s">
        <v>5127</v>
      </c>
      <c r="L983" t="s">
        <v>5127</v>
      </c>
      <c r="M983" s="2" t="s">
        <v>5130</v>
      </c>
      <c r="N983">
        <f>COUNTIF(H983:M983, "O")</f>
        <v>0</v>
      </c>
    </row>
    <row r="984" spans="1:14" x14ac:dyDescent="0.3">
      <c r="A984" s="1">
        <v>20200225</v>
      </c>
      <c r="B984" s="1" t="s">
        <v>1</v>
      </c>
      <c r="C984" s="1" t="s">
        <v>3401</v>
      </c>
      <c r="D984" s="1" t="s">
        <v>3402</v>
      </c>
      <c r="E984" s="1" t="s">
        <v>4</v>
      </c>
      <c r="F984" s="1" t="s">
        <v>3403</v>
      </c>
      <c r="G984" s="1" t="s">
        <v>3404</v>
      </c>
      <c r="H984" t="s">
        <v>5127</v>
      </c>
      <c r="I984" t="s">
        <v>5127</v>
      </c>
      <c r="J984" t="s">
        <v>5127</v>
      </c>
      <c r="K984" t="s">
        <v>5127</v>
      </c>
      <c r="L984" t="s">
        <v>5127</v>
      </c>
      <c r="M984" s="2" t="s">
        <v>5130</v>
      </c>
      <c r="N984">
        <f>COUNTIF(H984:M984, "O")</f>
        <v>0</v>
      </c>
    </row>
    <row r="985" spans="1:14" x14ac:dyDescent="0.3">
      <c r="A985" s="1">
        <v>20200225</v>
      </c>
      <c r="B985" s="1" t="s">
        <v>1</v>
      </c>
      <c r="C985" s="1" t="s">
        <v>3409</v>
      </c>
      <c r="D985" s="1" t="s">
        <v>3410</v>
      </c>
      <c r="E985" s="1" t="s">
        <v>4</v>
      </c>
      <c r="F985" s="1" t="s">
        <v>2824</v>
      </c>
      <c r="G985" s="1" t="s">
        <v>3411</v>
      </c>
      <c r="H985" t="s">
        <v>5127</v>
      </c>
      <c r="I985" t="s">
        <v>5127</v>
      </c>
      <c r="J985" t="s">
        <v>5127</v>
      </c>
      <c r="K985" t="s">
        <v>5127</v>
      </c>
      <c r="L985" t="s">
        <v>5127</v>
      </c>
      <c r="M985" s="2" t="s">
        <v>5130</v>
      </c>
      <c r="N985">
        <f>COUNTIF(H985:M985, "O")</f>
        <v>0</v>
      </c>
    </row>
    <row r="986" spans="1:14" x14ac:dyDescent="0.3">
      <c r="A986" s="1">
        <v>20200225</v>
      </c>
      <c r="B986" s="1" t="s">
        <v>1</v>
      </c>
      <c r="C986" s="1" t="s">
        <v>3412</v>
      </c>
      <c r="D986" s="1" t="s">
        <v>3413</v>
      </c>
      <c r="E986" s="1" t="s">
        <v>4</v>
      </c>
      <c r="F986" s="1" t="s">
        <v>3414</v>
      </c>
      <c r="G986" s="1" t="s">
        <v>3415</v>
      </c>
      <c r="H986" t="s">
        <v>5127</v>
      </c>
      <c r="I986" t="s">
        <v>5127</v>
      </c>
      <c r="J986" t="s">
        <v>5127</v>
      </c>
      <c r="K986" t="s">
        <v>5127</v>
      </c>
      <c r="L986" t="s">
        <v>5127</v>
      </c>
      <c r="M986" s="2" t="s">
        <v>5130</v>
      </c>
      <c r="N986">
        <f>COUNTIF(H986:M986, "O")</f>
        <v>0</v>
      </c>
    </row>
    <row r="987" spans="1:14" x14ac:dyDescent="0.3">
      <c r="A987" s="1">
        <v>20200225</v>
      </c>
      <c r="B987" s="1" t="s">
        <v>1</v>
      </c>
      <c r="C987" s="1" t="s">
        <v>3416</v>
      </c>
      <c r="D987" s="1" t="s">
        <v>3417</v>
      </c>
      <c r="E987" s="1" t="s">
        <v>4</v>
      </c>
      <c r="F987" s="1" t="s">
        <v>3418</v>
      </c>
      <c r="G987" s="1" t="s">
        <v>3418</v>
      </c>
      <c r="H987" t="s">
        <v>5127</v>
      </c>
      <c r="I987" t="s">
        <v>5127</v>
      </c>
      <c r="J987" t="s">
        <v>5127</v>
      </c>
      <c r="K987" t="s">
        <v>5127</v>
      </c>
      <c r="L987" t="s">
        <v>5127</v>
      </c>
      <c r="M987" s="2" t="s">
        <v>5130</v>
      </c>
      <c r="N987">
        <f>COUNTIF(H987:M987, "O")</f>
        <v>0</v>
      </c>
    </row>
    <row r="988" spans="1:14" x14ac:dyDescent="0.3">
      <c r="A988" s="1">
        <v>20200225</v>
      </c>
      <c r="B988" s="1" t="s">
        <v>1</v>
      </c>
      <c r="C988" s="1" t="s">
        <v>3419</v>
      </c>
      <c r="D988" s="1" t="s">
        <v>3420</v>
      </c>
      <c r="E988" s="1" t="s">
        <v>4</v>
      </c>
      <c r="F988" s="1" t="s">
        <v>3421</v>
      </c>
      <c r="G988" s="1" t="s">
        <v>3422</v>
      </c>
      <c r="H988" t="s">
        <v>5127</v>
      </c>
      <c r="I988" t="s">
        <v>5127</v>
      </c>
      <c r="J988" t="s">
        <v>5127</v>
      </c>
      <c r="K988" t="s">
        <v>5127</v>
      </c>
      <c r="L988" t="s">
        <v>5127</v>
      </c>
      <c r="M988" s="2" t="s">
        <v>5130</v>
      </c>
      <c r="N988">
        <f>COUNTIF(H988:M988, "O")</f>
        <v>0</v>
      </c>
    </row>
    <row r="989" spans="1:14" x14ac:dyDescent="0.3">
      <c r="A989" s="1">
        <v>20200225</v>
      </c>
      <c r="B989" s="1" t="s">
        <v>1</v>
      </c>
      <c r="C989" s="1" t="s">
        <v>3423</v>
      </c>
      <c r="D989" s="1" t="s">
        <v>3424</v>
      </c>
      <c r="E989" s="1" t="s">
        <v>4</v>
      </c>
      <c r="F989" s="1" t="s">
        <v>3425</v>
      </c>
      <c r="G989" s="1" t="s">
        <v>3426</v>
      </c>
      <c r="H989" t="s">
        <v>5127</v>
      </c>
      <c r="I989" t="s">
        <v>5127</v>
      </c>
      <c r="J989" t="s">
        <v>5127</v>
      </c>
      <c r="K989" t="s">
        <v>5127</v>
      </c>
      <c r="L989" t="s">
        <v>5127</v>
      </c>
      <c r="M989" s="2" t="s">
        <v>5130</v>
      </c>
      <c r="N989">
        <f>COUNTIF(H989:M989, "O")</f>
        <v>0</v>
      </c>
    </row>
    <row r="990" spans="1:14" x14ac:dyDescent="0.3">
      <c r="A990" s="1">
        <v>20200225</v>
      </c>
      <c r="B990" s="1" t="s">
        <v>1</v>
      </c>
      <c r="C990" s="1" t="s">
        <v>3427</v>
      </c>
      <c r="D990" s="1" t="s">
        <v>3428</v>
      </c>
      <c r="E990" s="1" t="s">
        <v>4</v>
      </c>
      <c r="F990" s="1" t="s">
        <v>3429</v>
      </c>
      <c r="G990" s="1" t="s">
        <v>3430</v>
      </c>
      <c r="H990" t="s">
        <v>5127</v>
      </c>
      <c r="I990" t="s">
        <v>5127</v>
      </c>
      <c r="J990" t="s">
        <v>5127</v>
      </c>
      <c r="K990" t="s">
        <v>5127</v>
      </c>
      <c r="L990" t="s">
        <v>5127</v>
      </c>
      <c r="M990" s="2" t="s">
        <v>5130</v>
      </c>
      <c r="N990">
        <f>COUNTIF(H990:M990, "O")</f>
        <v>0</v>
      </c>
    </row>
    <row r="991" spans="1:14" x14ac:dyDescent="0.3">
      <c r="A991" s="1">
        <v>20200225</v>
      </c>
      <c r="B991" s="1" t="s">
        <v>1</v>
      </c>
      <c r="C991" s="1" t="s">
        <v>3435</v>
      </c>
      <c r="D991" s="1" t="s">
        <v>3436</v>
      </c>
      <c r="E991" s="1" t="s">
        <v>4</v>
      </c>
      <c r="F991" s="1" t="s">
        <v>3437</v>
      </c>
      <c r="G991" s="1" t="s">
        <v>3438</v>
      </c>
      <c r="H991" t="s">
        <v>5127</v>
      </c>
      <c r="I991" t="s">
        <v>5127</v>
      </c>
      <c r="J991" t="s">
        <v>5127</v>
      </c>
      <c r="K991" t="s">
        <v>5127</v>
      </c>
      <c r="L991" t="s">
        <v>5127</v>
      </c>
      <c r="M991" s="2" t="s">
        <v>5130</v>
      </c>
      <c r="N991">
        <f>COUNTIF(H991:M991, "O")</f>
        <v>0</v>
      </c>
    </row>
    <row r="992" spans="1:14" x14ac:dyDescent="0.3">
      <c r="A992" s="1">
        <v>20200225</v>
      </c>
      <c r="B992" s="1" t="s">
        <v>1</v>
      </c>
      <c r="C992" s="1" t="s">
        <v>3442</v>
      </c>
      <c r="D992" s="1" t="s">
        <v>3443</v>
      </c>
      <c r="E992" s="1" t="s">
        <v>4</v>
      </c>
      <c r="F992" s="1" t="s">
        <v>3444</v>
      </c>
      <c r="G992" s="1" t="s">
        <v>3445</v>
      </c>
      <c r="H992" t="s">
        <v>5127</v>
      </c>
      <c r="I992" t="s">
        <v>5127</v>
      </c>
      <c r="J992" t="s">
        <v>5127</v>
      </c>
      <c r="K992" t="s">
        <v>5127</v>
      </c>
      <c r="L992" t="s">
        <v>5127</v>
      </c>
      <c r="M992" s="2" t="s">
        <v>5130</v>
      </c>
      <c r="N992">
        <f>COUNTIF(H992:M992, "O")</f>
        <v>0</v>
      </c>
    </row>
    <row r="993" spans="1:14" x14ac:dyDescent="0.3">
      <c r="A993" s="1">
        <v>20200225</v>
      </c>
      <c r="B993" s="1" t="s">
        <v>1</v>
      </c>
      <c r="C993" s="1" t="s">
        <v>3446</v>
      </c>
      <c r="D993" s="1" t="s">
        <v>3447</v>
      </c>
      <c r="E993" s="1" t="s">
        <v>4</v>
      </c>
      <c r="F993" s="1" t="s">
        <v>3448</v>
      </c>
      <c r="G993" s="1" t="s">
        <v>3449</v>
      </c>
      <c r="H993" t="s">
        <v>5127</v>
      </c>
      <c r="I993" t="s">
        <v>5127</v>
      </c>
      <c r="J993" t="s">
        <v>5127</v>
      </c>
      <c r="K993" t="s">
        <v>5127</v>
      </c>
      <c r="L993" t="s">
        <v>5127</v>
      </c>
      <c r="M993" s="2" t="s">
        <v>5130</v>
      </c>
      <c r="N993">
        <f>COUNTIF(H993:M993, "O")</f>
        <v>0</v>
      </c>
    </row>
    <row r="994" spans="1:14" x14ac:dyDescent="0.3">
      <c r="A994" s="1">
        <v>20200225</v>
      </c>
      <c r="B994" s="1" t="s">
        <v>1</v>
      </c>
      <c r="C994" s="1" t="s">
        <v>3450</v>
      </c>
      <c r="D994" s="1" t="s">
        <v>3451</v>
      </c>
      <c r="E994" s="1" t="s">
        <v>4</v>
      </c>
      <c r="F994" s="1" t="s">
        <v>3452</v>
      </c>
      <c r="G994" s="1" t="s">
        <v>3453</v>
      </c>
      <c r="H994" t="s">
        <v>5127</v>
      </c>
      <c r="I994" t="s">
        <v>5127</v>
      </c>
      <c r="J994" t="s">
        <v>5127</v>
      </c>
      <c r="K994" t="s">
        <v>5127</v>
      </c>
      <c r="L994" t="s">
        <v>5127</v>
      </c>
      <c r="M994" s="2" t="s">
        <v>5130</v>
      </c>
      <c r="N994">
        <f>COUNTIF(H994:M994, "O")</f>
        <v>0</v>
      </c>
    </row>
    <row r="995" spans="1:14" x14ac:dyDescent="0.3">
      <c r="A995" s="1">
        <v>20200225</v>
      </c>
      <c r="B995" s="1" t="s">
        <v>1</v>
      </c>
      <c r="C995" s="1" t="s">
        <v>3454</v>
      </c>
      <c r="D995" s="1" t="s">
        <v>3455</v>
      </c>
      <c r="E995" s="1" t="s">
        <v>4</v>
      </c>
      <c r="F995" s="1" t="s">
        <v>3456</v>
      </c>
      <c r="G995" s="1" t="s">
        <v>3457</v>
      </c>
      <c r="H995" t="s">
        <v>5127</v>
      </c>
      <c r="I995" t="s">
        <v>5127</v>
      </c>
      <c r="J995" t="s">
        <v>5127</v>
      </c>
      <c r="K995" t="s">
        <v>5127</v>
      </c>
      <c r="L995" t="s">
        <v>5127</v>
      </c>
      <c r="M995" s="2" t="s">
        <v>5130</v>
      </c>
      <c r="N995">
        <f>COUNTIF(H995:M995, "O")</f>
        <v>0</v>
      </c>
    </row>
    <row r="996" spans="1:14" x14ac:dyDescent="0.3">
      <c r="A996" s="1">
        <v>20200225</v>
      </c>
      <c r="B996" s="1" t="s">
        <v>1</v>
      </c>
      <c r="C996" s="1" t="s">
        <v>3466</v>
      </c>
      <c r="D996" s="1" t="s">
        <v>3467</v>
      </c>
      <c r="E996" s="1" t="s">
        <v>4</v>
      </c>
      <c r="F996" s="1" t="s">
        <v>3468</v>
      </c>
      <c r="G996" s="1" t="s">
        <v>3469</v>
      </c>
      <c r="H996" t="s">
        <v>5127</v>
      </c>
      <c r="I996" t="s">
        <v>5127</v>
      </c>
      <c r="J996" t="s">
        <v>5127</v>
      </c>
      <c r="K996" t="s">
        <v>5127</v>
      </c>
      <c r="L996" t="s">
        <v>5127</v>
      </c>
      <c r="M996" s="2" t="s">
        <v>5130</v>
      </c>
      <c r="N996">
        <f>COUNTIF(H996:M996, "O")</f>
        <v>0</v>
      </c>
    </row>
    <row r="997" spans="1:14" x14ac:dyDescent="0.3">
      <c r="A997" s="1">
        <v>20200225</v>
      </c>
      <c r="B997" s="1" t="s">
        <v>1</v>
      </c>
      <c r="C997" s="1" t="s">
        <v>3470</v>
      </c>
      <c r="D997" s="1" t="s">
        <v>3471</v>
      </c>
      <c r="E997" s="1" t="s">
        <v>4</v>
      </c>
      <c r="F997" s="1" t="s">
        <v>3472</v>
      </c>
      <c r="G997" s="1" t="s">
        <v>3473</v>
      </c>
      <c r="H997" t="s">
        <v>5127</v>
      </c>
      <c r="I997" t="s">
        <v>5127</v>
      </c>
      <c r="J997" t="s">
        <v>5127</v>
      </c>
      <c r="K997" t="s">
        <v>5127</v>
      </c>
      <c r="L997" t="s">
        <v>5127</v>
      </c>
      <c r="M997" s="2" t="s">
        <v>5130</v>
      </c>
      <c r="N997">
        <f>COUNTIF(H997:M997, "O")</f>
        <v>0</v>
      </c>
    </row>
    <row r="998" spans="1:14" x14ac:dyDescent="0.3">
      <c r="A998" s="1">
        <v>20200225</v>
      </c>
      <c r="B998" s="1" t="s">
        <v>1</v>
      </c>
      <c r="C998" s="1" t="s">
        <v>3478</v>
      </c>
      <c r="D998" s="1" t="s">
        <v>3479</v>
      </c>
      <c r="E998" s="1" t="s">
        <v>4</v>
      </c>
      <c r="F998" s="1" t="s">
        <v>3480</v>
      </c>
      <c r="G998" s="1" t="s">
        <v>3481</v>
      </c>
      <c r="H998" t="s">
        <v>5127</v>
      </c>
      <c r="I998" t="s">
        <v>5127</v>
      </c>
      <c r="J998" t="s">
        <v>5127</v>
      </c>
      <c r="K998" t="s">
        <v>5127</v>
      </c>
      <c r="L998" t="s">
        <v>5127</v>
      </c>
      <c r="M998" s="2" t="s">
        <v>5130</v>
      </c>
      <c r="N998">
        <f>COUNTIF(H998:M998, "O")</f>
        <v>0</v>
      </c>
    </row>
    <row r="999" spans="1:14" x14ac:dyDescent="0.3">
      <c r="A999" s="1">
        <v>20200225</v>
      </c>
      <c r="B999" s="1" t="s">
        <v>1</v>
      </c>
      <c r="C999" s="1" t="s">
        <v>3486</v>
      </c>
      <c r="D999" s="1" t="s">
        <v>3487</v>
      </c>
      <c r="E999" s="1" t="s">
        <v>4</v>
      </c>
      <c r="F999" s="1" t="s">
        <v>3488</v>
      </c>
      <c r="G999" s="1" t="s">
        <v>3489</v>
      </c>
      <c r="H999" t="s">
        <v>5127</v>
      </c>
      <c r="I999" t="s">
        <v>5127</v>
      </c>
      <c r="J999" t="s">
        <v>5127</v>
      </c>
      <c r="K999" t="s">
        <v>5127</v>
      </c>
      <c r="L999" t="s">
        <v>5127</v>
      </c>
      <c r="M999" s="2" t="s">
        <v>5130</v>
      </c>
      <c r="N999">
        <f>COUNTIF(H999:M999, "O")</f>
        <v>0</v>
      </c>
    </row>
    <row r="1000" spans="1:14" x14ac:dyDescent="0.3">
      <c r="A1000" s="1">
        <v>20200225</v>
      </c>
      <c r="B1000" s="1" t="s">
        <v>1</v>
      </c>
      <c r="C1000" s="1" t="s">
        <v>3490</v>
      </c>
      <c r="D1000" s="1" t="s">
        <v>3491</v>
      </c>
      <c r="E1000" s="1" t="s">
        <v>4</v>
      </c>
      <c r="F1000" s="1" t="s">
        <v>3492</v>
      </c>
      <c r="G1000" s="1" t="s">
        <v>3493</v>
      </c>
      <c r="H1000" t="s">
        <v>5127</v>
      </c>
      <c r="I1000" t="s">
        <v>5127</v>
      </c>
      <c r="J1000" t="s">
        <v>5127</v>
      </c>
      <c r="K1000" t="s">
        <v>5127</v>
      </c>
      <c r="L1000" t="s">
        <v>5127</v>
      </c>
      <c r="M1000" s="2" t="s">
        <v>5130</v>
      </c>
      <c r="N1000">
        <f>COUNTIF(H1000:M1000, "O")</f>
        <v>0</v>
      </c>
    </row>
    <row r="1001" spans="1:14" x14ac:dyDescent="0.3">
      <c r="A1001" s="1">
        <v>20200225</v>
      </c>
      <c r="B1001" s="1" t="s">
        <v>1</v>
      </c>
      <c r="C1001" s="1" t="s">
        <v>3494</v>
      </c>
      <c r="D1001" s="1" t="s">
        <v>3495</v>
      </c>
      <c r="E1001" s="1" t="s">
        <v>4</v>
      </c>
      <c r="F1001" s="1" t="s">
        <v>3496</v>
      </c>
      <c r="G1001" s="1" t="s">
        <v>3497</v>
      </c>
      <c r="H1001" t="s">
        <v>5127</v>
      </c>
      <c r="I1001" t="s">
        <v>5127</v>
      </c>
      <c r="J1001" t="s">
        <v>5127</v>
      </c>
      <c r="K1001" t="s">
        <v>5127</v>
      </c>
      <c r="L1001" t="s">
        <v>5127</v>
      </c>
      <c r="M1001" s="2" t="s">
        <v>5130</v>
      </c>
      <c r="N1001">
        <f>COUNTIF(H1001:M1001, "O")</f>
        <v>0</v>
      </c>
    </row>
    <row r="1002" spans="1:14" x14ac:dyDescent="0.3">
      <c r="A1002" s="1">
        <v>20200225</v>
      </c>
      <c r="B1002" s="1" t="s">
        <v>1</v>
      </c>
      <c r="C1002" s="1" t="s">
        <v>3498</v>
      </c>
      <c r="D1002" s="1" t="s">
        <v>3312</v>
      </c>
      <c r="E1002" s="1" t="s">
        <v>4</v>
      </c>
      <c r="F1002" s="1" t="s">
        <v>3313</v>
      </c>
      <c r="G1002" s="1" t="s">
        <v>3314</v>
      </c>
      <c r="H1002" t="s">
        <v>5127</v>
      </c>
      <c r="I1002" t="s">
        <v>5127</v>
      </c>
      <c r="J1002" t="s">
        <v>5127</v>
      </c>
      <c r="K1002" t="s">
        <v>5127</v>
      </c>
      <c r="L1002" t="s">
        <v>5127</v>
      </c>
      <c r="M1002" s="2" t="s">
        <v>5130</v>
      </c>
      <c r="N1002">
        <f>COUNTIF(H1002:M1002, "O")</f>
        <v>0</v>
      </c>
    </row>
    <row r="1003" spans="1:14" x14ac:dyDescent="0.3">
      <c r="A1003" s="1">
        <v>20200225</v>
      </c>
      <c r="B1003" s="1" t="s">
        <v>1</v>
      </c>
      <c r="C1003" s="1" t="s">
        <v>3499</v>
      </c>
      <c r="D1003" s="1" t="s">
        <v>3500</v>
      </c>
      <c r="E1003" s="1" t="s">
        <v>4</v>
      </c>
      <c r="F1003" s="1" t="s">
        <v>3501</v>
      </c>
      <c r="G1003" s="1" t="s">
        <v>3502</v>
      </c>
      <c r="H1003" t="s">
        <v>5127</v>
      </c>
      <c r="I1003" t="s">
        <v>5127</v>
      </c>
      <c r="J1003" t="s">
        <v>5127</v>
      </c>
      <c r="K1003" t="s">
        <v>5127</v>
      </c>
      <c r="L1003" t="s">
        <v>5127</v>
      </c>
      <c r="M1003" s="2" t="s">
        <v>5130</v>
      </c>
      <c r="N1003">
        <f>COUNTIF(H1003:M1003, "O")</f>
        <v>0</v>
      </c>
    </row>
    <row r="1004" spans="1:14" x14ac:dyDescent="0.3">
      <c r="A1004" s="1">
        <v>20200225</v>
      </c>
      <c r="B1004" s="1" t="s">
        <v>1</v>
      </c>
      <c r="C1004" s="1" t="s">
        <v>3503</v>
      </c>
      <c r="D1004" s="1" t="s">
        <v>3504</v>
      </c>
      <c r="E1004" s="1" t="s">
        <v>4</v>
      </c>
      <c r="F1004" s="1" t="s">
        <v>3505</v>
      </c>
      <c r="G1004" s="1" t="s">
        <v>3506</v>
      </c>
      <c r="H1004" t="s">
        <v>5127</v>
      </c>
      <c r="I1004" t="s">
        <v>5127</v>
      </c>
      <c r="J1004" t="s">
        <v>5127</v>
      </c>
      <c r="K1004" t="s">
        <v>5127</v>
      </c>
      <c r="L1004" t="s">
        <v>5127</v>
      </c>
      <c r="M1004" s="2" t="s">
        <v>5130</v>
      </c>
      <c r="N1004">
        <f>COUNTIF(H1004:M1004, "O")</f>
        <v>0</v>
      </c>
    </row>
    <row r="1005" spans="1:14" x14ac:dyDescent="0.3">
      <c r="A1005" s="1">
        <v>20200225</v>
      </c>
      <c r="B1005" s="1" t="s">
        <v>1</v>
      </c>
      <c r="C1005" s="1" t="s">
        <v>3511</v>
      </c>
      <c r="D1005" s="1" t="s">
        <v>3512</v>
      </c>
      <c r="E1005" s="1" t="s">
        <v>4</v>
      </c>
      <c r="F1005" s="1" t="s">
        <v>3513</v>
      </c>
      <c r="G1005" s="1" t="s">
        <v>3514</v>
      </c>
      <c r="H1005" t="s">
        <v>5127</v>
      </c>
      <c r="I1005" t="s">
        <v>5127</v>
      </c>
      <c r="J1005" t="s">
        <v>5127</v>
      </c>
      <c r="K1005" t="s">
        <v>5127</v>
      </c>
      <c r="L1005" t="s">
        <v>5127</v>
      </c>
      <c r="M1005" s="2" t="s">
        <v>5130</v>
      </c>
      <c r="N1005">
        <f>COUNTIF(H1005:M1005, "O")</f>
        <v>0</v>
      </c>
    </row>
    <row r="1006" spans="1:14" x14ac:dyDescent="0.3">
      <c r="A1006" s="1">
        <v>20200225</v>
      </c>
      <c r="B1006" s="1" t="s">
        <v>1</v>
      </c>
      <c r="C1006" s="1" t="s">
        <v>3515</v>
      </c>
      <c r="D1006" s="1" t="s">
        <v>3516</v>
      </c>
      <c r="E1006" s="1" t="s">
        <v>4</v>
      </c>
      <c r="F1006" s="1" t="s">
        <v>3517</v>
      </c>
      <c r="G1006" s="1" t="s">
        <v>3518</v>
      </c>
      <c r="H1006" t="s">
        <v>5127</v>
      </c>
      <c r="I1006" t="s">
        <v>5127</v>
      </c>
      <c r="J1006" t="s">
        <v>5127</v>
      </c>
      <c r="K1006" t="s">
        <v>5127</v>
      </c>
      <c r="L1006" t="s">
        <v>5127</v>
      </c>
      <c r="M1006" s="2" t="s">
        <v>5130</v>
      </c>
      <c r="N1006">
        <f>COUNTIF(H1006:M1006, "O")</f>
        <v>0</v>
      </c>
    </row>
    <row r="1007" spans="1:14" x14ac:dyDescent="0.3">
      <c r="A1007" s="1">
        <v>20200225</v>
      </c>
      <c r="B1007" s="1" t="s">
        <v>1</v>
      </c>
      <c r="C1007" s="1" t="s">
        <v>3519</v>
      </c>
      <c r="D1007" s="1" t="s">
        <v>3520</v>
      </c>
      <c r="E1007" s="1" t="s">
        <v>4</v>
      </c>
      <c r="F1007" s="1" t="s">
        <v>3521</v>
      </c>
      <c r="G1007" s="1" t="s">
        <v>3522</v>
      </c>
      <c r="H1007" t="s">
        <v>5127</v>
      </c>
      <c r="I1007" t="s">
        <v>5127</v>
      </c>
      <c r="J1007" t="s">
        <v>5127</v>
      </c>
      <c r="K1007" t="s">
        <v>5127</v>
      </c>
      <c r="L1007" t="s">
        <v>5127</v>
      </c>
      <c r="M1007" s="2" t="s">
        <v>5130</v>
      </c>
      <c r="N1007">
        <f>COUNTIF(H1007:M1007, "O")</f>
        <v>0</v>
      </c>
    </row>
    <row r="1008" spans="1:14" x14ac:dyDescent="0.3">
      <c r="A1008" s="1">
        <v>20200225</v>
      </c>
      <c r="B1008" s="1" t="s">
        <v>1</v>
      </c>
      <c r="C1008" s="1" t="s">
        <v>3523</v>
      </c>
      <c r="D1008" s="1" t="s">
        <v>3524</v>
      </c>
      <c r="E1008" s="1" t="s">
        <v>4</v>
      </c>
      <c r="F1008" s="1" t="s">
        <v>3525</v>
      </c>
      <c r="G1008" s="1" t="s">
        <v>3526</v>
      </c>
      <c r="H1008" t="s">
        <v>5127</v>
      </c>
      <c r="I1008" t="s">
        <v>5127</v>
      </c>
      <c r="J1008" t="s">
        <v>5127</v>
      </c>
      <c r="K1008" t="s">
        <v>5127</v>
      </c>
      <c r="L1008" t="s">
        <v>5127</v>
      </c>
      <c r="M1008" s="2" t="s">
        <v>5130</v>
      </c>
      <c r="N1008">
        <f>COUNTIF(H1008:M1008, "O")</f>
        <v>0</v>
      </c>
    </row>
    <row r="1009" spans="1:14" x14ac:dyDescent="0.3">
      <c r="A1009" s="1">
        <v>20200225</v>
      </c>
      <c r="B1009" s="1" t="s">
        <v>1</v>
      </c>
      <c r="C1009" s="1" t="s">
        <v>3535</v>
      </c>
      <c r="D1009" s="1" t="s">
        <v>3536</v>
      </c>
      <c r="E1009" s="1" t="s">
        <v>4</v>
      </c>
      <c r="F1009" s="1" t="s">
        <v>3537</v>
      </c>
      <c r="G1009" s="1" t="s">
        <v>3538</v>
      </c>
      <c r="H1009" t="s">
        <v>5127</v>
      </c>
      <c r="I1009" t="s">
        <v>5127</v>
      </c>
      <c r="J1009" t="s">
        <v>5127</v>
      </c>
      <c r="K1009" t="s">
        <v>5127</v>
      </c>
      <c r="L1009" t="s">
        <v>5127</v>
      </c>
      <c r="M1009" s="2" t="s">
        <v>5130</v>
      </c>
      <c r="N1009">
        <f>COUNTIF(H1009:M1009, "O")</f>
        <v>0</v>
      </c>
    </row>
    <row r="1010" spans="1:14" x14ac:dyDescent="0.3">
      <c r="A1010" s="1">
        <v>20200226</v>
      </c>
      <c r="B1010" s="1" t="s">
        <v>1</v>
      </c>
      <c r="C1010" s="1" t="s">
        <v>3539</v>
      </c>
      <c r="D1010" s="1" t="s">
        <v>3540</v>
      </c>
      <c r="E1010" s="1" t="s">
        <v>4</v>
      </c>
      <c r="F1010" s="1" t="s">
        <v>3541</v>
      </c>
      <c r="G1010" s="1" t="s">
        <v>3542</v>
      </c>
      <c r="H1010" t="s">
        <v>5127</v>
      </c>
      <c r="I1010" t="s">
        <v>5127</v>
      </c>
      <c r="J1010" t="s">
        <v>5127</v>
      </c>
      <c r="K1010" t="s">
        <v>5127</v>
      </c>
      <c r="L1010" t="s">
        <v>5127</v>
      </c>
      <c r="M1010" s="2" t="s">
        <v>5130</v>
      </c>
      <c r="N1010">
        <f>COUNTIF(H1010:M1010, "O")</f>
        <v>0</v>
      </c>
    </row>
    <row r="1011" spans="1:14" x14ac:dyDescent="0.3">
      <c r="A1011" s="1">
        <v>20200226</v>
      </c>
      <c r="B1011" s="1" t="s">
        <v>1</v>
      </c>
      <c r="C1011" s="1" t="s">
        <v>3547</v>
      </c>
      <c r="D1011" s="1" t="s">
        <v>3548</v>
      </c>
      <c r="E1011" s="1" t="s">
        <v>4</v>
      </c>
      <c r="F1011" s="1" t="s">
        <v>3549</v>
      </c>
      <c r="G1011" s="1" t="s">
        <v>3550</v>
      </c>
      <c r="H1011" t="s">
        <v>5127</v>
      </c>
      <c r="I1011" t="s">
        <v>5127</v>
      </c>
      <c r="J1011" t="s">
        <v>5127</v>
      </c>
      <c r="K1011" t="s">
        <v>5127</v>
      </c>
      <c r="L1011" t="s">
        <v>5127</v>
      </c>
      <c r="M1011" s="2" t="s">
        <v>5130</v>
      </c>
      <c r="N1011">
        <f>COUNTIF(H1011:M1011, "O")</f>
        <v>0</v>
      </c>
    </row>
    <row r="1012" spans="1:14" x14ac:dyDescent="0.3">
      <c r="A1012" s="1">
        <v>20200226</v>
      </c>
      <c r="B1012" s="1" t="s">
        <v>1</v>
      </c>
      <c r="C1012" s="1" t="s">
        <v>3551</v>
      </c>
      <c r="D1012" s="1" t="s">
        <v>3552</v>
      </c>
      <c r="E1012" s="1" t="s">
        <v>4</v>
      </c>
      <c r="F1012" s="1" t="s">
        <v>3553</v>
      </c>
      <c r="G1012" s="1" t="s">
        <v>3554</v>
      </c>
      <c r="H1012" t="s">
        <v>5127</v>
      </c>
      <c r="I1012" t="s">
        <v>5127</v>
      </c>
      <c r="J1012" t="s">
        <v>5127</v>
      </c>
      <c r="K1012" t="s">
        <v>5127</v>
      </c>
      <c r="L1012" t="s">
        <v>5127</v>
      </c>
      <c r="M1012" s="2" t="s">
        <v>5130</v>
      </c>
      <c r="N1012">
        <f>COUNTIF(H1012:M1012, "O")</f>
        <v>0</v>
      </c>
    </row>
    <row r="1013" spans="1:14" x14ac:dyDescent="0.3">
      <c r="A1013" s="1">
        <v>20200226</v>
      </c>
      <c r="B1013" s="1" t="s">
        <v>1</v>
      </c>
      <c r="C1013" s="1" t="s">
        <v>3555</v>
      </c>
      <c r="D1013" s="1" t="s">
        <v>3556</v>
      </c>
      <c r="E1013" s="1" t="s">
        <v>4</v>
      </c>
      <c r="F1013" s="1" t="s">
        <v>3557</v>
      </c>
      <c r="G1013" s="1" t="s">
        <v>3558</v>
      </c>
      <c r="H1013" t="s">
        <v>5127</v>
      </c>
      <c r="I1013" t="s">
        <v>5127</v>
      </c>
      <c r="J1013" t="s">
        <v>5127</v>
      </c>
      <c r="K1013" t="s">
        <v>5127</v>
      </c>
      <c r="L1013" t="s">
        <v>5127</v>
      </c>
      <c r="M1013" s="2" t="s">
        <v>5130</v>
      </c>
      <c r="N1013">
        <f>COUNTIF(H1013:M1013, "O")</f>
        <v>0</v>
      </c>
    </row>
    <row r="1014" spans="1:14" x14ac:dyDescent="0.3">
      <c r="A1014" s="1">
        <v>20200226</v>
      </c>
      <c r="B1014" s="1" t="s">
        <v>1</v>
      </c>
      <c r="C1014" s="1" t="s">
        <v>3559</v>
      </c>
      <c r="D1014" s="1" t="s">
        <v>3560</v>
      </c>
      <c r="E1014" s="1" t="s">
        <v>4</v>
      </c>
      <c r="F1014" s="1" t="s">
        <v>3561</v>
      </c>
      <c r="G1014" s="1" t="s">
        <v>3562</v>
      </c>
      <c r="H1014" t="s">
        <v>5127</v>
      </c>
      <c r="I1014" t="s">
        <v>5127</v>
      </c>
      <c r="J1014" t="s">
        <v>5127</v>
      </c>
      <c r="K1014" t="s">
        <v>5127</v>
      </c>
      <c r="L1014" t="s">
        <v>5127</v>
      </c>
      <c r="M1014" s="2" t="s">
        <v>5130</v>
      </c>
      <c r="N1014">
        <f>COUNTIF(H1014:M1014, "O")</f>
        <v>0</v>
      </c>
    </row>
    <row r="1015" spans="1:14" x14ac:dyDescent="0.3">
      <c r="A1015" s="1">
        <v>20200226</v>
      </c>
      <c r="B1015" s="1" t="s">
        <v>1</v>
      </c>
      <c r="C1015" s="1" t="s">
        <v>3563</v>
      </c>
      <c r="D1015" s="1" t="s">
        <v>3564</v>
      </c>
      <c r="E1015" s="1" t="s">
        <v>4</v>
      </c>
      <c r="F1015" s="1" t="s">
        <v>3565</v>
      </c>
      <c r="G1015" s="1" t="s">
        <v>3566</v>
      </c>
      <c r="H1015" t="s">
        <v>5127</v>
      </c>
      <c r="I1015" t="s">
        <v>5127</v>
      </c>
      <c r="J1015" t="s">
        <v>5127</v>
      </c>
      <c r="K1015" t="s">
        <v>5127</v>
      </c>
      <c r="L1015" t="s">
        <v>5127</v>
      </c>
      <c r="M1015" s="2" t="s">
        <v>5130</v>
      </c>
      <c r="N1015">
        <f>COUNTIF(H1015:M1015, "O")</f>
        <v>0</v>
      </c>
    </row>
    <row r="1016" spans="1:14" x14ac:dyDescent="0.3">
      <c r="A1016" s="1">
        <v>20200226</v>
      </c>
      <c r="B1016" s="1" t="s">
        <v>1</v>
      </c>
      <c r="C1016" s="1" t="s">
        <v>3567</v>
      </c>
      <c r="D1016" s="1" t="s">
        <v>3568</v>
      </c>
      <c r="E1016" s="1" t="s">
        <v>4</v>
      </c>
      <c r="F1016" s="1" t="s">
        <v>3569</v>
      </c>
      <c r="G1016" s="1" t="s">
        <v>3570</v>
      </c>
      <c r="H1016" t="s">
        <v>5127</v>
      </c>
      <c r="I1016" t="s">
        <v>5127</v>
      </c>
      <c r="J1016" t="s">
        <v>5127</v>
      </c>
      <c r="K1016" t="s">
        <v>5127</v>
      </c>
      <c r="L1016" t="s">
        <v>5127</v>
      </c>
      <c r="M1016" s="2" t="s">
        <v>5130</v>
      </c>
      <c r="N1016">
        <f>COUNTIF(H1016:M1016, "O")</f>
        <v>0</v>
      </c>
    </row>
    <row r="1017" spans="1:14" x14ac:dyDescent="0.3">
      <c r="A1017" s="1">
        <v>20200226</v>
      </c>
      <c r="B1017" s="1" t="s">
        <v>1</v>
      </c>
      <c r="C1017" s="1" t="s">
        <v>3571</v>
      </c>
      <c r="D1017" s="1" t="s">
        <v>3572</v>
      </c>
      <c r="E1017" s="1" t="s">
        <v>4</v>
      </c>
      <c r="F1017" s="1" t="s">
        <v>3573</v>
      </c>
      <c r="G1017" s="1" t="s">
        <v>3574</v>
      </c>
      <c r="H1017" t="s">
        <v>5127</v>
      </c>
      <c r="I1017" t="s">
        <v>5127</v>
      </c>
      <c r="J1017" t="s">
        <v>5127</v>
      </c>
      <c r="K1017" t="s">
        <v>5127</v>
      </c>
      <c r="L1017" t="s">
        <v>5127</v>
      </c>
      <c r="M1017" s="2" t="s">
        <v>5130</v>
      </c>
      <c r="N1017">
        <f>COUNTIF(H1017:M1017, "O")</f>
        <v>0</v>
      </c>
    </row>
    <row r="1018" spans="1:14" x14ac:dyDescent="0.3">
      <c r="A1018" s="1">
        <v>20200226</v>
      </c>
      <c r="B1018" s="1" t="s">
        <v>1</v>
      </c>
      <c r="C1018" s="1" t="s">
        <v>3579</v>
      </c>
      <c r="D1018" s="1" t="s">
        <v>3580</v>
      </c>
      <c r="E1018" s="1" t="s">
        <v>4</v>
      </c>
      <c r="F1018" s="1" t="s">
        <v>3581</v>
      </c>
      <c r="G1018" s="1" t="s">
        <v>3582</v>
      </c>
      <c r="H1018" t="s">
        <v>5127</v>
      </c>
      <c r="I1018" t="s">
        <v>5127</v>
      </c>
      <c r="J1018" t="s">
        <v>5127</v>
      </c>
      <c r="K1018" t="s">
        <v>5127</v>
      </c>
      <c r="L1018" t="s">
        <v>5127</v>
      </c>
      <c r="M1018" s="2" t="s">
        <v>5130</v>
      </c>
      <c r="N1018">
        <f>COUNTIF(H1018:M1018, "O")</f>
        <v>0</v>
      </c>
    </row>
    <row r="1019" spans="1:14" x14ac:dyDescent="0.3">
      <c r="A1019" s="1">
        <v>20200226</v>
      </c>
      <c r="B1019" s="1" t="s">
        <v>1</v>
      </c>
      <c r="C1019" s="1" t="s">
        <v>3587</v>
      </c>
      <c r="D1019" s="1" t="s">
        <v>3588</v>
      </c>
      <c r="E1019" s="1" t="s">
        <v>4</v>
      </c>
      <c r="F1019" s="1" t="s">
        <v>3589</v>
      </c>
      <c r="G1019" s="1" t="s">
        <v>3590</v>
      </c>
      <c r="H1019" t="s">
        <v>5127</v>
      </c>
      <c r="I1019" t="s">
        <v>5127</v>
      </c>
      <c r="J1019" t="s">
        <v>5127</v>
      </c>
      <c r="K1019" t="s">
        <v>5127</v>
      </c>
      <c r="L1019" t="s">
        <v>5127</v>
      </c>
      <c r="M1019" s="2" t="s">
        <v>5130</v>
      </c>
      <c r="N1019">
        <f>COUNTIF(H1019:M1019, "O")</f>
        <v>0</v>
      </c>
    </row>
    <row r="1020" spans="1:14" x14ac:dyDescent="0.3">
      <c r="A1020" s="1">
        <v>20200226</v>
      </c>
      <c r="B1020" s="1" t="s">
        <v>1</v>
      </c>
      <c r="C1020" s="1" t="s">
        <v>3595</v>
      </c>
      <c r="D1020" s="1" t="s">
        <v>3596</v>
      </c>
      <c r="E1020" s="1" t="s">
        <v>4</v>
      </c>
      <c r="F1020" s="1" t="s">
        <v>3597</v>
      </c>
      <c r="G1020" s="1" t="s">
        <v>3598</v>
      </c>
      <c r="H1020" t="s">
        <v>5127</v>
      </c>
      <c r="I1020" t="s">
        <v>5127</v>
      </c>
      <c r="J1020" t="s">
        <v>5127</v>
      </c>
      <c r="K1020" t="s">
        <v>5127</v>
      </c>
      <c r="L1020" t="s">
        <v>5127</v>
      </c>
      <c r="M1020" s="2" t="s">
        <v>5130</v>
      </c>
      <c r="N1020">
        <f>COUNTIF(H1020:M1020, "O")</f>
        <v>0</v>
      </c>
    </row>
    <row r="1021" spans="1:14" x14ac:dyDescent="0.3">
      <c r="A1021" s="1">
        <v>20200226</v>
      </c>
      <c r="B1021" s="1" t="s">
        <v>1</v>
      </c>
      <c r="C1021" s="1" t="s">
        <v>3607</v>
      </c>
      <c r="D1021" s="1" t="s">
        <v>3608</v>
      </c>
      <c r="E1021" s="1" t="s">
        <v>4</v>
      </c>
      <c r="F1021" s="1" t="s">
        <v>3609</v>
      </c>
      <c r="G1021" s="1" t="s">
        <v>3610</v>
      </c>
      <c r="H1021" t="s">
        <v>5127</v>
      </c>
      <c r="I1021" t="s">
        <v>5127</v>
      </c>
      <c r="J1021" t="s">
        <v>5127</v>
      </c>
      <c r="K1021" t="s">
        <v>5127</v>
      </c>
      <c r="L1021" t="s">
        <v>5127</v>
      </c>
      <c r="M1021" s="2" t="s">
        <v>5130</v>
      </c>
      <c r="N1021">
        <f>COUNTIF(H1021:M1021, "O")</f>
        <v>0</v>
      </c>
    </row>
    <row r="1022" spans="1:14" x14ac:dyDescent="0.3">
      <c r="A1022" s="1">
        <v>20200226</v>
      </c>
      <c r="B1022" s="1" t="s">
        <v>1</v>
      </c>
      <c r="C1022" s="1" t="s">
        <v>3615</v>
      </c>
      <c r="D1022" s="1" t="s">
        <v>3616</v>
      </c>
      <c r="E1022" s="1" t="s">
        <v>4</v>
      </c>
      <c r="F1022" s="1" t="s">
        <v>3617</v>
      </c>
      <c r="G1022" s="1" t="s">
        <v>3618</v>
      </c>
      <c r="H1022" t="s">
        <v>5127</v>
      </c>
      <c r="I1022" t="s">
        <v>5127</v>
      </c>
      <c r="J1022" t="s">
        <v>5127</v>
      </c>
      <c r="K1022" t="s">
        <v>5127</v>
      </c>
      <c r="L1022" t="s">
        <v>5127</v>
      </c>
      <c r="M1022" s="2" t="s">
        <v>5130</v>
      </c>
      <c r="N1022">
        <f>COUNTIF(H1022:M1022, "O")</f>
        <v>0</v>
      </c>
    </row>
    <row r="1023" spans="1:14" x14ac:dyDescent="0.3">
      <c r="A1023" s="1">
        <v>20200226</v>
      </c>
      <c r="B1023" s="1" t="s">
        <v>1</v>
      </c>
      <c r="C1023" s="1" t="s">
        <v>3619</v>
      </c>
      <c r="D1023" s="1" t="s">
        <v>3620</v>
      </c>
      <c r="E1023" s="1" t="s">
        <v>4</v>
      </c>
      <c r="F1023" s="1" t="s">
        <v>3621</v>
      </c>
      <c r="G1023" s="1" t="s">
        <v>3622</v>
      </c>
      <c r="H1023" t="s">
        <v>5127</v>
      </c>
      <c r="I1023" t="s">
        <v>5127</v>
      </c>
      <c r="J1023" t="s">
        <v>5127</v>
      </c>
      <c r="K1023" t="s">
        <v>5127</v>
      </c>
      <c r="L1023" t="s">
        <v>5127</v>
      </c>
      <c r="M1023" s="2" t="s">
        <v>5130</v>
      </c>
      <c r="N1023">
        <f>COUNTIF(H1023:M1023, "O")</f>
        <v>0</v>
      </c>
    </row>
    <row r="1024" spans="1:14" x14ac:dyDescent="0.3">
      <c r="A1024" s="1">
        <v>20200226</v>
      </c>
      <c r="B1024" s="1" t="s">
        <v>1</v>
      </c>
      <c r="C1024" s="1" t="s">
        <v>3627</v>
      </c>
      <c r="D1024" s="1" t="s">
        <v>3628</v>
      </c>
      <c r="E1024" s="1" t="s">
        <v>4</v>
      </c>
      <c r="F1024" s="1" t="s">
        <v>3629</v>
      </c>
      <c r="G1024" s="1" t="s">
        <v>3630</v>
      </c>
      <c r="H1024" t="s">
        <v>5127</v>
      </c>
      <c r="I1024" t="s">
        <v>5127</v>
      </c>
      <c r="J1024" t="s">
        <v>5127</v>
      </c>
      <c r="K1024" t="s">
        <v>5127</v>
      </c>
      <c r="L1024" t="s">
        <v>5127</v>
      </c>
      <c r="M1024" s="2" t="s">
        <v>5130</v>
      </c>
      <c r="N1024">
        <f>COUNTIF(H1024:M1024, "O")</f>
        <v>0</v>
      </c>
    </row>
    <row r="1025" spans="1:14" x14ac:dyDescent="0.3">
      <c r="A1025" s="1">
        <v>20200226</v>
      </c>
      <c r="B1025" s="1" t="s">
        <v>1</v>
      </c>
      <c r="C1025" s="1" t="s">
        <v>3631</v>
      </c>
      <c r="D1025" s="1" t="s">
        <v>3632</v>
      </c>
      <c r="E1025" s="1" t="s">
        <v>4</v>
      </c>
      <c r="F1025" s="1" t="s">
        <v>3633</v>
      </c>
      <c r="G1025" s="1" t="s">
        <v>3634</v>
      </c>
      <c r="H1025" t="s">
        <v>5127</v>
      </c>
      <c r="I1025" t="s">
        <v>5127</v>
      </c>
      <c r="J1025" t="s">
        <v>5127</v>
      </c>
      <c r="K1025" t="s">
        <v>5127</v>
      </c>
      <c r="L1025" t="s">
        <v>5127</v>
      </c>
      <c r="M1025" s="2" t="s">
        <v>5130</v>
      </c>
      <c r="N1025">
        <f>COUNTIF(H1025:M1025, "O")</f>
        <v>0</v>
      </c>
    </row>
    <row r="1026" spans="1:14" x14ac:dyDescent="0.3">
      <c r="A1026" s="1">
        <v>20200226</v>
      </c>
      <c r="B1026" s="1" t="s">
        <v>1</v>
      </c>
      <c r="C1026" s="1" t="s">
        <v>3635</v>
      </c>
      <c r="D1026" s="1" t="s">
        <v>3636</v>
      </c>
      <c r="E1026" s="1" t="s">
        <v>4</v>
      </c>
      <c r="F1026" s="1" t="s">
        <v>3637</v>
      </c>
      <c r="G1026" s="1" t="s">
        <v>3638</v>
      </c>
      <c r="H1026" t="s">
        <v>5127</v>
      </c>
      <c r="I1026" t="s">
        <v>5127</v>
      </c>
      <c r="J1026" t="s">
        <v>5127</v>
      </c>
      <c r="K1026" t="s">
        <v>5127</v>
      </c>
      <c r="L1026" t="s">
        <v>5127</v>
      </c>
      <c r="M1026" s="2" t="s">
        <v>5130</v>
      </c>
      <c r="N1026">
        <f>COUNTIF(H1026:M1026, "O")</f>
        <v>0</v>
      </c>
    </row>
    <row r="1027" spans="1:14" x14ac:dyDescent="0.3">
      <c r="A1027" s="1">
        <v>20200226</v>
      </c>
      <c r="B1027" s="1" t="s">
        <v>1</v>
      </c>
      <c r="C1027" s="1" t="s">
        <v>3639</v>
      </c>
      <c r="D1027" s="1" t="s">
        <v>3640</v>
      </c>
      <c r="E1027" s="1" t="s">
        <v>4</v>
      </c>
      <c r="F1027" s="1" t="s">
        <v>3641</v>
      </c>
      <c r="G1027" s="1" t="s">
        <v>3642</v>
      </c>
      <c r="H1027" t="s">
        <v>5127</v>
      </c>
      <c r="I1027" t="s">
        <v>5127</v>
      </c>
      <c r="J1027" t="s">
        <v>5127</v>
      </c>
      <c r="K1027" t="s">
        <v>5127</v>
      </c>
      <c r="L1027" t="s">
        <v>5127</v>
      </c>
      <c r="M1027" s="2" t="s">
        <v>5130</v>
      </c>
      <c r="N1027">
        <f>COUNTIF(H1027:M1027, "O")</f>
        <v>0</v>
      </c>
    </row>
    <row r="1028" spans="1:14" x14ac:dyDescent="0.3">
      <c r="A1028" s="1">
        <v>20200226</v>
      </c>
      <c r="B1028" s="1" t="s">
        <v>1</v>
      </c>
      <c r="C1028" s="1" t="s">
        <v>3656</v>
      </c>
      <c r="D1028" s="1" t="s">
        <v>3657</v>
      </c>
      <c r="E1028" s="1" t="s">
        <v>4</v>
      </c>
      <c r="F1028" s="1" t="s">
        <v>3658</v>
      </c>
      <c r="G1028" s="1" t="s">
        <v>3659</v>
      </c>
      <c r="H1028" t="s">
        <v>5127</v>
      </c>
      <c r="I1028" t="s">
        <v>5127</v>
      </c>
      <c r="J1028" t="s">
        <v>5127</v>
      </c>
      <c r="K1028" t="s">
        <v>5127</v>
      </c>
      <c r="L1028" t="s">
        <v>5127</v>
      </c>
      <c r="M1028" s="2" t="s">
        <v>5130</v>
      </c>
      <c r="N1028">
        <f>COUNTIF(H1028:M1028, "O")</f>
        <v>0</v>
      </c>
    </row>
    <row r="1029" spans="1:14" x14ac:dyDescent="0.3">
      <c r="A1029" s="1">
        <v>20200226</v>
      </c>
      <c r="B1029" s="1" t="s">
        <v>1</v>
      </c>
      <c r="C1029" s="1" t="s">
        <v>3660</v>
      </c>
      <c r="D1029" s="1" t="s">
        <v>3661</v>
      </c>
      <c r="E1029" s="1" t="s">
        <v>4</v>
      </c>
      <c r="F1029" s="1" t="s">
        <v>3662</v>
      </c>
      <c r="G1029" s="1" t="s">
        <v>3663</v>
      </c>
      <c r="H1029" t="s">
        <v>5127</v>
      </c>
      <c r="I1029" t="s">
        <v>5127</v>
      </c>
      <c r="J1029" t="s">
        <v>5127</v>
      </c>
      <c r="K1029" t="s">
        <v>5127</v>
      </c>
      <c r="L1029" t="s">
        <v>5127</v>
      </c>
      <c r="M1029" s="2" t="s">
        <v>5130</v>
      </c>
      <c r="N1029">
        <f>COUNTIF(H1029:M1029, "O")</f>
        <v>0</v>
      </c>
    </row>
    <row r="1030" spans="1:14" x14ac:dyDescent="0.3">
      <c r="A1030" s="1">
        <v>20200226</v>
      </c>
      <c r="B1030" s="1" t="s">
        <v>1</v>
      </c>
      <c r="C1030" s="1" t="s">
        <v>3664</v>
      </c>
      <c r="D1030" s="1" t="s">
        <v>3665</v>
      </c>
      <c r="E1030" s="1" t="s">
        <v>4</v>
      </c>
      <c r="F1030" s="1" t="s">
        <v>3666</v>
      </c>
      <c r="G1030" s="1" t="s">
        <v>3667</v>
      </c>
      <c r="H1030" t="s">
        <v>5127</v>
      </c>
      <c r="I1030" t="s">
        <v>5127</v>
      </c>
      <c r="J1030" t="s">
        <v>5127</v>
      </c>
      <c r="K1030" t="s">
        <v>5127</v>
      </c>
      <c r="L1030" t="s">
        <v>5127</v>
      </c>
      <c r="M1030" s="2" t="s">
        <v>5130</v>
      </c>
      <c r="N1030">
        <f>COUNTIF(H1030:M1030, "O")</f>
        <v>0</v>
      </c>
    </row>
    <row r="1031" spans="1:14" x14ac:dyDescent="0.3">
      <c r="A1031" s="1">
        <v>20200226</v>
      </c>
      <c r="B1031" s="1" t="s">
        <v>1</v>
      </c>
      <c r="C1031" s="1" t="s">
        <v>3668</v>
      </c>
      <c r="D1031" s="1" t="s">
        <v>3669</v>
      </c>
      <c r="E1031" s="1" t="s">
        <v>4</v>
      </c>
      <c r="F1031" s="1" t="s">
        <v>3670</v>
      </c>
      <c r="G1031" s="1" t="s">
        <v>3671</v>
      </c>
      <c r="H1031" t="s">
        <v>5127</v>
      </c>
      <c r="I1031" t="s">
        <v>5127</v>
      </c>
      <c r="J1031" t="s">
        <v>5127</v>
      </c>
      <c r="K1031" t="s">
        <v>5127</v>
      </c>
      <c r="L1031" t="s">
        <v>5127</v>
      </c>
      <c r="M1031" s="2" t="s">
        <v>5130</v>
      </c>
      <c r="N1031">
        <f>COUNTIF(H1031:M1031, "O")</f>
        <v>0</v>
      </c>
    </row>
    <row r="1032" spans="1:14" x14ac:dyDescent="0.3">
      <c r="A1032" s="1">
        <v>20200226</v>
      </c>
      <c r="B1032" s="1" t="s">
        <v>1</v>
      </c>
      <c r="C1032" s="1" t="s">
        <v>3672</v>
      </c>
      <c r="D1032" s="1" t="s">
        <v>3673</v>
      </c>
      <c r="E1032" s="1" t="s">
        <v>4</v>
      </c>
      <c r="F1032" s="1" t="s">
        <v>3674</v>
      </c>
      <c r="G1032" s="1" t="s">
        <v>3675</v>
      </c>
      <c r="H1032" t="s">
        <v>5127</v>
      </c>
      <c r="I1032" t="s">
        <v>5127</v>
      </c>
      <c r="J1032" t="s">
        <v>5127</v>
      </c>
      <c r="K1032" t="s">
        <v>5127</v>
      </c>
      <c r="L1032" t="s">
        <v>5127</v>
      </c>
      <c r="M1032" s="2" t="s">
        <v>5130</v>
      </c>
      <c r="N1032">
        <f>COUNTIF(H1032:M1032, "O")</f>
        <v>0</v>
      </c>
    </row>
    <row r="1033" spans="1:14" x14ac:dyDescent="0.3">
      <c r="A1033" s="1">
        <v>20200226</v>
      </c>
      <c r="B1033" s="1" t="s">
        <v>1</v>
      </c>
      <c r="C1033" s="1" t="s">
        <v>3684</v>
      </c>
      <c r="D1033" s="1" t="s">
        <v>3685</v>
      </c>
      <c r="E1033" s="1" t="s">
        <v>4</v>
      </c>
      <c r="F1033" s="1" t="s">
        <v>3686</v>
      </c>
      <c r="G1033" s="1" t="s">
        <v>3687</v>
      </c>
      <c r="H1033" t="s">
        <v>5127</v>
      </c>
      <c r="I1033" t="s">
        <v>5127</v>
      </c>
      <c r="J1033" t="s">
        <v>5127</v>
      </c>
      <c r="K1033" t="s">
        <v>5127</v>
      </c>
      <c r="L1033" t="s">
        <v>5127</v>
      </c>
      <c r="M1033" s="2" t="s">
        <v>5130</v>
      </c>
      <c r="N1033">
        <f>COUNTIF(H1033:M1033, "O")</f>
        <v>0</v>
      </c>
    </row>
    <row r="1034" spans="1:14" x14ac:dyDescent="0.3">
      <c r="A1034" s="1">
        <v>20200226</v>
      </c>
      <c r="B1034" s="1" t="s">
        <v>1</v>
      </c>
      <c r="C1034" s="1" t="s">
        <v>3688</v>
      </c>
      <c r="D1034" s="1" t="s">
        <v>3689</v>
      </c>
      <c r="E1034" s="1" t="s">
        <v>4</v>
      </c>
      <c r="F1034" s="1" t="s">
        <v>3690</v>
      </c>
      <c r="G1034" s="1" t="s">
        <v>3691</v>
      </c>
      <c r="H1034" t="s">
        <v>5127</v>
      </c>
      <c r="I1034" t="s">
        <v>5127</v>
      </c>
      <c r="J1034" t="s">
        <v>5127</v>
      </c>
      <c r="K1034" t="s">
        <v>5127</v>
      </c>
      <c r="L1034" t="s">
        <v>5127</v>
      </c>
      <c r="M1034" s="2" t="s">
        <v>5130</v>
      </c>
      <c r="N1034">
        <f>COUNTIF(H1034:M1034, "O")</f>
        <v>0</v>
      </c>
    </row>
    <row r="1035" spans="1:14" x14ac:dyDescent="0.3">
      <c r="A1035" s="1">
        <v>20200226</v>
      </c>
      <c r="B1035" s="1" t="s">
        <v>1</v>
      </c>
      <c r="C1035" s="1" t="s">
        <v>3692</v>
      </c>
      <c r="D1035" s="1" t="s">
        <v>3693</v>
      </c>
      <c r="E1035" s="1" t="s">
        <v>4</v>
      </c>
      <c r="F1035" s="1" t="s">
        <v>3694</v>
      </c>
      <c r="G1035" s="1" t="s">
        <v>3695</v>
      </c>
      <c r="H1035" t="s">
        <v>5127</v>
      </c>
      <c r="I1035" t="s">
        <v>5127</v>
      </c>
      <c r="J1035" t="s">
        <v>5127</v>
      </c>
      <c r="K1035" t="s">
        <v>5127</v>
      </c>
      <c r="L1035" t="s">
        <v>5127</v>
      </c>
      <c r="M1035" s="2" t="s">
        <v>5130</v>
      </c>
      <c r="N1035">
        <f>COUNTIF(H1035:M1035, "O")</f>
        <v>0</v>
      </c>
    </row>
    <row r="1036" spans="1:14" x14ac:dyDescent="0.3">
      <c r="A1036" s="1">
        <v>20200226</v>
      </c>
      <c r="B1036" s="1" t="s">
        <v>1</v>
      </c>
      <c r="C1036" s="1" t="s">
        <v>3696</v>
      </c>
      <c r="D1036" s="1" t="s">
        <v>3697</v>
      </c>
      <c r="E1036" s="1" t="s">
        <v>4</v>
      </c>
      <c r="F1036" s="1" t="s">
        <v>3698</v>
      </c>
      <c r="G1036" s="1" t="s">
        <v>3699</v>
      </c>
      <c r="H1036" t="s">
        <v>5127</v>
      </c>
      <c r="I1036" t="s">
        <v>5127</v>
      </c>
      <c r="J1036" t="s">
        <v>5127</v>
      </c>
      <c r="K1036" t="s">
        <v>5127</v>
      </c>
      <c r="L1036" t="s">
        <v>5127</v>
      </c>
      <c r="M1036" s="2" t="s">
        <v>5130</v>
      </c>
      <c r="N1036">
        <f>COUNTIF(H1036:M1036, "O")</f>
        <v>0</v>
      </c>
    </row>
    <row r="1037" spans="1:14" x14ac:dyDescent="0.3">
      <c r="A1037" s="1">
        <v>20200226</v>
      </c>
      <c r="B1037" s="1" t="s">
        <v>1</v>
      </c>
      <c r="C1037" s="1" t="s">
        <v>3700</v>
      </c>
      <c r="D1037" s="1" t="s">
        <v>3701</v>
      </c>
      <c r="E1037" s="1" t="s">
        <v>4</v>
      </c>
      <c r="F1037" s="1" t="s">
        <v>3702</v>
      </c>
      <c r="G1037" s="1" t="s">
        <v>3703</v>
      </c>
      <c r="H1037" t="s">
        <v>5127</v>
      </c>
      <c r="I1037" t="s">
        <v>5127</v>
      </c>
      <c r="J1037" t="s">
        <v>5127</v>
      </c>
      <c r="K1037" t="s">
        <v>5127</v>
      </c>
      <c r="L1037" t="s">
        <v>5127</v>
      </c>
      <c r="M1037" s="2" t="s">
        <v>5130</v>
      </c>
      <c r="N1037">
        <f>COUNTIF(H1037:M1037, "O")</f>
        <v>0</v>
      </c>
    </row>
    <row r="1038" spans="1:14" x14ac:dyDescent="0.3">
      <c r="A1038" s="1">
        <v>20200226</v>
      </c>
      <c r="B1038" s="1" t="s">
        <v>1</v>
      </c>
      <c r="C1038" s="1" t="s">
        <v>3704</v>
      </c>
      <c r="D1038" s="1" t="s">
        <v>3665</v>
      </c>
      <c r="E1038" s="1" t="s">
        <v>4</v>
      </c>
      <c r="F1038" s="1" t="s">
        <v>3705</v>
      </c>
      <c r="G1038" s="1" t="s">
        <v>3706</v>
      </c>
      <c r="H1038" t="s">
        <v>5127</v>
      </c>
      <c r="I1038" t="s">
        <v>5127</v>
      </c>
      <c r="J1038" t="s">
        <v>5127</v>
      </c>
      <c r="K1038" t="s">
        <v>5127</v>
      </c>
      <c r="L1038" t="s">
        <v>5127</v>
      </c>
      <c r="M1038" s="2" t="s">
        <v>5130</v>
      </c>
      <c r="N1038">
        <f>COUNTIF(H1038:M1038, "O")</f>
        <v>0</v>
      </c>
    </row>
    <row r="1039" spans="1:14" x14ac:dyDescent="0.3">
      <c r="A1039" s="1">
        <v>20200226</v>
      </c>
      <c r="B1039" s="1" t="s">
        <v>1</v>
      </c>
      <c r="C1039" s="1" t="s">
        <v>3707</v>
      </c>
      <c r="D1039" s="1" t="s">
        <v>3665</v>
      </c>
      <c r="E1039" s="1" t="s">
        <v>4</v>
      </c>
      <c r="F1039" s="1" t="s">
        <v>3705</v>
      </c>
      <c r="G1039" s="1" t="s">
        <v>3706</v>
      </c>
      <c r="H1039" t="s">
        <v>5127</v>
      </c>
      <c r="I1039" t="s">
        <v>5127</v>
      </c>
      <c r="J1039" t="s">
        <v>5127</v>
      </c>
      <c r="K1039" t="s">
        <v>5127</v>
      </c>
      <c r="L1039" t="s">
        <v>5127</v>
      </c>
      <c r="M1039" s="2" t="s">
        <v>5130</v>
      </c>
      <c r="N1039">
        <f>COUNTIF(H1039:M1039, "O")</f>
        <v>0</v>
      </c>
    </row>
    <row r="1040" spans="1:14" x14ac:dyDescent="0.3">
      <c r="A1040" s="1">
        <v>20200226</v>
      </c>
      <c r="B1040" s="1" t="s">
        <v>1</v>
      </c>
      <c r="C1040" s="1" t="s">
        <v>3708</v>
      </c>
      <c r="D1040" s="1" t="s">
        <v>3709</v>
      </c>
      <c r="E1040" s="1" t="s">
        <v>4</v>
      </c>
      <c r="F1040" s="1" t="s">
        <v>3710</v>
      </c>
      <c r="G1040" s="1" t="s">
        <v>3711</v>
      </c>
      <c r="H1040" t="s">
        <v>5127</v>
      </c>
      <c r="I1040" t="s">
        <v>5127</v>
      </c>
      <c r="J1040" t="s">
        <v>5127</v>
      </c>
      <c r="K1040" t="s">
        <v>5127</v>
      </c>
      <c r="L1040" t="s">
        <v>5127</v>
      </c>
      <c r="M1040" s="2" t="s">
        <v>5130</v>
      </c>
      <c r="N1040">
        <f>COUNTIF(H1040:M1040, "O")</f>
        <v>0</v>
      </c>
    </row>
    <row r="1041" spans="1:14" x14ac:dyDescent="0.3">
      <c r="A1041" s="1">
        <v>20200226</v>
      </c>
      <c r="B1041" s="1" t="s">
        <v>1</v>
      </c>
      <c r="C1041" s="1" t="s">
        <v>3712</v>
      </c>
      <c r="D1041" s="1" t="s">
        <v>3713</v>
      </c>
      <c r="E1041" s="1" t="s">
        <v>4</v>
      </c>
      <c r="F1041" s="1" t="s">
        <v>3714</v>
      </c>
      <c r="G1041" s="1" t="s">
        <v>3715</v>
      </c>
      <c r="H1041" t="s">
        <v>5127</v>
      </c>
      <c r="I1041" t="s">
        <v>5127</v>
      </c>
      <c r="J1041" t="s">
        <v>5127</v>
      </c>
      <c r="K1041" t="s">
        <v>5127</v>
      </c>
      <c r="L1041" t="s">
        <v>5127</v>
      </c>
      <c r="M1041" s="2" t="s">
        <v>5130</v>
      </c>
      <c r="N1041">
        <f>COUNTIF(H1041:M1041, "O")</f>
        <v>0</v>
      </c>
    </row>
    <row r="1042" spans="1:14" x14ac:dyDescent="0.3">
      <c r="A1042" s="1">
        <v>20200226</v>
      </c>
      <c r="B1042" s="1" t="s">
        <v>1</v>
      </c>
      <c r="C1042" s="1" t="s">
        <v>3716</v>
      </c>
      <c r="D1042" s="1" t="s">
        <v>3717</v>
      </c>
      <c r="E1042" s="1" t="s">
        <v>4</v>
      </c>
      <c r="F1042" s="1" t="s">
        <v>3718</v>
      </c>
      <c r="G1042" s="1" t="s">
        <v>3719</v>
      </c>
      <c r="H1042" t="s">
        <v>5127</v>
      </c>
      <c r="I1042" t="s">
        <v>5127</v>
      </c>
      <c r="J1042" t="s">
        <v>5127</v>
      </c>
      <c r="K1042" t="s">
        <v>5127</v>
      </c>
      <c r="L1042" t="s">
        <v>5127</v>
      </c>
      <c r="M1042" s="2" t="s">
        <v>5130</v>
      </c>
      <c r="N1042">
        <f>COUNTIF(H1042:M1042, "O")</f>
        <v>0</v>
      </c>
    </row>
    <row r="1043" spans="1:14" x14ac:dyDescent="0.3">
      <c r="A1043" s="1">
        <v>20200226</v>
      </c>
      <c r="B1043" s="1" t="s">
        <v>1</v>
      </c>
      <c r="C1043" s="1" t="s">
        <v>3724</v>
      </c>
      <c r="D1043" s="1" t="s">
        <v>3725</v>
      </c>
      <c r="E1043" s="1" t="s">
        <v>4</v>
      </c>
      <c r="F1043" s="1" t="s">
        <v>3726</v>
      </c>
      <c r="G1043" s="1" t="s">
        <v>3727</v>
      </c>
      <c r="H1043" t="s">
        <v>5127</v>
      </c>
      <c r="I1043" t="s">
        <v>5127</v>
      </c>
      <c r="J1043" t="s">
        <v>5127</v>
      </c>
      <c r="K1043" t="s">
        <v>5127</v>
      </c>
      <c r="L1043" t="s">
        <v>5127</v>
      </c>
      <c r="M1043" s="2" t="s">
        <v>5130</v>
      </c>
      <c r="N1043">
        <f>COUNTIF(H1043:M1043, "O")</f>
        <v>0</v>
      </c>
    </row>
    <row r="1044" spans="1:14" x14ac:dyDescent="0.3">
      <c r="A1044" s="1">
        <v>20200226</v>
      </c>
      <c r="B1044" s="1" t="s">
        <v>1</v>
      </c>
      <c r="C1044" s="1" t="s">
        <v>3732</v>
      </c>
      <c r="D1044" s="1" t="s">
        <v>3733</v>
      </c>
      <c r="E1044" s="1" t="s">
        <v>4</v>
      </c>
      <c r="F1044" s="1" t="s">
        <v>3734</v>
      </c>
      <c r="G1044" s="1" t="s">
        <v>3735</v>
      </c>
      <c r="H1044" t="s">
        <v>5127</v>
      </c>
      <c r="I1044" t="s">
        <v>5127</v>
      </c>
      <c r="J1044" t="s">
        <v>5127</v>
      </c>
      <c r="K1044" t="s">
        <v>5127</v>
      </c>
      <c r="L1044" t="s">
        <v>5127</v>
      </c>
      <c r="M1044" s="2" t="s">
        <v>5130</v>
      </c>
      <c r="N1044">
        <f>COUNTIF(H1044:M1044, "O")</f>
        <v>0</v>
      </c>
    </row>
    <row r="1045" spans="1:14" x14ac:dyDescent="0.3">
      <c r="A1045" s="1">
        <v>20200226</v>
      </c>
      <c r="B1045" s="1" t="s">
        <v>1</v>
      </c>
      <c r="C1045" s="1" t="s">
        <v>3736</v>
      </c>
      <c r="D1045" s="1" t="s">
        <v>3737</v>
      </c>
      <c r="E1045" s="1" t="s">
        <v>4</v>
      </c>
      <c r="F1045" s="1" t="s">
        <v>3738</v>
      </c>
      <c r="G1045" s="1" t="s">
        <v>3739</v>
      </c>
      <c r="H1045" t="s">
        <v>5127</v>
      </c>
      <c r="I1045" t="s">
        <v>5127</v>
      </c>
      <c r="J1045" t="s">
        <v>5127</v>
      </c>
      <c r="K1045" t="s">
        <v>5127</v>
      </c>
      <c r="L1045" t="s">
        <v>5127</v>
      </c>
      <c r="M1045" s="2" t="s">
        <v>5130</v>
      </c>
      <c r="N1045">
        <f>COUNTIF(H1045:M1045, "O")</f>
        <v>0</v>
      </c>
    </row>
    <row r="1046" spans="1:14" x14ac:dyDescent="0.3">
      <c r="A1046" s="1">
        <v>20200226</v>
      </c>
      <c r="B1046" s="1" t="s">
        <v>1</v>
      </c>
      <c r="C1046" s="1" t="s">
        <v>3745</v>
      </c>
      <c r="D1046" s="1" t="s">
        <v>3746</v>
      </c>
      <c r="E1046" s="1" t="s">
        <v>4</v>
      </c>
      <c r="F1046" s="1" t="s">
        <v>3747</v>
      </c>
      <c r="G1046" s="1" t="s">
        <v>3748</v>
      </c>
      <c r="H1046" t="s">
        <v>5127</v>
      </c>
      <c r="I1046" t="s">
        <v>5127</v>
      </c>
      <c r="J1046" t="s">
        <v>5127</v>
      </c>
      <c r="K1046" t="s">
        <v>5127</v>
      </c>
      <c r="L1046" t="s">
        <v>5127</v>
      </c>
      <c r="M1046" s="2" t="s">
        <v>5130</v>
      </c>
      <c r="N1046">
        <f>COUNTIF(H1046:M1046, "O")</f>
        <v>0</v>
      </c>
    </row>
    <row r="1047" spans="1:14" x14ac:dyDescent="0.3">
      <c r="A1047" s="1">
        <v>20200226</v>
      </c>
      <c r="B1047" s="1" t="s">
        <v>1</v>
      </c>
      <c r="C1047" s="1" t="s">
        <v>3749</v>
      </c>
      <c r="D1047" s="1" t="s">
        <v>3750</v>
      </c>
      <c r="E1047" s="1" t="s">
        <v>4</v>
      </c>
      <c r="F1047" s="1" t="s">
        <v>3751</v>
      </c>
      <c r="G1047" s="1" t="s">
        <v>3752</v>
      </c>
      <c r="H1047" t="s">
        <v>5127</v>
      </c>
      <c r="I1047" t="s">
        <v>5127</v>
      </c>
      <c r="J1047" t="s">
        <v>5127</v>
      </c>
      <c r="K1047" t="s">
        <v>5127</v>
      </c>
      <c r="L1047" t="s">
        <v>5127</v>
      </c>
      <c r="M1047" s="2" t="s">
        <v>5130</v>
      </c>
      <c r="N1047">
        <f>COUNTIF(H1047:M1047, "O")</f>
        <v>0</v>
      </c>
    </row>
    <row r="1048" spans="1:14" x14ac:dyDescent="0.3">
      <c r="A1048" s="1">
        <v>20200226</v>
      </c>
      <c r="B1048" s="1" t="s">
        <v>1</v>
      </c>
      <c r="C1048" s="1" t="s">
        <v>3765</v>
      </c>
      <c r="D1048" s="1" t="s">
        <v>3766</v>
      </c>
      <c r="E1048" s="1" t="s">
        <v>4</v>
      </c>
      <c r="F1048" s="1" t="s">
        <v>3767</v>
      </c>
      <c r="G1048" s="1" t="s">
        <v>3768</v>
      </c>
      <c r="H1048" t="s">
        <v>5127</v>
      </c>
      <c r="I1048" t="s">
        <v>5127</v>
      </c>
      <c r="J1048" t="s">
        <v>5127</v>
      </c>
      <c r="K1048" t="s">
        <v>5127</v>
      </c>
      <c r="L1048" t="s">
        <v>5127</v>
      </c>
      <c r="M1048" s="2" t="s">
        <v>5130</v>
      </c>
      <c r="N1048">
        <f>COUNTIF(H1048:M1048, "O")</f>
        <v>0</v>
      </c>
    </row>
    <row r="1049" spans="1:14" x14ac:dyDescent="0.3">
      <c r="A1049" s="1">
        <v>20200226</v>
      </c>
      <c r="B1049" s="1" t="s">
        <v>1</v>
      </c>
      <c r="C1049" s="1" t="s">
        <v>3769</v>
      </c>
      <c r="D1049" s="1" t="s">
        <v>3770</v>
      </c>
      <c r="E1049" s="1" t="s">
        <v>4</v>
      </c>
      <c r="F1049" s="1" t="s">
        <v>3771</v>
      </c>
      <c r="G1049" s="1" t="s">
        <v>3772</v>
      </c>
      <c r="H1049" t="s">
        <v>5127</v>
      </c>
      <c r="I1049" t="s">
        <v>5127</v>
      </c>
      <c r="J1049" t="s">
        <v>5127</v>
      </c>
      <c r="K1049" t="s">
        <v>5127</v>
      </c>
      <c r="L1049" t="s">
        <v>5127</v>
      </c>
      <c r="M1049" s="2" t="s">
        <v>5130</v>
      </c>
      <c r="N1049">
        <f>COUNTIF(H1049:M1049, "O")</f>
        <v>0</v>
      </c>
    </row>
    <row r="1050" spans="1:14" x14ac:dyDescent="0.3">
      <c r="A1050" s="1">
        <v>20200226</v>
      </c>
      <c r="B1050" s="1" t="s">
        <v>1</v>
      </c>
      <c r="C1050" s="1" t="s">
        <v>3777</v>
      </c>
      <c r="D1050" s="1" t="s">
        <v>3778</v>
      </c>
      <c r="E1050" s="1" t="s">
        <v>4</v>
      </c>
      <c r="F1050" s="1" t="s">
        <v>3779</v>
      </c>
      <c r="G1050" s="1" t="s">
        <v>3780</v>
      </c>
      <c r="H1050" t="s">
        <v>5127</v>
      </c>
      <c r="I1050" t="s">
        <v>5127</v>
      </c>
      <c r="J1050" t="s">
        <v>5127</v>
      </c>
      <c r="K1050" t="s">
        <v>5127</v>
      </c>
      <c r="L1050" t="s">
        <v>5127</v>
      </c>
      <c r="M1050" s="2" t="s">
        <v>5130</v>
      </c>
      <c r="N1050">
        <f>COUNTIF(H1050:M1050, "O")</f>
        <v>0</v>
      </c>
    </row>
    <row r="1051" spans="1:14" x14ac:dyDescent="0.3">
      <c r="A1051" s="1">
        <v>20200226</v>
      </c>
      <c r="B1051" s="1" t="s">
        <v>1</v>
      </c>
      <c r="C1051" s="1" t="s">
        <v>3781</v>
      </c>
      <c r="D1051" s="1" t="s">
        <v>3782</v>
      </c>
      <c r="E1051" s="1" t="s">
        <v>4</v>
      </c>
      <c r="F1051" s="1" t="s">
        <v>3783</v>
      </c>
      <c r="G1051" s="1" t="s">
        <v>3784</v>
      </c>
      <c r="H1051" t="s">
        <v>5127</v>
      </c>
      <c r="I1051" t="s">
        <v>5127</v>
      </c>
      <c r="J1051" t="s">
        <v>5127</v>
      </c>
      <c r="K1051" t="s">
        <v>5127</v>
      </c>
      <c r="L1051" t="s">
        <v>5127</v>
      </c>
      <c r="M1051" s="2" t="s">
        <v>5130</v>
      </c>
      <c r="N1051">
        <f>COUNTIF(H1051:M1051, "O")</f>
        <v>0</v>
      </c>
    </row>
    <row r="1052" spans="1:14" x14ac:dyDescent="0.3">
      <c r="A1052" s="1">
        <v>20200226</v>
      </c>
      <c r="B1052" s="1" t="s">
        <v>1</v>
      </c>
      <c r="C1052" s="1" t="s">
        <v>3785</v>
      </c>
      <c r="D1052" s="1" t="s">
        <v>3786</v>
      </c>
      <c r="E1052" s="1" t="s">
        <v>4</v>
      </c>
      <c r="F1052" s="1" t="s">
        <v>3787</v>
      </c>
      <c r="G1052" s="1" t="s">
        <v>3788</v>
      </c>
      <c r="H1052" t="s">
        <v>5127</v>
      </c>
      <c r="I1052" t="s">
        <v>5127</v>
      </c>
      <c r="J1052" t="s">
        <v>5127</v>
      </c>
      <c r="K1052" t="s">
        <v>5127</v>
      </c>
      <c r="L1052" t="s">
        <v>5127</v>
      </c>
      <c r="M1052" s="2" t="s">
        <v>5130</v>
      </c>
      <c r="N1052">
        <f>COUNTIF(H1052:M1052, "O")</f>
        <v>0</v>
      </c>
    </row>
    <row r="1053" spans="1:14" x14ac:dyDescent="0.3">
      <c r="A1053" s="1">
        <v>20200226</v>
      </c>
      <c r="B1053" s="1" t="s">
        <v>1</v>
      </c>
      <c r="C1053" s="1" t="s">
        <v>3793</v>
      </c>
      <c r="D1053" s="1" t="s">
        <v>3794</v>
      </c>
      <c r="E1053" s="1" t="s">
        <v>4</v>
      </c>
      <c r="F1053" s="1" t="s">
        <v>3795</v>
      </c>
      <c r="G1053" s="1" t="s">
        <v>3796</v>
      </c>
      <c r="H1053" t="s">
        <v>5127</v>
      </c>
      <c r="I1053" t="s">
        <v>5127</v>
      </c>
      <c r="J1053" t="s">
        <v>5127</v>
      </c>
      <c r="K1053" t="s">
        <v>5127</v>
      </c>
      <c r="L1053" t="s">
        <v>5127</v>
      </c>
      <c r="M1053" s="2" t="s">
        <v>5130</v>
      </c>
      <c r="N1053">
        <f>COUNTIF(H1053:M1053, "O")</f>
        <v>0</v>
      </c>
    </row>
    <row r="1054" spans="1:14" x14ac:dyDescent="0.3">
      <c r="A1054" s="1">
        <v>20200226</v>
      </c>
      <c r="B1054" s="1" t="s">
        <v>1</v>
      </c>
      <c r="C1054" s="1" t="s">
        <v>3797</v>
      </c>
      <c r="D1054" s="1" t="s">
        <v>3798</v>
      </c>
      <c r="E1054" s="1" t="s">
        <v>4</v>
      </c>
      <c r="F1054" s="1" t="s">
        <v>3799</v>
      </c>
      <c r="G1054" s="1" t="s">
        <v>3800</v>
      </c>
      <c r="H1054" t="s">
        <v>5127</v>
      </c>
      <c r="I1054" t="s">
        <v>5127</v>
      </c>
      <c r="J1054" t="s">
        <v>5127</v>
      </c>
      <c r="K1054" t="s">
        <v>5127</v>
      </c>
      <c r="L1054" t="s">
        <v>5127</v>
      </c>
      <c r="M1054" s="2" t="s">
        <v>5130</v>
      </c>
      <c r="N1054">
        <f>COUNTIF(H1054:M1054, "O")</f>
        <v>0</v>
      </c>
    </row>
    <row r="1055" spans="1:14" x14ac:dyDescent="0.3">
      <c r="A1055" s="1">
        <v>20200226</v>
      </c>
      <c r="B1055" s="1" t="s">
        <v>1</v>
      </c>
      <c r="C1055" s="1" t="s">
        <v>3809</v>
      </c>
      <c r="D1055" s="1" t="s">
        <v>3810</v>
      </c>
      <c r="E1055" s="1" t="s">
        <v>4</v>
      </c>
      <c r="F1055" s="1" t="s">
        <v>3811</v>
      </c>
      <c r="G1055" s="1" t="s">
        <v>3812</v>
      </c>
      <c r="H1055" t="s">
        <v>5127</v>
      </c>
      <c r="I1055" t="s">
        <v>5127</v>
      </c>
      <c r="J1055" t="s">
        <v>5127</v>
      </c>
      <c r="K1055" t="s">
        <v>5127</v>
      </c>
      <c r="L1055" t="s">
        <v>5127</v>
      </c>
      <c r="M1055" s="2" t="s">
        <v>5130</v>
      </c>
      <c r="N1055">
        <f>COUNTIF(H1055:M1055, "O")</f>
        <v>0</v>
      </c>
    </row>
    <row r="1056" spans="1:14" x14ac:dyDescent="0.3">
      <c r="A1056" s="1">
        <v>20200226</v>
      </c>
      <c r="B1056" s="1" t="s">
        <v>1</v>
      </c>
      <c r="C1056" s="1" t="s">
        <v>3817</v>
      </c>
      <c r="D1056" s="1" t="s">
        <v>3818</v>
      </c>
      <c r="E1056" s="1" t="s">
        <v>4</v>
      </c>
      <c r="F1056" s="1" t="s">
        <v>3819</v>
      </c>
      <c r="G1056" s="1" t="s">
        <v>3820</v>
      </c>
      <c r="H1056" t="s">
        <v>5127</v>
      </c>
      <c r="I1056" t="s">
        <v>5127</v>
      </c>
      <c r="J1056" t="s">
        <v>5127</v>
      </c>
      <c r="K1056" t="s">
        <v>5127</v>
      </c>
      <c r="L1056" t="s">
        <v>5127</v>
      </c>
      <c r="M1056" s="2" t="s">
        <v>5130</v>
      </c>
      <c r="N1056">
        <f>COUNTIF(H1056:M1056, "O")</f>
        <v>0</v>
      </c>
    </row>
    <row r="1057" spans="1:14" x14ac:dyDescent="0.3">
      <c r="A1057" s="1">
        <v>20200226</v>
      </c>
      <c r="B1057" s="1" t="s">
        <v>1</v>
      </c>
      <c r="C1057" s="1" t="s">
        <v>3821</v>
      </c>
      <c r="D1057" s="1" t="s">
        <v>3822</v>
      </c>
      <c r="E1057" s="1" t="s">
        <v>4</v>
      </c>
      <c r="F1057" s="1" t="s">
        <v>3823</v>
      </c>
      <c r="G1057" s="1" t="s">
        <v>3824</v>
      </c>
      <c r="H1057" t="s">
        <v>5127</v>
      </c>
      <c r="I1057" t="s">
        <v>5127</v>
      </c>
      <c r="J1057" t="s">
        <v>5127</v>
      </c>
      <c r="K1057" t="s">
        <v>5127</v>
      </c>
      <c r="L1057" t="s">
        <v>5127</v>
      </c>
      <c r="M1057" s="2" t="s">
        <v>5130</v>
      </c>
      <c r="N1057">
        <f>COUNTIF(H1057:M1057, "O")</f>
        <v>0</v>
      </c>
    </row>
    <row r="1058" spans="1:14" x14ac:dyDescent="0.3">
      <c r="A1058" s="1">
        <v>20200226</v>
      </c>
      <c r="B1058" s="1" t="s">
        <v>1</v>
      </c>
      <c r="C1058" s="1" t="s">
        <v>3825</v>
      </c>
      <c r="D1058" s="1" t="s">
        <v>3826</v>
      </c>
      <c r="E1058" s="1" t="s">
        <v>4</v>
      </c>
      <c r="F1058" s="1" t="s">
        <v>3827</v>
      </c>
      <c r="G1058" s="1" t="s">
        <v>3828</v>
      </c>
      <c r="H1058" t="s">
        <v>5127</v>
      </c>
      <c r="I1058" t="s">
        <v>5127</v>
      </c>
      <c r="J1058" t="s">
        <v>5127</v>
      </c>
      <c r="K1058" t="s">
        <v>5127</v>
      </c>
      <c r="L1058" t="s">
        <v>5127</v>
      </c>
      <c r="M1058" s="2" t="s">
        <v>5130</v>
      </c>
      <c r="N1058">
        <f>COUNTIF(H1058:M1058, "O")</f>
        <v>0</v>
      </c>
    </row>
    <row r="1059" spans="1:14" x14ac:dyDescent="0.3">
      <c r="A1059" s="1">
        <v>20200226</v>
      </c>
      <c r="B1059" s="1" t="s">
        <v>1</v>
      </c>
      <c r="C1059" s="1" t="s">
        <v>3829</v>
      </c>
      <c r="D1059" s="1" t="s">
        <v>3830</v>
      </c>
      <c r="E1059" s="1" t="s">
        <v>4</v>
      </c>
      <c r="F1059" s="1" t="s">
        <v>3831</v>
      </c>
      <c r="G1059" s="1" t="s">
        <v>3832</v>
      </c>
      <c r="H1059" t="s">
        <v>5127</v>
      </c>
      <c r="I1059" t="s">
        <v>5127</v>
      </c>
      <c r="J1059" t="s">
        <v>5127</v>
      </c>
      <c r="K1059" t="s">
        <v>5127</v>
      </c>
      <c r="L1059" t="s">
        <v>5127</v>
      </c>
      <c r="M1059" s="2" t="s">
        <v>5130</v>
      </c>
      <c r="N1059">
        <f>COUNTIF(H1059:M1059, "O")</f>
        <v>0</v>
      </c>
    </row>
    <row r="1060" spans="1:14" x14ac:dyDescent="0.3">
      <c r="A1060" s="1">
        <v>20200226</v>
      </c>
      <c r="B1060" s="1" t="s">
        <v>1</v>
      </c>
      <c r="C1060" s="1" t="s">
        <v>3833</v>
      </c>
      <c r="D1060" s="1" t="s">
        <v>3834</v>
      </c>
      <c r="E1060" s="1" t="s">
        <v>4</v>
      </c>
      <c r="F1060" s="1" t="s">
        <v>3835</v>
      </c>
      <c r="G1060" s="1" t="s">
        <v>3836</v>
      </c>
      <c r="H1060" t="s">
        <v>5127</v>
      </c>
      <c r="I1060" t="s">
        <v>5127</v>
      </c>
      <c r="J1060" t="s">
        <v>5127</v>
      </c>
      <c r="K1060" t="s">
        <v>5127</v>
      </c>
      <c r="L1060" t="s">
        <v>5127</v>
      </c>
      <c r="M1060" s="2" t="s">
        <v>5130</v>
      </c>
      <c r="N1060">
        <f>COUNTIF(H1060:M1060, "O")</f>
        <v>0</v>
      </c>
    </row>
    <row r="1061" spans="1:14" x14ac:dyDescent="0.3">
      <c r="A1061" s="1">
        <v>20200226</v>
      </c>
      <c r="B1061" s="1" t="s">
        <v>1</v>
      </c>
      <c r="C1061" s="1" t="s">
        <v>3837</v>
      </c>
      <c r="D1061" s="1" t="s">
        <v>3838</v>
      </c>
      <c r="E1061" s="1" t="s">
        <v>4</v>
      </c>
      <c r="F1061" s="1" t="s">
        <v>3839</v>
      </c>
      <c r="G1061" s="1" t="s">
        <v>3840</v>
      </c>
      <c r="H1061" t="s">
        <v>5127</v>
      </c>
      <c r="I1061" t="s">
        <v>5127</v>
      </c>
      <c r="J1061" t="s">
        <v>5127</v>
      </c>
      <c r="K1061" t="s">
        <v>5127</v>
      </c>
      <c r="L1061" t="s">
        <v>5127</v>
      </c>
      <c r="M1061" s="2" t="s">
        <v>5130</v>
      </c>
      <c r="N1061">
        <f>COUNTIF(H1061:M1061, "O")</f>
        <v>0</v>
      </c>
    </row>
    <row r="1062" spans="1:14" x14ac:dyDescent="0.3">
      <c r="A1062" s="1">
        <v>20200226</v>
      </c>
      <c r="B1062" s="1" t="s">
        <v>1</v>
      </c>
      <c r="C1062" s="1" t="s">
        <v>3841</v>
      </c>
      <c r="D1062" s="1" t="s">
        <v>3842</v>
      </c>
      <c r="E1062" s="1" t="s">
        <v>4</v>
      </c>
      <c r="F1062" s="1" t="s">
        <v>3843</v>
      </c>
      <c r="G1062" s="1" t="s">
        <v>3844</v>
      </c>
      <c r="H1062" t="s">
        <v>5127</v>
      </c>
      <c r="I1062" t="s">
        <v>5127</v>
      </c>
      <c r="J1062" t="s">
        <v>5127</v>
      </c>
      <c r="K1062" t="s">
        <v>5127</v>
      </c>
      <c r="L1062" t="s">
        <v>5127</v>
      </c>
      <c r="M1062" s="2" t="s">
        <v>5130</v>
      </c>
      <c r="N1062">
        <f>COUNTIF(H1062:M1062, "O")</f>
        <v>0</v>
      </c>
    </row>
    <row r="1063" spans="1:14" x14ac:dyDescent="0.3">
      <c r="A1063" s="1">
        <v>20200226</v>
      </c>
      <c r="B1063" s="1" t="s">
        <v>1</v>
      </c>
      <c r="C1063" s="1" t="s">
        <v>3845</v>
      </c>
      <c r="D1063" s="1" t="s">
        <v>3846</v>
      </c>
      <c r="E1063" s="1" t="s">
        <v>3847</v>
      </c>
      <c r="F1063" s="1" t="s">
        <v>3848</v>
      </c>
      <c r="G1063" s="1" t="s">
        <v>3849</v>
      </c>
      <c r="H1063" t="s">
        <v>5127</v>
      </c>
      <c r="I1063" t="s">
        <v>5127</v>
      </c>
      <c r="J1063" t="s">
        <v>5127</v>
      </c>
      <c r="K1063" t="s">
        <v>5127</v>
      </c>
      <c r="L1063" t="s">
        <v>5127</v>
      </c>
      <c r="M1063" s="2" t="s">
        <v>5130</v>
      </c>
      <c r="N1063">
        <f>COUNTIF(H1063:M1063, "O")</f>
        <v>0</v>
      </c>
    </row>
    <row r="1064" spans="1:14" x14ac:dyDescent="0.3">
      <c r="A1064" s="1">
        <v>20200226</v>
      </c>
      <c r="B1064" s="1" t="s">
        <v>1</v>
      </c>
      <c r="C1064" s="1" t="s">
        <v>3850</v>
      </c>
      <c r="D1064" s="1" t="s">
        <v>3851</v>
      </c>
      <c r="E1064" s="1" t="s">
        <v>4</v>
      </c>
      <c r="F1064" s="1" t="s">
        <v>3852</v>
      </c>
      <c r="G1064" s="1" t="s">
        <v>3853</v>
      </c>
      <c r="H1064" t="s">
        <v>5127</v>
      </c>
      <c r="I1064" t="s">
        <v>5127</v>
      </c>
      <c r="J1064" t="s">
        <v>5127</v>
      </c>
      <c r="K1064" t="s">
        <v>5127</v>
      </c>
      <c r="L1064" t="s">
        <v>5127</v>
      </c>
      <c r="M1064" s="2" t="s">
        <v>5130</v>
      </c>
      <c r="N1064">
        <f>COUNTIF(H1064:M1064, "O")</f>
        <v>0</v>
      </c>
    </row>
    <row r="1065" spans="1:14" x14ac:dyDescent="0.3">
      <c r="A1065" s="1">
        <v>20200226</v>
      </c>
      <c r="B1065" s="1" t="s">
        <v>1</v>
      </c>
      <c r="C1065" s="1" t="s">
        <v>3854</v>
      </c>
      <c r="D1065" s="1" t="s">
        <v>3855</v>
      </c>
      <c r="E1065" s="1" t="s">
        <v>4</v>
      </c>
      <c r="F1065" s="1" t="s">
        <v>3856</v>
      </c>
      <c r="G1065" s="1" t="s">
        <v>3857</v>
      </c>
      <c r="H1065" t="s">
        <v>5127</v>
      </c>
      <c r="I1065" t="s">
        <v>5127</v>
      </c>
      <c r="J1065" t="s">
        <v>5127</v>
      </c>
      <c r="K1065" t="s">
        <v>5127</v>
      </c>
      <c r="L1065" t="s">
        <v>5127</v>
      </c>
      <c r="M1065" s="2" t="s">
        <v>5130</v>
      </c>
      <c r="N1065">
        <f>COUNTIF(H1065:M1065, "O")</f>
        <v>0</v>
      </c>
    </row>
    <row r="1066" spans="1:14" x14ac:dyDescent="0.3">
      <c r="A1066" s="1">
        <v>20200226</v>
      </c>
      <c r="B1066" s="1" t="s">
        <v>1</v>
      </c>
      <c r="C1066" s="1" t="s">
        <v>3858</v>
      </c>
      <c r="D1066" s="1" t="s">
        <v>3859</v>
      </c>
      <c r="E1066" s="1" t="s">
        <v>4</v>
      </c>
      <c r="F1066" s="1" t="s">
        <v>3860</v>
      </c>
      <c r="G1066" s="1" t="s">
        <v>3861</v>
      </c>
      <c r="H1066" t="s">
        <v>5127</v>
      </c>
      <c r="I1066" t="s">
        <v>5127</v>
      </c>
      <c r="J1066" t="s">
        <v>5127</v>
      </c>
      <c r="K1066" t="s">
        <v>5127</v>
      </c>
      <c r="L1066" t="s">
        <v>5127</v>
      </c>
      <c r="M1066" s="2" t="s">
        <v>5130</v>
      </c>
      <c r="N1066">
        <f>COUNTIF(H1066:M1066, "O")</f>
        <v>0</v>
      </c>
    </row>
    <row r="1067" spans="1:14" x14ac:dyDescent="0.3">
      <c r="A1067" s="1">
        <v>20200226</v>
      </c>
      <c r="B1067" s="1" t="s">
        <v>1</v>
      </c>
      <c r="C1067" s="1" t="s">
        <v>3862</v>
      </c>
      <c r="D1067" s="1" t="s">
        <v>3863</v>
      </c>
      <c r="E1067" s="1" t="s">
        <v>4</v>
      </c>
      <c r="F1067" s="1" t="s">
        <v>3864</v>
      </c>
      <c r="G1067" s="1" t="s">
        <v>3865</v>
      </c>
      <c r="H1067" t="s">
        <v>5127</v>
      </c>
      <c r="I1067" t="s">
        <v>5127</v>
      </c>
      <c r="J1067" t="s">
        <v>5127</v>
      </c>
      <c r="K1067" t="s">
        <v>5127</v>
      </c>
      <c r="L1067" t="s">
        <v>5127</v>
      </c>
      <c r="M1067" s="2" t="s">
        <v>5130</v>
      </c>
      <c r="N1067">
        <f>COUNTIF(H1067:M1067, "O")</f>
        <v>0</v>
      </c>
    </row>
    <row r="1068" spans="1:14" x14ac:dyDescent="0.3">
      <c r="A1068" s="1">
        <v>20200226</v>
      </c>
      <c r="B1068" s="1" t="s">
        <v>1</v>
      </c>
      <c r="C1068" s="1" t="s">
        <v>3866</v>
      </c>
      <c r="D1068" s="1" t="s">
        <v>3867</v>
      </c>
      <c r="E1068" s="1" t="s">
        <v>4</v>
      </c>
      <c r="F1068" s="1" t="s">
        <v>3868</v>
      </c>
      <c r="G1068" s="1" t="s">
        <v>3869</v>
      </c>
      <c r="H1068" t="s">
        <v>5127</v>
      </c>
      <c r="I1068" t="s">
        <v>5127</v>
      </c>
      <c r="J1068" t="s">
        <v>5127</v>
      </c>
      <c r="K1068" t="s">
        <v>5127</v>
      </c>
      <c r="L1068" t="s">
        <v>5127</v>
      </c>
      <c r="M1068" s="2" t="s">
        <v>5130</v>
      </c>
      <c r="N1068">
        <f>COUNTIF(H1068:M1068, "O")</f>
        <v>0</v>
      </c>
    </row>
    <row r="1069" spans="1:14" x14ac:dyDescent="0.3">
      <c r="A1069" s="1">
        <v>20200226</v>
      </c>
      <c r="B1069" s="1" t="s">
        <v>1</v>
      </c>
      <c r="C1069" s="1" t="s">
        <v>3870</v>
      </c>
      <c r="D1069" s="1" t="s">
        <v>3871</v>
      </c>
      <c r="E1069" s="1" t="s">
        <v>4</v>
      </c>
      <c r="F1069" s="1" t="s">
        <v>3872</v>
      </c>
      <c r="G1069" s="1" t="s">
        <v>3873</v>
      </c>
      <c r="H1069" t="s">
        <v>5127</v>
      </c>
      <c r="I1069" t="s">
        <v>5127</v>
      </c>
      <c r="J1069" t="s">
        <v>5127</v>
      </c>
      <c r="K1069" t="s">
        <v>5127</v>
      </c>
      <c r="L1069" t="s">
        <v>5127</v>
      </c>
      <c r="M1069" s="2" t="s">
        <v>5130</v>
      </c>
      <c r="N1069">
        <f>COUNTIF(H1069:M1069, "O")</f>
        <v>0</v>
      </c>
    </row>
    <row r="1070" spans="1:14" x14ac:dyDescent="0.3">
      <c r="A1070" s="1">
        <v>20200226</v>
      </c>
      <c r="B1070" s="1" t="s">
        <v>1</v>
      </c>
      <c r="C1070" s="1" t="s">
        <v>3878</v>
      </c>
      <c r="D1070" s="1" t="s">
        <v>3879</v>
      </c>
      <c r="E1070" s="1" t="s">
        <v>4</v>
      </c>
      <c r="F1070" s="1" t="s">
        <v>3880</v>
      </c>
      <c r="G1070" s="1" t="s">
        <v>3881</v>
      </c>
      <c r="H1070" t="s">
        <v>5127</v>
      </c>
      <c r="I1070" t="s">
        <v>5127</v>
      </c>
      <c r="J1070" t="s">
        <v>5127</v>
      </c>
      <c r="K1070" t="s">
        <v>5127</v>
      </c>
      <c r="L1070" t="s">
        <v>5127</v>
      </c>
      <c r="M1070" s="2" t="s">
        <v>5130</v>
      </c>
      <c r="N1070">
        <f>COUNTIF(H1070:M1070, "O")</f>
        <v>0</v>
      </c>
    </row>
    <row r="1071" spans="1:14" x14ac:dyDescent="0.3">
      <c r="A1071" s="1">
        <v>20200226</v>
      </c>
      <c r="B1071" s="1" t="s">
        <v>1</v>
      </c>
      <c r="C1071" s="1" t="s">
        <v>3882</v>
      </c>
      <c r="D1071" s="1" t="s">
        <v>3883</v>
      </c>
      <c r="E1071" s="1" t="s">
        <v>4</v>
      </c>
      <c r="F1071" s="1" t="s">
        <v>3884</v>
      </c>
      <c r="G1071" s="1" t="s">
        <v>3885</v>
      </c>
      <c r="H1071" t="s">
        <v>5127</v>
      </c>
      <c r="I1071" t="s">
        <v>5127</v>
      </c>
      <c r="J1071" t="s">
        <v>5127</v>
      </c>
      <c r="K1071" t="s">
        <v>5127</v>
      </c>
      <c r="L1071" t="s">
        <v>5127</v>
      </c>
      <c r="M1071" s="2" t="s">
        <v>5130</v>
      </c>
      <c r="N1071">
        <f>COUNTIF(H1071:M1071, "O")</f>
        <v>0</v>
      </c>
    </row>
    <row r="1072" spans="1:14" x14ac:dyDescent="0.3">
      <c r="A1072" s="1">
        <v>20200226</v>
      </c>
      <c r="B1072" s="1" t="s">
        <v>1</v>
      </c>
      <c r="C1072" s="1" t="s">
        <v>3890</v>
      </c>
      <c r="D1072" s="1" t="s">
        <v>3891</v>
      </c>
      <c r="E1072" s="1" t="s">
        <v>4</v>
      </c>
      <c r="F1072" s="1" t="s">
        <v>3892</v>
      </c>
      <c r="G1072" s="1" t="s">
        <v>3893</v>
      </c>
      <c r="H1072" t="s">
        <v>5127</v>
      </c>
      <c r="I1072" t="s">
        <v>5127</v>
      </c>
      <c r="J1072" t="s">
        <v>5127</v>
      </c>
      <c r="K1072" t="s">
        <v>5127</v>
      </c>
      <c r="L1072" t="s">
        <v>5127</v>
      </c>
      <c r="M1072" s="2" t="s">
        <v>5130</v>
      </c>
      <c r="N1072">
        <f>COUNTIF(H1072:M1072, "O")</f>
        <v>0</v>
      </c>
    </row>
    <row r="1073" spans="1:14" x14ac:dyDescent="0.3">
      <c r="A1073" s="1">
        <v>20200226</v>
      </c>
      <c r="B1073" s="1" t="s">
        <v>1</v>
      </c>
      <c r="C1073" s="1" t="s">
        <v>3906</v>
      </c>
      <c r="D1073" s="1" t="s">
        <v>3907</v>
      </c>
      <c r="E1073" s="1" t="s">
        <v>4</v>
      </c>
      <c r="F1073" s="1" t="s">
        <v>3908</v>
      </c>
      <c r="G1073" s="1" t="s">
        <v>3909</v>
      </c>
      <c r="H1073" t="s">
        <v>5127</v>
      </c>
      <c r="I1073" t="s">
        <v>5127</v>
      </c>
      <c r="J1073" t="s">
        <v>5127</v>
      </c>
      <c r="K1073" t="s">
        <v>5127</v>
      </c>
      <c r="L1073" t="s">
        <v>5127</v>
      </c>
      <c r="M1073" s="2" t="s">
        <v>5130</v>
      </c>
      <c r="N1073">
        <f>COUNTIF(H1073:M1073, "O")</f>
        <v>0</v>
      </c>
    </row>
    <row r="1074" spans="1:14" x14ac:dyDescent="0.3">
      <c r="A1074" s="1">
        <v>20200226</v>
      </c>
      <c r="B1074" s="1" t="s">
        <v>1</v>
      </c>
      <c r="C1074" s="1" t="s">
        <v>3910</v>
      </c>
      <c r="D1074" s="1" t="s">
        <v>3911</v>
      </c>
      <c r="E1074" s="1" t="s">
        <v>4</v>
      </c>
      <c r="F1074" s="1" t="s">
        <v>3912</v>
      </c>
      <c r="G1074" s="1" t="s">
        <v>3913</v>
      </c>
      <c r="H1074" t="s">
        <v>5127</v>
      </c>
      <c r="I1074" t="s">
        <v>5127</v>
      </c>
      <c r="J1074" t="s">
        <v>5127</v>
      </c>
      <c r="K1074" t="s">
        <v>5127</v>
      </c>
      <c r="L1074" t="s">
        <v>5127</v>
      </c>
      <c r="M1074" s="2" t="s">
        <v>5130</v>
      </c>
      <c r="N1074">
        <f>COUNTIF(H1074:M1074, "O")</f>
        <v>0</v>
      </c>
    </row>
    <row r="1075" spans="1:14" x14ac:dyDescent="0.3">
      <c r="A1075" s="1">
        <v>20200226</v>
      </c>
      <c r="B1075" s="1" t="s">
        <v>1</v>
      </c>
      <c r="C1075" s="1" t="s">
        <v>3914</v>
      </c>
      <c r="D1075" s="1" t="s">
        <v>3915</v>
      </c>
      <c r="E1075" s="1" t="s">
        <v>4</v>
      </c>
      <c r="F1075" s="1" t="s">
        <v>3916</v>
      </c>
      <c r="G1075" s="1" t="s">
        <v>3917</v>
      </c>
      <c r="H1075" t="s">
        <v>5127</v>
      </c>
      <c r="I1075" t="s">
        <v>5127</v>
      </c>
      <c r="J1075" t="s">
        <v>5127</v>
      </c>
      <c r="K1075" t="s">
        <v>5127</v>
      </c>
      <c r="L1075" t="s">
        <v>5127</v>
      </c>
      <c r="M1075" s="2" t="s">
        <v>5130</v>
      </c>
      <c r="N1075">
        <f>COUNTIF(H1075:M1075, "O")</f>
        <v>0</v>
      </c>
    </row>
    <row r="1076" spans="1:14" x14ac:dyDescent="0.3">
      <c r="A1076" s="1">
        <v>20200226</v>
      </c>
      <c r="B1076" s="1" t="s">
        <v>1</v>
      </c>
      <c r="C1076" s="1" t="s">
        <v>3918</v>
      </c>
      <c r="D1076" s="1" t="s">
        <v>3919</v>
      </c>
      <c r="E1076" s="1" t="s">
        <v>4</v>
      </c>
      <c r="F1076" s="1" t="s">
        <v>3920</v>
      </c>
      <c r="G1076" s="1" t="s">
        <v>3921</v>
      </c>
      <c r="H1076" t="s">
        <v>5127</v>
      </c>
      <c r="I1076" t="s">
        <v>5127</v>
      </c>
      <c r="J1076" t="s">
        <v>5127</v>
      </c>
      <c r="K1076" t="s">
        <v>5127</v>
      </c>
      <c r="L1076" t="s">
        <v>5127</v>
      </c>
      <c r="M1076" s="2" t="s">
        <v>5130</v>
      </c>
      <c r="N1076">
        <f>COUNTIF(H1076:M1076, "O")</f>
        <v>0</v>
      </c>
    </row>
    <row r="1077" spans="1:14" x14ac:dyDescent="0.3">
      <c r="A1077" s="1">
        <v>20200226</v>
      </c>
      <c r="B1077" s="1" t="s">
        <v>1</v>
      </c>
      <c r="C1077" s="1" t="s">
        <v>3922</v>
      </c>
      <c r="D1077" s="1" t="s">
        <v>3923</v>
      </c>
      <c r="E1077" s="1" t="s">
        <v>4</v>
      </c>
      <c r="F1077" s="1" t="s">
        <v>3924</v>
      </c>
      <c r="G1077" s="1" t="s">
        <v>3925</v>
      </c>
      <c r="H1077" t="s">
        <v>5127</v>
      </c>
      <c r="I1077" t="s">
        <v>5127</v>
      </c>
      <c r="J1077" t="s">
        <v>5127</v>
      </c>
      <c r="K1077" t="s">
        <v>5127</v>
      </c>
      <c r="L1077" t="s">
        <v>5127</v>
      </c>
      <c r="M1077" s="2" t="s">
        <v>5130</v>
      </c>
      <c r="N1077">
        <f>COUNTIF(H1077:M1077, "O")</f>
        <v>0</v>
      </c>
    </row>
    <row r="1078" spans="1:14" x14ac:dyDescent="0.3">
      <c r="A1078" s="1">
        <v>20200226</v>
      </c>
      <c r="B1078" s="1" t="s">
        <v>1</v>
      </c>
      <c r="C1078" s="1" t="s">
        <v>3930</v>
      </c>
      <c r="D1078" s="1" t="s">
        <v>3596</v>
      </c>
      <c r="E1078" s="1" t="s">
        <v>4</v>
      </c>
      <c r="F1078" s="1" t="s">
        <v>3597</v>
      </c>
      <c r="G1078" s="1" t="s">
        <v>3931</v>
      </c>
      <c r="H1078" t="s">
        <v>5127</v>
      </c>
      <c r="I1078" t="s">
        <v>5127</v>
      </c>
      <c r="J1078" t="s">
        <v>5127</v>
      </c>
      <c r="K1078" t="s">
        <v>5127</v>
      </c>
      <c r="L1078" t="s">
        <v>5127</v>
      </c>
      <c r="M1078" s="2" t="s">
        <v>5130</v>
      </c>
      <c r="N1078">
        <f>COUNTIF(H1078:M1078, "O")</f>
        <v>0</v>
      </c>
    </row>
    <row r="1079" spans="1:14" x14ac:dyDescent="0.3">
      <c r="A1079" s="1">
        <v>20200226</v>
      </c>
      <c r="B1079" s="1" t="s">
        <v>1</v>
      </c>
      <c r="C1079" s="1" t="s">
        <v>3932</v>
      </c>
      <c r="D1079" s="1" t="s">
        <v>3933</v>
      </c>
      <c r="E1079" s="1" t="s">
        <v>4</v>
      </c>
      <c r="F1079" s="1" t="s">
        <v>3934</v>
      </c>
      <c r="G1079" s="1" t="s">
        <v>3935</v>
      </c>
      <c r="H1079" t="s">
        <v>5127</v>
      </c>
      <c r="I1079" t="s">
        <v>5127</v>
      </c>
      <c r="J1079" t="s">
        <v>5127</v>
      </c>
      <c r="K1079" t="s">
        <v>5127</v>
      </c>
      <c r="L1079" t="s">
        <v>5127</v>
      </c>
      <c r="M1079" s="2" t="s">
        <v>5130</v>
      </c>
      <c r="N1079">
        <f>COUNTIF(H1079:M1079, "O")</f>
        <v>0</v>
      </c>
    </row>
    <row r="1080" spans="1:14" x14ac:dyDescent="0.3">
      <c r="A1080" s="1">
        <v>20200226</v>
      </c>
      <c r="B1080" s="1" t="s">
        <v>1</v>
      </c>
      <c r="C1080" s="1" t="s">
        <v>3936</v>
      </c>
      <c r="D1080" s="1" t="s">
        <v>3937</v>
      </c>
      <c r="E1080" s="1" t="s">
        <v>4</v>
      </c>
      <c r="F1080" s="1" t="s">
        <v>3938</v>
      </c>
      <c r="G1080" s="1" t="s">
        <v>3939</v>
      </c>
      <c r="H1080" t="s">
        <v>5127</v>
      </c>
      <c r="I1080" t="s">
        <v>5127</v>
      </c>
      <c r="J1080" t="s">
        <v>5127</v>
      </c>
      <c r="K1080" t="s">
        <v>5127</v>
      </c>
      <c r="L1080" t="s">
        <v>5127</v>
      </c>
      <c r="M1080" s="2" t="s">
        <v>5130</v>
      </c>
      <c r="N1080">
        <f>COUNTIF(H1080:M1080, "O")</f>
        <v>0</v>
      </c>
    </row>
    <row r="1081" spans="1:14" x14ac:dyDescent="0.3">
      <c r="A1081" s="1">
        <v>20200226</v>
      </c>
      <c r="B1081" s="1" t="s">
        <v>1</v>
      </c>
      <c r="C1081" s="1" t="s">
        <v>3940</v>
      </c>
      <c r="D1081" s="1" t="s">
        <v>3701</v>
      </c>
      <c r="E1081" s="1" t="s">
        <v>4</v>
      </c>
      <c r="F1081" s="1" t="s">
        <v>3702</v>
      </c>
      <c r="G1081" s="1" t="s">
        <v>3703</v>
      </c>
      <c r="H1081" t="s">
        <v>5127</v>
      </c>
      <c r="I1081" t="s">
        <v>5127</v>
      </c>
      <c r="J1081" t="s">
        <v>5127</v>
      </c>
      <c r="K1081" t="s">
        <v>5127</v>
      </c>
      <c r="L1081" t="s">
        <v>5127</v>
      </c>
      <c r="M1081" s="2" t="s">
        <v>5130</v>
      </c>
      <c r="N1081">
        <f>COUNTIF(H1081:M1081, "O")</f>
        <v>0</v>
      </c>
    </row>
    <row r="1082" spans="1:14" x14ac:dyDescent="0.3">
      <c r="A1082" s="1">
        <v>20200226</v>
      </c>
      <c r="B1082" s="1" t="s">
        <v>1</v>
      </c>
      <c r="C1082" s="1" t="s">
        <v>3941</v>
      </c>
      <c r="D1082" s="1" t="s">
        <v>3774</v>
      </c>
      <c r="E1082" s="1" t="s">
        <v>4</v>
      </c>
      <c r="F1082" s="1" t="s">
        <v>3775</v>
      </c>
      <c r="G1082" s="1" t="s">
        <v>3776</v>
      </c>
      <c r="H1082" t="s">
        <v>5127</v>
      </c>
      <c r="I1082" t="s">
        <v>5127</v>
      </c>
      <c r="J1082" t="s">
        <v>5127</v>
      </c>
      <c r="K1082" t="s">
        <v>5127</v>
      </c>
      <c r="L1082" t="s">
        <v>5127</v>
      </c>
      <c r="M1082" s="2" t="s">
        <v>5130</v>
      </c>
      <c r="N1082">
        <f>COUNTIF(H1082:M1082, "O")</f>
        <v>0</v>
      </c>
    </row>
    <row r="1083" spans="1:14" x14ac:dyDescent="0.3">
      <c r="A1083" s="1">
        <v>20200226</v>
      </c>
      <c r="B1083" s="1" t="s">
        <v>1</v>
      </c>
      <c r="C1083" s="1" t="s">
        <v>3942</v>
      </c>
      <c r="D1083" s="1" t="s">
        <v>3943</v>
      </c>
      <c r="E1083" s="1" t="s">
        <v>4</v>
      </c>
      <c r="F1083" s="1" t="s">
        <v>3944</v>
      </c>
      <c r="G1083" s="1" t="s">
        <v>3945</v>
      </c>
      <c r="H1083" t="s">
        <v>5127</v>
      </c>
      <c r="I1083" t="s">
        <v>5127</v>
      </c>
      <c r="J1083" t="s">
        <v>5127</v>
      </c>
      <c r="K1083" t="s">
        <v>5127</v>
      </c>
      <c r="L1083" t="s">
        <v>5127</v>
      </c>
      <c r="M1083" s="2" t="s">
        <v>5130</v>
      </c>
      <c r="N1083">
        <f>COUNTIF(H1083:M1083, "O")</f>
        <v>0</v>
      </c>
    </row>
    <row r="1084" spans="1:14" x14ac:dyDescent="0.3">
      <c r="A1084" s="1">
        <v>20200226</v>
      </c>
      <c r="B1084" s="1" t="s">
        <v>1</v>
      </c>
      <c r="C1084" s="1" t="s">
        <v>3946</v>
      </c>
      <c r="D1084" s="1" t="s">
        <v>3947</v>
      </c>
      <c r="E1084" s="1" t="s">
        <v>4</v>
      </c>
      <c r="F1084" s="1" t="s">
        <v>3948</v>
      </c>
      <c r="G1084" s="1" t="s">
        <v>3949</v>
      </c>
      <c r="H1084" t="s">
        <v>5127</v>
      </c>
      <c r="I1084" t="s">
        <v>5127</v>
      </c>
      <c r="J1084" t="s">
        <v>5127</v>
      </c>
      <c r="K1084" t="s">
        <v>5127</v>
      </c>
      <c r="L1084" t="s">
        <v>5127</v>
      </c>
      <c r="M1084" s="2" t="s">
        <v>5130</v>
      </c>
      <c r="N1084">
        <f>COUNTIF(H1084:M1084, "O")</f>
        <v>0</v>
      </c>
    </row>
    <row r="1085" spans="1:14" x14ac:dyDescent="0.3">
      <c r="A1085" s="1">
        <v>20200226</v>
      </c>
      <c r="B1085" s="1" t="s">
        <v>1</v>
      </c>
      <c r="C1085" s="1" t="s">
        <v>3950</v>
      </c>
      <c r="D1085" s="1" t="s">
        <v>3951</v>
      </c>
      <c r="E1085" s="1" t="s">
        <v>4</v>
      </c>
      <c r="F1085" s="1" t="s">
        <v>3952</v>
      </c>
      <c r="G1085" s="1" t="s">
        <v>3953</v>
      </c>
      <c r="H1085" t="s">
        <v>5127</v>
      </c>
      <c r="I1085" t="s">
        <v>5127</v>
      </c>
      <c r="J1085" t="s">
        <v>5127</v>
      </c>
      <c r="K1085" t="s">
        <v>5127</v>
      </c>
      <c r="L1085" t="s">
        <v>5127</v>
      </c>
      <c r="M1085" s="2" t="s">
        <v>5130</v>
      </c>
      <c r="N1085">
        <f>COUNTIF(H1085:M1085, "O")</f>
        <v>0</v>
      </c>
    </row>
    <row r="1086" spans="1:14" x14ac:dyDescent="0.3">
      <c r="A1086" s="1">
        <v>20200226</v>
      </c>
      <c r="B1086" s="1" t="s">
        <v>1</v>
      </c>
      <c r="C1086" s="1" t="s">
        <v>3954</v>
      </c>
      <c r="D1086" s="1" t="s">
        <v>3955</v>
      </c>
      <c r="E1086" s="1" t="s">
        <v>4</v>
      </c>
      <c r="F1086" s="1" t="s">
        <v>3956</v>
      </c>
      <c r="G1086" s="1" t="s">
        <v>3957</v>
      </c>
      <c r="H1086" t="s">
        <v>5127</v>
      </c>
      <c r="I1086" t="s">
        <v>5127</v>
      </c>
      <c r="J1086" t="s">
        <v>5127</v>
      </c>
      <c r="K1086" t="s">
        <v>5127</v>
      </c>
      <c r="L1086" t="s">
        <v>5127</v>
      </c>
      <c r="M1086" s="2" t="s">
        <v>5130</v>
      </c>
      <c r="N1086">
        <f>COUNTIF(H1086:M1086, "O")</f>
        <v>0</v>
      </c>
    </row>
    <row r="1087" spans="1:14" x14ac:dyDescent="0.3">
      <c r="A1087" s="1">
        <v>20200226</v>
      </c>
      <c r="B1087" s="1" t="s">
        <v>1</v>
      </c>
      <c r="C1087" s="1" t="s">
        <v>3958</v>
      </c>
      <c r="D1087" s="1" t="s">
        <v>3959</v>
      </c>
      <c r="E1087" s="1" t="s">
        <v>4</v>
      </c>
      <c r="F1087" s="1" t="s">
        <v>3960</v>
      </c>
      <c r="G1087" s="1" t="s">
        <v>3961</v>
      </c>
      <c r="H1087" t="s">
        <v>5127</v>
      </c>
      <c r="I1087" t="s">
        <v>5127</v>
      </c>
      <c r="J1087" t="s">
        <v>5127</v>
      </c>
      <c r="K1087" t="s">
        <v>5127</v>
      </c>
      <c r="L1087" t="s">
        <v>5127</v>
      </c>
      <c r="M1087" s="2" t="s">
        <v>5130</v>
      </c>
      <c r="N1087">
        <f>COUNTIF(H1087:M1087, "O")</f>
        <v>0</v>
      </c>
    </row>
    <row r="1088" spans="1:14" x14ac:dyDescent="0.3">
      <c r="A1088" s="1">
        <v>20200226</v>
      </c>
      <c r="B1088" s="1" t="s">
        <v>1</v>
      </c>
      <c r="C1088" s="1" t="s">
        <v>3966</v>
      </c>
      <c r="D1088" s="1" t="s">
        <v>3967</v>
      </c>
      <c r="E1088" s="1" t="s">
        <v>4</v>
      </c>
      <c r="F1088" s="1" t="s">
        <v>3968</v>
      </c>
      <c r="G1088" s="1" t="s">
        <v>3969</v>
      </c>
      <c r="H1088" t="s">
        <v>5127</v>
      </c>
      <c r="I1088" t="s">
        <v>5127</v>
      </c>
      <c r="J1088" t="s">
        <v>5127</v>
      </c>
      <c r="K1088" t="s">
        <v>5127</v>
      </c>
      <c r="L1088" t="s">
        <v>5127</v>
      </c>
      <c r="M1088" s="2" t="s">
        <v>5130</v>
      </c>
      <c r="N1088">
        <f>COUNTIF(H1088:M1088, "O")</f>
        <v>0</v>
      </c>
    </row>
    <row r="1089" spans="1:14" x14ac:dyDescent="0.3">
      <c r="A1089" s="1">
        <v>20200226</v>
      </c>
      <c r="B1089" s="1" t="s">
        <v>1</v>
      </c>
      <c r="C1089" s="1" t="s">
        <v>3986</v>
      </c>
      <c r="D1089" s="1" t="s">
        <v>3987</v>
      </c>
      <c r="E1089" s="1" t="s">
        <v>4</v>
      </c>
      <c r="F1089" s="1" t="s">
        <v>3988</v>
      </c>
      <c r="G1089" s="1" t="s">
        <v>3989</v>
      </c>
      <c r="H1089" t="s">
        <v>5127</v>
      </c>
      <c r="I1089" t="s">
        <v>5127</v>
      </c>
      <c r="J1089" t="s">
        <v>5127</v>
      </c>
      <c r="K1089" t="s">
        <v>5127</v>
      </c>
      <c r="L1089" t="s">
        <v>5127</v>
      </c>
      <c r="M1089" s="2" t="s">
        <v>5130</v>
      </c>
      <c r="N1089">
        <f>COUNTIF(H1089:M1089, "O")</f>
        <v>0</v>
      </c>
    </row>
    <row r="1090" spans="1:14" x14ac:dyDescent="0.3">
      <c r="A1090" s="1">
        <v>20200226</v>
      </c>
      <c r="B1090" s="1" t="s">
        <v>1</v>
      </c>
      <c r="C1090" s="1" t="s">
        <v>3990</v>
      </c>
      <c r="D1090" s="1" t="s">
        <v>3991</v>
      </c>
      <c r="E1090" s="1" t="s">
        <v>4</v>
      </c>
      <c r="F1090" s="1" t="s">
        <v>3992</v>
      </c>
      <c r="G1090" s="1" t="s">
        <v>3993</v>
      </c>
      <c r="H1090" t="s">
        <v>5127</v>
      </c>
      <c r="I1090" t="s">
        <v>5127</v>
      </c>
      <c r="J1090" t="s">
        <v>5127</v>
      </c>
      <c r="K1090" t="s">
        <v>5127</v>
      </c>
      <c r="L1090" t="s">
        <v>5127</v>
      </c>
      <c r="M1090" s="2" t="s">
        <v>5130</v>
      </c>
      <c r="N1090">
        <f>COUNTIF(H1090:M1090, "O")</f>
        <v>0</v>
      </c>
    </row>
    <row r="1091" spans="1:14" x14ac:dyDescent="0.3">
      <c r="A1091" s="1">
        <v>20200227</v>
      </c>
      <c r="B1091" s="1" t="s">
        <v>1</v>
      </c>
      <c r="C1091" s="1" t="s">
        <v>3998</v>
      </c>
      <c r="D1091" s="1" t="s">
        <v>3999</v>
      </c>
      <c r="E1091" s="1" t="s">
        <v>4</v>
      </c>
      <c r="F1091" s="1" t="s">
        <v>4000</v>
      </c>
      <c r="G1091" s="1" t="s">
        <v>4001</v>
      </c>
      <c r="H1091" t="s">
        <v>5127</v>
      </c>
      <c r="I1091" t="s">
        <v>5127</v>
      </c>
      <c r="J1091" t="s">
        <v>5127</v>
      </c>
      <c r="K1091" t="s">
        <v>5127</v>
      </c>
      <c r="L1091" t="s">
        <v>5127</v>
      </c>
      <c r="M1091" s="2" t="s">
        <v>5130</v>
      </c>
      <c r="N1091">
        <f>COUNTIF(H1091:M1091, "O")</f>
        <v>0</v>
      </c>
    </row>
    <row r="1092" spans="1:14" x14ac:dyDescent="0.3">
      <c r="A1092" s="1">
        <v>20200227</v>
      </c>
      <c r="B1092" s="1" t="s">
        <v>1</v>
      </c>
      <c r="C1092" s="1" t="s">
        <v>4006</v>
      </c>
      <c r="D1092" s="1" t="s">
        <v>4007</v>
      </c>
      <c r="E1092" s="1" t="s">
        <v>4</v>
      </c>
      <c r="F1092" s="1" t="s">
        <v>4008</v>
      </c>
      <c r="G1092" s="1" t="s">
        <v>4009</v>
      </c>
      <c r="H1092" t="s">
        <v>5127</v>
      </c>
      <c r="I1092" t="s">
        <v>5127</v>
      </c>
      <c r="J1092" t="s">
        <v>5127</v>
      </c>
      <c r="K1092" t="s">
        <v>5127</v>
      </c>
      <c r="L1092" t="s">
        <v>5127</v>
      </c>
      <c r="M1092" s="2" t="s">
        <v>5130</v>
      </c>
      <c r="N1092">
        <f>COUNTIF(H1092:M1092, "O")</f>
        <v>0</v>
      </c>
    </row>
    <row r="1093" spans="1:14" x14ac:dyDescent="0.3">
      <c r="A1093" s="1">
        <v>20200227</v>
      </c>
      <c r="B1093" s="1" t="s">
        <v>1</v>
      </c>
      <c r="C1093" s="1" t="s">
        <v>4018</v>
      </c>
      <c r="D1093" s="1" t="s">
        <v>4019</v>
      </c>
      <c r="E1093" s="1" t="s">
        <v>4</v>
      </c>
      <c r="F1093" s="1" t="s">
        <v>4020</v>
      </c>
      <c r="G1093" s="1" t="s">
        <v>4021</v>
      </c>
      <c r="H1093" t="s">
        <v>5127</v>
      </c>
      <c r="I1093" t="s">
        <v>5127</v>
      </c>
      <c r="J1093" t="s">
        <v>5127</v>
      </c>
      <c r="K1093" t="s">
        <v>5127</v>
      </c>
      <c r="L1093" t="s">
        <v>5127</v>
      </c>
      <c r="M1093" s="2" t="s">
        <v>5130</v>
      </c>
      <c r="N1093">
        <f>COUNTIF(H1093:M1093, "O")</f>
        <v>0</v>
      </c>
    </row>
    <row r="1094" spans="1:14" x14ac:dyDescent="0.3">
      <c r="A1094" s="1">
        <v>20200227</v>
      </c>
      <c r="B1094" s="1" t="s">
        <v>1</v>
      </c>
      <c r="C1094" s="1" t="s">
        <v>4022</v>
      </c>
      <c r="D1094" s="1" t="s">
        <v>4023</v>
      </c>
      <c r="E1094" s="1" t="s">
        <v>4</v>
      </c>
      <c r="F1094" s="1" t="s">
        <v>4024</v>
      </c>
      <c r="G1094" s="1" t="s">
        <v>4025</v>
      </c>
      <c r="H1094" t="s">
        <v>5127</v>
      </c>
      <c r="I1094" t="s">
        <v>5127</v>
      </c>
      <c r="J1094" t="s">
        <v>5127</v>
      </c>
      <c r="K1094" t="s">
        <v>5127</v>
      </c>
      <c r="L1094" t="s">
        <v>5127</v>
      </c>
      <c r="M1094" s="2" t="s">
        <v>5130</v>
      </c>
      <c r="N1094">
        <f>COUNTIF(H1094:M1094, "O")</f>
        <v>0</v>
      </c>
    </row>
    <row r="1095" spans="1:14" x14ac:dyDescent="0.3">
      <c r="A1095" s="1">
        <v>20200227</v>
      </c>
      <c r="B1095" s="1" t="s">
        <v>1</v>
      </c>
      <c r="C1095" s="1" t="s">
        <v>4026</v>
      </c>
      <c r="D1095" s="1" t="s">
        <v>4027</v>
      </c>
      <c r="E1095" s="1" t="s">
        <v>4</v>
      </c>
      <c r="F1095" s="1" t="s">
        <v>4028</v>
      </c>
      <c r="G1095" s="1" t="s">
        <v>4029</v>
      </c>
      <c r="H1095" t="s">
        <v>5127</v>
      </c>
      <c r="I1095" t="s">
        <v>5127</v>
      </c>
      <c r="J1095" t="s">
        <v>5127</v>
      </c>
      <c r="K1095" t="s">
        <v>5127</v>
      </c>
      <c r="L1095" t="s">
        <v>5127</v>
      </c>
      <c r="M1095" s="2" t="s">
        <v>5130</v>
      </c>
      <c r="N1095">
        <f>COUNTIF(H1095:M1095, "O")</f>
        <v>0</v>
      </c>
    </row>
    <row r="1096" spans="1:14" x14ac:dyDescent="0.3">
      <c r="A1096" s="1">
        <v>20200227</v>
      </c>
      <c r="B1096" s="1" t="s">
        <v>1</v>
      </c>
      <c r="C1096" s="1" t="s">
        <v>4030</v>
      </c>
      <c r="D1096" s="1" t="s">
        <v>4031</v>
      </c>
      <c r="E1096" s="1" t="s">
        <v>4</v>
      </c>
      <c r="F1096" s="1" t="s">
        <v>4032</v>
      </c>
      <c r="G1096" s="1" t="s">
        <v>4033</v>
      </c>
      <c r="H1096" t="s">
        <v>5127</v>
      </c>
      <c r="I1096" t="s">
        <v>5127</v>
      </c>
      <c r="J1096" t="s">
        <v>5127</v>
      </c>
      <c r="K1096" t="s">
        <v>5127</v>
      </c>
      <c r="L1096" t="s">
        <v>5127</v>
      </c>
      <c r="M1096" s="2" t="s">
        <v>5130</v>
      </c>
      <c r="N1096">
        <f>COUNTIF(H1096:M1096, "O")</f>
        <v>0</v>
      </c>
    </row>
    <row r="1097" spans="1:14" x14ac:dyDescent="0.3">
      <c r="A1097" s="1">
        <v>20200227</v>
      </c>
      <c r="B1097" s="1" t="s">
        <v>1</v>
      </c>
      <c r="C1097" s="1" t="s">
        <v>4042</v>
      </c>
      <c r="D1097" s="1" t="s">
        <v>4043</v>
      </c>
      <c r="E1097" s="1" t="s">
        <v>4</v>
      </c>
      <c r="F1097" s="1" t="s">
        <v>4044</v>
      </c>
      <c r="G1097" s="1" t="s">
        <v>4045</v>
      </c>
      <c r="H1097" t="s">
        <v>5127</v>
      </c>
      <c r="I1097" t="s">
        <v>5127</v>
      </c>
      <c r="J1097" t="s">
        <v>5127</v>
      </c>
      <c r="K1097" t="s">
        <v>5127</v>
      </c>
      <c r="L1097" t="s">
        <v>5127</v>
      </c>
      <c r="M1097" s="2" t="s">
        <v>5130</v>
      </c>
      <c r="N1097">
        <f>COUNTIF(H1097:M1097, "O")</f>
        <v>0</v>
      </c>
    </row>
    <row r="1098" spans="1:14" x14ac:dyDescent="0.3">
      <c r="A1098" s="1">
        <v>20200227</v>
      </c>
      <c r="B1098" s="1" t="s">
        <v>1</v>
      </c>
      <c r="C1098" s="1" t="s">
        <v>4050</v>
      </c>
      <c r="D1098" s="1" t="s">
        <v>4051</v>
      </c>
      <c r="E1098" s="1" t="s">
        <v>4</v>
      </c>
      <c r="F1098" s="1" t="s">
        <v>4052</v>
      </c>
      <c r="G1098" s="1" t="s">
        <v>4053</v>
      </c>
      <c r="H1098" t="s">
        <v>5127</v>
      </c>
      <c r="I1098" t="s">
        <v>5127</v>
      </c>
      <c r="J1098" t="s">
        <v>5127</v>
      </c>
      <c r="K1098" t="s">
        <v>5127</v>
      </c>
      <c r="L1098" t="s">
        <v>5127</v>
      </c>
      <c r="M1098" s="2" t="s">
        <v>5130</v>
      </c>
      <c r="N1098">
        <f>COUNTIF(H1098:M1098, "O")</f>
        <v>0</v>
      </c>
    </row>
    <row r="1099" spans="1:14" x14ac:dyDescent="0.3">
      <c r="A1099" s="1">
        <v>20200227</v>
      </c>
      <c r="B1099" s="1" t="s">
        <v>1</v>
      </c>
      <c r="C1099" s="1" t="s">
        <v>4054</v>
      </c>
      <c r="D1099" s="1" t="s">
        <v>4055</v>
      </c>
      <c r="E1099" s="1" t="s">
        <v>4</v>
      </c>
      <c r="F1099" s="1" t="s">
        <v>4056</v>
      </c>
      <c r="G1099" s="1" t="s">
        <v>4057</v>
      </c>
      <c r="H1099" t="s">
        <v>5127</v>
      </c>
      <c r="I1099" t="s">
        <v>5127</v>
      </c>
      <c r="J1099" t="s">
        <v>5127</v>
      </c>
      <c r="K1099" t="s">
        <v>5127</v>
      </c>
      <c r="L1099" t="s">
        <v>5127</v>
      </c>
      <c r="M1099" s="2" t="s">
        <v>5130</v>
      </c>
      <c r="N1099">
        <f>COUNTIF(H1099:M1099, "O")</f>
        <v>0</v>
      </c>
    </row>
    <row r="1100" spans="1:14" x14ac:dyDescent="0.3">
      <c r="A1100" s="1">
        <v>20200227</v>
      </c>
      <c r="B1100" s="1" t="s">
        <v>1</v>
      </c>
      <c r="C1100" s="1" t="s">
        <v>4058</v>
      </c>
      <c r="D1100" s="1" t="s">
        <v>4059</v>
      </c>
      <c r="E1100" s="1" t="s">
        <v>4</v>
      </c>
      <c r="F1100" s="1" t="s">
        <v>4060</v>
      </c>
      <c r="G1100" s="1" t="s">
        <v>4061</v>
      </c>
      <c r="H1100" t="s">
        <v>5127</v>
      </c>
      <c r="I1100" t="s">
        <v>5127</v>
      </c>
      <c r="J1100" t="s">
        <v>5127</v>
      </c>
      <c r="K1100" t="s">
        <v>5127</v>
      </c>
      <c r="L1100" t="s">
        <v>5127</v>
      </c>
      <c r="M1100" s="2" t="s">
        <v>5130</v>
      </c>
      <c r="N1100">
        <f>COUNTIF(H1100:M1100, "O")</f>
        <v>0</v>
      </c>
    </row>
    <row r="1101" spans="1:14" x14ac:dyDescent="0.3">
      <c r="A1101" s="1">
        <v>20200227</v>
      </c>
      <c r="B1101" s="1" t="s">
        <v>1</v>
      </c>
      <c r="C1101" s="1" t="s">
        <v>4062</v>
      </c>
      <c r="D1101" s="1" t="s">
        <v>4063</v>
      </c>
      <c r="E1101" s="1" t="s">
        <v>4</v>
      </c>
      <c r="F1101" s="1" t="s">
        <v>4064</v>
      </c>
      <c r="G1101" s="1" t="s">
        <v>4065</v>
      </c>
      <c r="H1101" t="s">
        <v>5127</v>
      </c>
      <c r="I1101" t="s">
        <v>5127</v>
      </c>
      <c r="J1101" t="s">
        <v>5127</v>
      </c>
      <c r="K1101" t="s">
        <v>5127</v>
      </c>
      <c r="L1101" t="s">
        <v>5127</v>
      </c>
      <c r="M1101" s="2" t="s">
        <v>5130</v>
      </c>
      <c r="N1101">
        <f>COUNTIF(H1101:M1101, "O")</f>
        <v>0</v>
      </c>
    </row>
    <row r="1102" spans="1:14" x14ac:dyDescent="0.3">
      <c r="A1102" s="1">
        <v>20200227</v>
      </c>
      <c r="B1102" s="1" t="s">
        <v>1</v>
      </c>
      <c r="C1102" s="1" t="s">
        <v>4066</v>
      </c>
      <c r="D1102" s="1" t="s">
        <v>4067</v>
      </c>
      <c r="E1102" s="1" t="s">
        <v>4</v>
      </c>
      <c r="F1102" s="1" t="s">
        <v>4068</v>
      </c>
      <c r="G1102" s="1" t="s">
        <v>4069</v>
      </c>
      <c r="H1102" t="s">
        <v>5127</v>
      </c>
      <c r="I1102" t="s">
        <v>5127</v>
      </c>
      <c r="J1102" t="s">
        <v>5127</v>
      </c>
      <c r="K1102" t="s">
        <v>5127</v>
      </c>
      <c r="L1102" t="s">
        <v>5127</v>
      </c>
      <c r="M1102" s="2" t="s">
        <v>5130</v>
      </c>
      <c r="N1102">
        <f>COUNTIF(H1102:M1102, "O")</f>
        <v>0</v>
      </c>
    </row>
    <row r="1103" spans="1:14" x14ac:dyDescent="0.3">
      <c r="A1103" s="1">
        <v>20200227</v>
      </c>
      <c r="B1103" s="1" t="s">
        <v>1</v>
      </c>
      <c r="C1103" s="1" t="s">
        <v>4082</v>
      </c>
      <c r="D1103" s="1" t="s">
        <v>4083</v>
      </c>
      <c r="E1103" s="1" t="s">
        <v>4</v>
      </c>
      <c r="F1103" s="1" t="s">
        <v>4084</v>
      </c>
      <c r="G1103" s="1" t="s">
        <v>4085</v>
      </c>
      <c r="H1103" t="s">
        <v>5127</v>
      </c>
      <c r="I1103" t="s">
        <v>5127</v>
      </c>
      <c r="J1103" t="s">
        <v>5127</v>
      </c>
      <c r="K1103" t="s">
        <v>5127</v>
      </c>
      <c r="L1103" t="s">
        <v>5127</v>
      </c>
      <c r="M1103" s="2" t="s">
        <v>5130</v>
      </c>
      <c r="N1103">
        <f>COUNTIF(H1103:M1103, "O")</f>
        <v>0</v>
      </c>
    </row>
    <row r="1104" spans="1:14" x14ac:dyDescent="0.3">
      <c r="A1104" s="1">
        <v>20200227</v>
      </c>
      <c r="B1104" s="1" t="s">
        <v>1</v>
      </c>
      <c r="C1104" s="1" t="s">
        <v>4086</v>
      </c>
      <c r="D1104" s="1" t="s">
        <v>4087</v>
      </c>
      <c r="E1104" s="1" t="s">
        <v>4</v>
      </c>
      <c r="F1104" s="1" t="s">
        <v>4088</v>
      </c>
      <c r="G1104" s="1" t="s">
        <v>4089</v>
      </c>
      <c r="H1104" t="s">
        <v>5127</v>
      </c>
      <c r="I1104" t="s">
        <v>5127</v>
      </c>
      <c r="J1104" t="s">
        <v>5127</v>
      </c>
      <c r="K1104" t="s">
        <v>5127</v>
      </c>
      <c r="L1104" t="s">
        <v>5127</v>
      </c>
      <c r="M1104" s="2" t="s">
        <v>5130</v>
      </c>
      <c r="N1104">
        <f>COUNTIF(H1104:M1104, "O")</f>
        <v>0</v>
      </c>
    </row>
    <row r="1105" spans="1:14" x14ac:dyDescent="0.3">
      <c r="A1105" s="1">
        <v>20200227</v>
      </c>
      <c r="B1105" s="1" t="s">
        <v>1</v>
      </c>
      <c r="C1105" s="1" t="s">
        <v>4090</v>
      </c>
      <c r="D1105" s="1" t="s">
        <v>4091</v>
      </c>
      <c r="E1105" s="1" t="s">
        <v>4</v>
      </c>
      <c r="F1105" s="1" t="s">
        <v>4092</v>
      </c>
      <c r="G1105" s="1" t="s">
        <v>4093</v>
      </c>
      <c r="H1105" t="s">
        <v>5127</v>
      </c>
      <c r="I1105" t="s">
        <v>5127</v>
      </c>
      <c r="J1105" t="s">
        <v>5127</v>
      </c>
      <c r="K1105" t="s">
        <v>5127</v>
      </c>
      <c r="L1105" t="s">
        <v>5127</v>
      </c>
      <c r="M1105" s="2" t="s">
        <v>5130</v>
      </c>
      <c r="N1105">
        <f>COUNTIF(H1105:M1105, "O")</f>
        <v>0</v>
      </c>
    </row>
    <row r="1106" spans="1:14" x14ac:dyDescent="0.3">
      <c r="A1106" s="1">
        <v>20200227</v>
      </c>
      <c r="B1106" s="1" t="s">
        <v>1</v>
      </c>
      <c r="C1106" s="1" t="s">
        <v>4098</v>
      </c>
      <c r="D1106" s="1" t="s">
        <v>4099</v>
      </c>
      <c r="E1106" s="1" t="s">
        <v>4</v>
      </c>
      <c r="F1106" s="1" t="s">
        <v>4100</v>
      </c>
      <c r="G1106" s="1" t="s">
        <v>4101</v>
      </c>
      <c r="H1106" t="s">
        <v>5127</v>
      </c>
      <c r="I1106" t="s">
        <v>5127</v>
      </c>
      <c r="J1106" t="s">
        <v>5127</v>
      </c>
      <c r="K1106" t="s">
        <v>5127</v>
      </c>
      <c r="L1106" t="s">
        <v>5127</v>
      </c>
      <c r="M1106" s="2" t="s">
        <v>5130</v>
      </c>
      <c r="N1106">
        <f>COUNTIF(H1106:M1106, "O")</f>
        <v>0</v>
      </c>
    </row>
    <row r="1107" spans="1:14" x14ac:dyDescent="0.3">
      <c r="A1107" s="1">
        <v>20200227</v>
      </c>
      <c r="B1107" s="1" t="s">
        <v>1</v>
      </c>
      <c r="C1107" s="1" t="s">
        <v>4102</v>
      </c>
      <c r="D1107" s="1" t="s">
        <v>4103</v>
      </c>
      <c r="E1107" s="1" t="s">
        <v>4</v>
      </c>
      <c r="F1107" s="1" t="s">
        <v>4104</v>
      </c>
      <c r="G1107" s="1" t="s">
        <v>4105</v>
      </c>
      <c r="H1107" t="s">
        <v>5127</v>
      </c>
      <c r="I1107" t="s">
        <v>5127</v>
      </c>
      <c r="J1107" t="s">
        <v>5127</v>
      </c>
      <c r="K1107" t="s">
        <v>5127</v>
      </c>
      <c r="L1107" t="s">
        <v>5127</v>
      </c>
      <c r="M1107" s="2" t="s">
        <v>5130</v>
      </c>
      <c r="N1107">
        <f>COUNTIF(H1107:M1107, "O")</f>
        <v>0</v>
      </c>
    </row>
    <row r="1108" spans="1:14" x14ac:dyDescent="0.3">
      <c r="A1108" s="1">
        <v>20200227</v>
      </c>
      <c r="B1108" s="1" t="s">
        <v>1</v>
      </c>
      <c r="C1108" s="1" t="s">
        <v>4106</v>
      </c>
      <c r="D1108" s="1" t="s">
        <v>4107</v>
      </c>
      <c r="E1108" s="1" t="s">
        <v>4</v>
      </c>
      <c r="F1108" s="1" t="s">
        <v>4108</v>
      </c>
      <c r="G1108" s="1" t="s">
        <v>4109</v>
      </c>
      <c r="H1108" t="s">
        <v>5127</v>
      </c>
      <c r="I1108" t="s">
        <v>5127</v>
      </c>
      <c r="J1108" t="s">
        <v>5127</v>
      </c>
      <c r="K1108" t="s">
        <v>5127</v>
      </c>
      <c r="L1108" t="s">
        <v>5127</v>
      </c>
      <c r="M1108" s="2" t="s">
        <v>5130</v>
      </c>
      <c r="N1108">
        <f>COUNTIF(H1108:M1108, "O")</f>
        <v>0</v>
      </c>
    </row>
    <row r="1109" spans="1:14" x14ac:dyDescent="0.3">
      <c r="A1109" s="1">
        <v>20200227</v>
      </c>
      <c r="B1109" s="1" t="s">
        <v>1</v>
      </c>
      <c r="C1109" s="1" t="s">
        <v>4110</v>
      </c>
      <c r="D1109" s="1" t="s">
        <v>4111</v>
      </c>
      <c r="E1109" s="1" t="s">
        <v>4</v>
      </c>
      <c r="F1109" s="1" t="s">
        <v>4112</v>
      </c>
      <c r="G1109" s="1" t="s">
        <v>4113</v>
      </c>
      <c r="H1109" t="s">
        <v>5127</v>
      </c>
      <c r="I1109" t="s">
        <v>5127</v>
      </c>
      <c r="J1109" t="s">
        <v>5127</v>
      </c>
      <c r="K1109" t="s">
        <v>5127</v>
      </c>
      <c r="L1109" t="s">
        <v>5127</v>
      </c>
      <c r="M1109" s="2" t="s">
        <v>5130</v>
      </c>
      <c r="N1109">
        <f>COUNTIF(H1109:M1109, "O")</f>
        <v>0</v>
      </c>
    </row>
    <row r="1110" spans="1:14" x14ac:dyDescent="0.3">
      <c r="A1110" s="1">
        <v>20200227</v>
      </c>
      <c r="B1110" s="1" t="s">
        <v>1</v>
      </c>
      <c r="C1110" s="1" t="s">
        <v>4114</v>
      </c>
      <c r="D1110" s="1" t="s">
        <v>4115</v>
      </c>
      <c r="E1110" s="1" t="s">
        <v>4</v>
      </c>
      <c r="F1110" s="1" t="s">
        <v>4116</v>
      </c>
      <c r="G1110" s="1" t="s">
        <v>4117</v>
      </c>
      <c r="H1110" t="s">
        <v>5127</v>
      </c>
      <c r="I1110" t="s">
        <v>5127</v>
      </c>
      <c r="J1110" t="s">
        <v>5127</v>
      </c>
      <c r="K1110" t="s">
        <v>5127</v>
      </c>
      <c r="L1110" t="s">
        <v>5127</v>
      </c>
      <c r="M1110" s="2" t="s">
        <v>5130</v>
      </c>
      <c r="N1110">
        <f>COUNTIF(H1110:M1110, "O")</f>
        <v>0</v>
      </c>
    </row>
    <row r="1111" spans="1:14" x14ac:dyDescent="0.3">
      <c r="A1111" s="1">
        <v>20200227</v>
      </c>
      <c r="B1111" s="1" t="s">
        <v>1</v>
      </c>
      <c r="C1111" s="1" t="s">
        <v>4134</v>
      </c>
      <c r="D1111" s="1" t="s">
        <v>4135</v>
      </c>
      <c r="E1111" s="1" t="s">
        <v>4</v>
      </c>
      <c r="F1111" s="1" t="s">
        <v>4136</v>
      </c>
      <c r="G1111" s="1" t="s">
        <v>4137</v>
      </c>
      <c r="H1111" t="s">
        <v>5127</v>
      </c>
      <c r="I1111" t="s">
        <v>5127</v>
      </c>
      <c r="J1111" t="s">
        <v>5127</v>
      </c>
      <c r="K1111" t="s">
        <v>5127</v>
      </c>
      <c r="L1111" t="s">
        <v>5127</v>
      </c>
      <c r="M1111" s="2" t="s">
        <v>5130</v>
      </c>
      <c r="N1111">
        <f>COUNTIF(H1111:M1111, "O")</f>
        <v>0</v>
      </c>
    </row>
    <row r="1112" spans="1:14" x14ac:dyDescent="0.3">
      <c r="A1112" s="1">
        <v>20200227</v>
      </c>
      <c r="B1112" s="1" t="s">
        <v>1</v>
      </c>
      <c r="C1112" s="1" t="s">
        <v>4138</v>
      </c>
      <c r="D1112" s="1" t="s">
        <v>4139</v>
      </c>
      <c r="E1112" s="1" t="s">
        <v>4</v>
      </c>
      <c r="F1112" s="1" t="s">
        <v>4140</v>
      </c>
      <c r="G1112" s="1" t="s">
        <v>4141</v>
      </c>
      <c r="H1112" t="s">
        <v>5127</v>
      </c>
      <c r="I1112" t="s">
        <v>5127</v>
      </c>
      <c r="J1112" t="s">
        <v>5127</v>
      </c>
      <c r="K1112" t="s">
        <v>5127</v>
      </c>
      <c r="L1112" t="s">
        <v>5127</v>
      </c>
      <c r="M1112" s="2" t="s">
        <v>5130</v>
      </c>
      <c r="N1112">
        <f>COUNTIF(H1112:M1112, "O")</f>
        <v>0</v>
      </c>
    </row>
    <row r="1113" spans="1:14" x14ac:dyDescent="0.3">
      <c r="A1113" s="1">
        <v>20200227</v>
      </c>
      <c r="B1113" s="1" t="s">
        <v>1</v>
      </c>
      <c r="C1113" s="1" t="s">
        <v>4142</v>
      </c>
      <c r="D1113" s="1" t="s">
        <v>4143</v>
      </c>
      <c r="E1113" s="1" t="s">
        <v>4</v>
      </c>
      <c r="F1113" s="1" t="s">
        <v>4144</v>
      </c>
      <c r="G1113" s="1" t="s">
        <v>4145</v>
      </c>
      <c r="H1113" t="s">
        <v>5127</v>
      </c>
      <c r="I1113" t="s">
        <v>5127</v>
      </c>
      <c r="J1113" t="s">
        <v>5127</v>
      </c>
      <c r="K1113" t="s">
        <v>5127</v>
      </c>
      <c r="L1113" t="s">
        <v>5127</v>
      </c>
      <c r="M1113" s="2" t="s">
        <v>5130</v>
      </c>
      <c r="N1113">
        <f>COUNTIF(H1113:M1113, "O")</f>
        <v>0</v>
      </c>
    </row>
    <row r="1114" spans="1:14" x14ac:dyDescent="0.3">
      <c r="A1114" s="1">
        <v>20200227</v>
      </c>
      <c r="B1114" s="1" t="s">
        <v>1</v>
      </c>
      <c r="C1114" s="1" t="s">
        <v>4146</v>
      </c>
      <c r="D1114" s="1" t="s">
        <v>4147</v>
      </c>
      <c r="E1114" s="1" t="s">
        <v>4</v>
      </c>
      <c r="F1114" s="1" t="s">
        <v>4148</v>
      </c>
      <c r="G1114" s="1" t="s">
        <v>4149</v>
      </c>
      <c r="H1114" t="s">
        <v>5127</v>
      </c>
      <c r="I1114" t="s">
        <v>5127</v>
      </c>
      <c r="J1114" t="s">
        <v>5127</v>
      </c>
      <c r="K1114" t="s">
        <v>5127</v>
      </c>
      <c r="L1114" t="s">
        <v>5127</v>
      </c>
      <c r="M1114" s="2" t="s">
        <v>5130</v>
      </c>
      <c r="N1114">
        <f>COUNTIF(H1114:M1114, "O")</f>
        <v>0</v>
      </c>
    </row>
    <row r="1115" spans="1:14" x14ac:dyDescent="0.3">
      <c r="A1115" s="1">
        <v>20200227</v>
      </c>
      <c r="B1115" s="1" t="s">
        <v>1</v>
      </c>
      <c r="C1115" s="1" t="s">
        <v>4150</v>
      </c>
      <c r="D1115" s="1" t="s">
        <v>4151</v>
      </c>
      <c r="E1115" s="1" t="s">
        <v>4</v>
      </c>
      <c r="F1115" s="1" t="s">
        <v>4152</v>
      </c>
      <c r="G1115" s="1" t="s">
        <v>4153</v>
      </c>
      <c r="H1115" t="s">
        <v>5127</v>
      </c>
      <c r="I1115" t="s">
        <v>5127</v>
      </c>
      <c r="J1115" t="s">
        <v>5127</v>
      </c>
      <c r="K1115" t="s">
        <v>5127</v>
      </c>
      <c r="L1115" t="s">
        <v>5127</v>
      </c>
      <c r="M1115" s="2" t="s">
        <v>5130</v>
      </c>
      <c r="N1115">
        <f>COUNTIF(H1115:M1115, "O")</f>
        <v>0</v>
      </c>
    </row>
    <row r="1116" spans="1:14" x14ac:dyDescent="0.3">
      <c r="A1116" s="1">
        <v>20200227</v>
      </c>
      <c r="B1116" s="1" t="s">
        <v>1</v>
      </c>
      <c r="C1116" s="1" t="s">
        <v>4154</v>
      </c>
      <c r="D1116" s="1" t="s">
        <v>4155</v>
      </c>
      <c r="E1116" s="1" t="s">
        <v>4</v>
      </c>
      <c r="F1116" s="1" t="s">
        <v>4156</v>
      </c>
      <c r="G1116" s="1" t="s">
        <v>4157</v>
      </c>
      <c r="H1116" t="s">
        <v>5127</v>
      </c>
      <c r="I1116" t="s">
        <v>5127</v>
      </c>
      <c r="J1116" t="s">
        <v>5127</v>
      </c>
      <c r="K1116" t="s">
        <v>5127</v>
      </c>
      <c r="L1116" t="s">
        <v>5127</v>
      </c>
      <c r="M1116" s="2" t="s">
        <v>5130</v>
      </c>
      <c r="N1116">
        <f>COUNTIF(H1116:M1116, "O")</f>
        <v>0</v>
      </c>
    </row>
    <row r="1117" spans="1:14" x14ac:dyDescent="0.3">
      <c r="A1117" s="1">
        <v>20200227</v>
      </c>
      <c r="B1117" s="1" t="s">
        <v>1</v>
      </c>
      <c r="C1117" s="1" t="s">
        <v>4158</v>
      </c>
      <c r="D1117" s="1" t="s">
        <v>4159</v>
      </c>
      <c r="E1117" s="1" t="s">
        <v>4</v>
      </c>
      <c r="F1117" s="1" t="s">
        <v>4160</v>
      </c>
      <c r="G1117" s="1" t="s">
        <v>4161</v>
      </c>
      <c r="H1117" t="s">
        <v>5127</v>
      </c>
      <c r="I1117" t="s">
        <v>5127</v>
      </c>
      <c r="J1117" t="s">
        <v>5127</v>
      </c>
      <c r="K1117" t="s">
        <v>5127</v>
      </c>
      <c r="L1117" t="s">
        <v>5127</v>
      </c>
      <c r="M1117" s="2" t="s">
        <v>5130</v>
      </c>
      <c r="N1117">
        <f>COUNTIF(H1117:M1117, "O")</f>
        <v>0</v>
      </c>
    </row>
    <row r="1118" spans="1:14" x14ac:dyDescent="0.3">
      <c r="A1118" s="1">
        <v>20200227</v>
      </c>
      <c r="B1118" s="1" t="s">
        <v>1</v>
      </c>
      <c r="C1118" s="1" t="s">
        <v>4162</v>
      </c>
      <c r="D1118" s="1" t="s">
        <v>4163</v>
      </c>
      <c r="E1118" s="1" t="s">
        <v>4</v>
      </c>
      <c r="F1118" s="1" t="s">
        <v>4164</v>
      </c>
      <c r="G1118" s="1" t="s">
        <v>4165</v>
      </c>
      <c r="H1118" t="s">
        <v>5127</v>
      </c>
      <c r="I1118" t="s">
        <v>5127</v>
      </c>
      <c r="J1118" t="s">
        <v>5127</v>
      </c>
      <c r="K1118" t="s">
        <v>5127</v>
      </c>
      <c r="L1118" t="s">
        <v>5127</v>
      </c>
      <c r="M1118" s="2" t="s">
        <v>5130</v>
      </c>
      <c r="N1118">
        <f>COUNTIF(H1118:M1118, "O")</f>
        <v>0</v>
      </c>
    </row>
    <row r="1119" spans="1:14" x14ac:dyDescent="0.3">
      <c r="A1119" s="1">
        <v>20200227</v>
      </c>
      <c r="B1119" s="1" t="s">
        <v>1</v>
      </c>
      <c r="C1119" s="1" t="s">
        <v>4166</v>
      </c>
      <c r="D1119" s="1" t="s">
        <v>4167</v>
      </c>
      <c r="E1119" s="1" t="s">
        <v>4</v>
      </c>
      <c r="F1119" s="1" t="s">
        <v>4168</v>
      </c>
      <c r="G1119" s="1" t="s">
        <v>4169</v>
      </c>
      <c r="H1119" t="s">
        <v>5127</v>
      </c>
      <c r="I1119" t="s">
        <v>5127</v>
      </c>
      <c r="J1119" t="s">
        <v>5127</v>
      </c>
      <c r="K1119" t="s">
        <v>5127</v>
      </c>
      <c r="L1119" t="s">
        <v>5127</v>
      </c>
      <c r="M1119" s="2" t="s">
        <v>5130</v>
      </c>
      <c r="N1119">
        <f>COUNTIF(H1119:M1119, "O")</f>
        <v>0</v>
      </c>
    </row>
    <row r="1120" spans="1:14" x14ac:dyDescent="0.3">
      <c r="A1120" s="1">
        <v>20200227</v>
      </c>
      <c r="B1120" s="1" t="s">
        <v>1</v>
      </c>
      <c r="C1120" s="1" t="s">
        <v>4170</v>
      </c>
      <c r="D1120" s="1" t="s">
        <v>4171</v>
      </c>
      <c r="E1120" s="1" t="s">
        <v>4</v>
      </c>
      <c r="F1120" s="1" t="s">
        <v>4172</v>
      </c>
      <c r="G1120" s="1" t="s">
        <v>4173</v>
      </c>
      <c r="H1120" t="s">
        <v>5127</v>
      </c>
      <c r="I1120" t="s">
        <v>5127</v>
      </c>
      <c r="J1120" t="s">
        <v>5127</v>
      </c>
      <c r="K1120" t="s">
        <v>5127</v>
      </c>
      <c r="L1120" t="s">
        <v>5127</v>
      </c>
      <c r="M1120" s="2" t="s">
        <v>5130</v>
      </c>
      <c r="N1120">
        <f>COUNTIF(H1120:M1120, "O")</f>
        <v>0</v>
      </c>
    </row>
    <row r="1121" spans="1:14" x14ac:dyDescent="0.3">
      <c r="A1121" s="1">
        <v>20200227</v>
      </c>
      <c r="B1121" s="1" t="s">
        <v>1</v>
      </c>
      <c r="C1121" s="1" t="s">
        <v>4174</v>
      </c>
      <c r="D1121" s="1" t="s">
        <v>4175</v>
      </c>
      <c r="E1121" s="1" t="s">
        <v>4</v>
      </c>
      <c r="F1121" s="1" t="s">
        <v>4176</v>
      </c>
      <c r="G1121" s="1" t="s">
        <v>4177</v>
      </c>
      <c r="H1121" t="s">
        <v>5127</v>
      </c>
      <c r="I1121" t="s">
        <v>5127</v>
      </c>
      <c r="J1121" t="s">
        <v>5127</v>
      </c>
      <c r="K1121" t="s">
        <v>5127</v>
      </c>
      <c r="L1121" t="s">
        <v>5127</v>
      </c>
      <c r="M1121" s="2" t="s">
        <v>5130</v>
      </c>
      <c r="N1121">
        <f>COUNTIF(H1121:M1121, "O")</f>
        <v>0</v>
      </c>
    </row>
    <row r="1122" spans="1:14" x14ac:dyDescent="0.3">
      <c r="A1122" s="1">
        <v>20200227</v>
      </c>
      <c r="B1122" s="1" t="s">
        <v>1</v>
      </c>
      <c r="C1122" s="1" t="s">
        <v>4178</v>
      </c>
      <c r="D1122" s="1" t="s">
        <v>4179</v>
      </c>
      <c r="E1122" s="1" t="s">
        <v>4</v>
      </c>
      <c r="F1122" s="1" t="s">
        <v>4180</v>
      </c>
      <c r="G1122" s="1" t="s">
        <v>4181</v>
      </c>
      <c r="H1122" t="s">
        <v>5127</v>
      </c>
      <c r="I1122" t="s">
        <v>5127</v>
      </c>
      <c r="J1122" t="s">
        <v>5127</v>
      </c>
      <c r="K1122" t="s">
        <v>5127</v>
      </c>
      <c r="L1122" t="s">
        <v>5127</v>
      </c>
      <c r="M1122" s="2" t="s">
        <v>5130</v>
      </c>
      <c r="N1122">
        <f>COUNTIF(H1122:M1122, "O")</f>
        <v>0</v>
      </c>
    </row>
    <row r="1123" spans="1:14" x14ac:dyDescent="0.3">
      <c r="A1123" s="1">
        <v>20200227</v>
      </c>
      <c r="B1123" s="1" t="s">
        <v>1</v>
      </c>
      <c r="C1123" s="1" t="s">
        <v>4186</v>
      </c>
      <c r="D1123" s="1" t="s">
        <v>4187</v>
      </c>
      <c r="E1123" s="1" t="s">
        <v>4</v>
      </c>
      <c r="F1123" s="1" t="s">
        <v>4188</v>
      </c>
      <c r="G1123" s="1" t="s">
        <v>4189</v>
      </c>
      <c r="H1123" t="s">
        <v>5127</v>
      </c>
      <c r="I1123" t="s">
        <v>5127</v>
      </c>
      <c r="J1123" t="s">
        <v>5127</v>
      </c>
      <c r="K1123" t="s">
        <v>5127</v>
      </c>
      <c r="L1123" t="s">
        <v>5127</v>
      </c>
      <c r="M1123" s="2" t="s">
        <v>5130</v>
      </c>
      <c r="N1123">
        <f>COUNTIF(H1123:M1123, "O")</f>
        <v>0</v>
      </c>
    </row>
    <row r="1124" spans="1:14" x14ac:dyDescent="0.3">
      <c r="A1124" s="1">
        <v>20200227</v>
      </c>
      <c r="B1124" s="1" t="s">
        <v>1</v>
      </c>
      <c r="C1124" s="1" t="s">
        <v>4190</v>
      </c>
      <c r="D1124" s="1" t="s">
        <v>4191</v>
      </c>
      <c r="E1124" s="1" t="s">
        <v>4</v>
      </c>
      <c r="F1124" s="1" t="s">
        <v>4192</v>
      </c>
      <c r="G1124" s="1" t="s">
        <v>4193</v>
      </c>
      <c r="H1124" t="s">
        <v>5127</v>
      </c>
      <c r="I1124" t="s">
        <v>5127</v>
      </c>
      <c r="J1124" t="s">
        <v>5127</v>
      </c>
      <c r="K1124" t="s">
        <v>5127</v>
      </c>
      <c r="L1124" t="s">
        <v>5127</v>
      </c>
      <c r="M1124" s="2" t="s">
        <v>5130</v>
      </c>
      <c r="N1124">
        <f>COUNTIF(H1124:M1124, "O")</f>
        <v>0</v>
      </c>
    </row>
    <row r="1125" spans="1:14" x14ac:dyDescent="0.3">
      <c r="A1125" s="1">
        <v>20200227</v>
      </c>
      <c r="B1125" s="1" t="s">
        <v>1</v>
      </c>
      <c r="C1125" s="1" t="s">
        <v>4194</v>
      </c>
      <c r="D1125" s="1" t="s">
        <v>4195</v>
      </c>
      <c r="E1125" s="1" t="s">
        <v>4</v>
      </c>
      <c r="F1125" s="1" t="s">
        <v>4196</v>
      </c>
      <c r="G1125" s="1" t="s">
        <v>4197</v>
      </c>
      <c r="H1125" t="s">
        <v>5127</v>
      </c>
      <c r="I1125" t="s">
        <v>5127</v>
      </c>
      <c r="J1125" t="s">
        <v>5127</v>
      </c>
      <c r="K1125" t="s">
        <v>5127</v>
      </c>
      <c r="L1125" t="s">
        <v>5127</v>
      </c>
      <c r="M1125" s="2" t="s">
        <v>5130</v>
      </c>
      <c r="N1125">
        <f>COUNTIF(H1125:M1125, "O")</f>
        <v>0</v>
      </c>
    </row>
    <row r="1126" spans="1:14" x14ac:dyDescent="0.3">
      <c r="A1126" s="1">
        <v>20200227</v>
      </c>
      <c r="B1126" s="1" t="s">
        <v>1</v>
      </c>
      <c r="C1126" s="1" t="s">
        <v>4199</v>
      </c>
      <c r="D1126" s="1" t="s">
        <v>4200</v>
      </c>
      <c r="E1126" s="1" t="s">
        <v>4</v>
      </c>
      <c r="F1126" s="1" t="s">
        <v>4201</v>
      </c>
      <c r="G1126" s="1" t="s">
        <v>4202</v>
      </c>
      <c r="H1126" t="s">
        <v>5127</v>
      </c>
      <c r="I1126" t="s">
        <v>5127</v>
      </c>
      <c r="J1126" t="s">
        <v>5127</v>
      </c>
      <c r="K1126" t="s">
        <v>5127</v>
      </c>
      <c r="L1126" t="s">
        <v>5127</v>
      </c>
      <c r="M1126" s="2" t="s">
        <v>5130</v>
      </c>
      <c r="N1126">
        <f>COUNTIF(H1126:M1126, "O")</f>
        <v>0</v>
      </c>
    </row>
    <row r="1127" spans="1:14" x14ac:dyDescent="0.3">
      <c r="A1127" s="1">
        <v>20200227</v>
      </c>
      <c r="B1127" s="1" t="s">
        <v>1</v>
      </c>
      <c r="C1127" s="1" t="s">
        <v>4203</v>
      </c>
      <c r="D1127" s="1" t="s">
        <v>4204</v>
      </c>
      <c r="E1127" s="1" t="s">
        <v>4</v>
      </c>
      <c r="F1127" s="1" t="s">
        <v>4205</v>
      </c>
      <c r="G1127" s="1" t="s">
        <v>4206</v>
      </c>
      <c r="H1127" t="s">
        <v>5127</v>
      </c>
      <c r="I1127" t="s">
        <v>5127</v>
      </c>
      <c r="J1127" t="s">
        <v>5127</v>
      </c>
      <c r="K1127" t="s">
        <v>5127</v>
      </c>
      <c r="L1127" t="s">
        <v>5127</v>
      </c>
      <c r="M1127" s="2" t="s">
        <v>5130</v>
      </c>
      <c r="N1127">
        <f>COUNTIF(H1127:M1127, "O")</f>
        <v>0</v>
      </c>
    </row>
    <row r="1128" spans="1:14" x14ac:dyDescent="0.3">
      <c r="A1128" s="1">
        <v>20200227</v>
      </c>
      <c r="B1128" s="1" t="s">
        <v>1</v>
      </c>
      <c r="C1128" s="1" t="s">
        <v>4207</v>
      </c>
      <c r="D1128" s="1" t="s">
        <v>4208</v>
      </c>
      <c r="E1128" s="1" t="s">
        <v>4</v>
      </c>
      <c r="F1128" s="1" t="s">
        <v>4209</v>
      </c>
      <c r="G1128" s="1" t="s">
        <v>4210</v>
      </c>
      <c r="H1128" t="s">
        <v>5127</v>
      </c>
      <c r="I1128" t="s">
        <v>5127</v>
      </c>
      <c r="J1128" t="s">
        <v>5127</v>
      </c>
      <c r="K1128" t="s">
        <v>5127</v>
      </c>
      <c r="L1128" t="s">
        <v>5127</v>
      </c>
      <c r="M1128" s="2" t="s">
        <v>5130</v>
      </c>
      <c r="N1128">
        <f>COUNTIF(H1128:M1128, "O")</f>
        <v>0</v>
      </c>
    </row>
    <row r="1129" spans="1:14" x14ac:dyDescent="0.3">
      <c r="A1129" s="1">
        <v>20200227</v>
      </c>
      <c r="B1129" s="1" t="s">
        <v>1</v>
      </c>
      <c r="C1129" s="1" t="s">
        <v>4211</v>
      </c>
      <c r="D1129" s="1" t="s">
        <v>4212</v>
      </c>
      <c r="E1129" s="1" t="s">
        <v>4</v>
      </c>
      <c r="F1129" s="1" t="s">
        <v>4213</v>
      </c>
      <c r="G1129" s="1" t="s">
        <v>4214</v>
      </c>
      <c r="H1129" t="s">
        <v>5127</v>
      </c>
      <c r="I1129" t="s">
        <v>5127</v>
      </c>
      <c r="J1129" t="s">
        <v>5127</v>
      </c>
      <c r="K1129" t="s">
        <v>5127</v>
      </c>
      <c r="L1129" t="s">
        <v>5127</v>
      </c>
      <c r="M1129" s="2" t="s">
        <v>5130</v>
      </c>
      <c r="N1129">
        <f>COUNTIF(H1129:M1129, "O")</f>
        <v>0</v>
      </c>
    </row>
    <row r="1130" spans="1:14" x14ac:dyDescent="0.3">
      <c r="A1130" s="1">
        <v>20200227</v>
      </c>
      <c r="B1130" s="1" t="s">
        <v>1</v>
      </c>
      <c r="C1130" s="1" t="s">
        <v>4215</v>
      </c>
      <c r="D1130" s="1" t="s">
        <v>4216</v>
      </c>
      <c r="E1130" s="1" t="s">
        <v>4</v>
      </c>
      <c r="F1130" s="1" t="s">
        <v>4217</v>
      </c>
      <c r="G1130" s="1" t="s">
        <v>4218</v>
      </c>
      <c r="H1130" t="s">
        <v>5127</v>
      </c>
      <c r="I1130" t="s">
        <v>5127</v>
      </c>
      <c r="J1130" t="s">
        <v>5127</v>
      </c>
      <c r="K1130" t="s">
        <v>5127</v>
      </c>
      <c r="L1130" t="s">
        <v>5127</v>
      </c>
      <c r="M1130" s="2" t="s">
        <v>5130</v>
      </c>
      <c r="N1130">
        <f>COUNTIF(H1130:M1130, "O")</f>
        <v>0</v>
      </c>
    </row>
    <row r="1131" spans="1:14" x14ac:dyDescent="0.3">
      <c r="A1131" s="1">
        <v>20200227</v>
      </c>
      <c r="B1131" s="1" t="s">
        <v>1</v>
      </c>
      <c r="C1131" s="1" t="s">
        <v>4219</v>
      </c>
      <c r="D1131" s="1" t="s">
        <v>4220</v>
      </c>
      <c r="E1131" s="1" t="s">
        <v>4</v>
      </c>
      <c r="F1131" s="1" t="s">
        <v>4221</v>
      </c>
      <c r="G1131" s="1" t="s">
        <v>4222</v>
      </c>
      <c r="H1131" t="s">
        <v>5127</v>
      </c>
      <c r="I1131" t="s">
        <v>5127</v>
      </c>
      <c r="J1131" t="s">
        <v>5127</v>
      </c>
      <c r="K1131" t="s">
        <v>5127</v>
      </c>
      <c r="L1131" t="s">
        <v>5127</v>
      </c>
      <c r="M1131" s="2" t="s">
        <v>5130</v>
      </c>
      <c r="N1131">
        <f>COUNTIF(H1131:M1131, "O")</f>
        <v>0</v>
      </c>
    </row>
    <row r="1132" spans="1:14" x14ac:dyDescent="0.3">
      <c r="A1132" s="1">
        <v>20200227</v>
      </c>
      <c r="B1132" s="1" t="s">
        <v>1</v>
      </c>
      <c r="C1132" s="1" t="s">
        <v>4223</v>
      </c>
      <c r="D1132" s="1" t="s">
        <v>4224</v>
      </c>
      <c r="E1132" s="1" t="s">
        <v>4</v>
      </c>
      <c r="F1132" s="1" t="s">
        <v>4225</v>
      </c>
      <c r="G1132" s="1" t="s">
        <v>4226</v>
      </c>
      <c r="H1132" t="s">
        <v>5127</v>
      </c>
      <c r="I1132" t="s">
        <v>5127</v>
      </c>
      <c r="J1132" t="s">
        <v>5127</v>
      </c>
      <c r="K1132" t="s">
        <v>5127</v>
      </c>
      <c r="L1132" t="s">
        <v>5127</v>
      </c>
      <c r="M1132" s="2" t="s">
        <v>5130</v>
      </c>
      <c r="N1132">
        <f>COUNTIF(H1132:M1132, "O")</f>
        <v>0</v>
      </c>
    </row>
    <row r="1133" spans="1:14" x14ac:dyDescent="0.3">
      <c r="A1133" s="1">
        <v>20200227</v>
      </c>
      <c r="B1133" s="1" t="s">
        <v>1</v>
      </c>
      <c r="C1133" s="1" t="s">
        <v>4227</v>
      </c>
      <c r="D1133" s="1" t="s">
        <v>4228</v>
      </c>
      <c r="E1133" s="1" t="s">
        <v>4</v>
      </c>
      <c r="F1133" s="1" t="s">
        <v>4229</v>
      </c>
      <c r="G1133" s="1" t="s">
        <v>4230</v>
      </c>
      <c r="H1133" t="s">
        <v>5127</v>
      </c>
      <c r="I1133" t="s">
        <v>5127</v>
      </c>
      <c r="J1133" t="s">
        <v>5127</v>
      </c>
      <c r="K1133" t="s">
        <v>5127</v>
      </c>
      <c r="L1133" t="s">
        <v>5127</v>
      </c>
      <c r="M1133" s="2" t="s">
        <v>5130</v>
      </c>
      <c r="N1133">
        <f>COUNTIF(H1133:M1133, "O")</f>
        <v>0</v>
      </c>
    </row>
    <row r="1134" spans="1:14" x14ac:dyDescent="0.3">
      <c r="A1134" s="1">
        <v>20200227</v>
      </c>
      <c r="B1134" s="1" t="s">
        <v>1</v>
      </c>
      <c r="C1134" s="1" t="s">
        <v>4231</v>
      </c>
      <c r="D1134" s="1" t="s">
        <v>4232</v>
      </c>
      <c r="E1134" s="1" t="s">
        <v>4</v>
      </c>
      <c r="F1134" s="1" t="s">
        <v>4233</v>
      </c>
      <c r="G1134" s="1" t="s">
        <v>4234</v>
      </c>
      <c r="H1134" t="s">
        <v>5127</v>
      </c>
      <c r="I1134" t="s">
        <v>5127</v>
      </c>
      <c r="J1134" t="s">
        <v>5127</v>
      </c>
      <c r="K1134" t="s">
        <v>5127</v>
      </c>
      <c r="L1134" t="s">
        <v>5127</v>
      </c>
      <c r="M1134" s="2" t="s">
        <v>5130</v>
      </c>
      <c r="N1134">
        <f>COUNTIF(H1134:M1134, "O")</f>
        <v>0</v>
      </c>
    </row>
    <row r="1135" spans="1:14" x14ac:dyDescent="0.3">
      <c r="A1135" s="1">
        <v>20200227</v>
      </c>
      <c r="B1135" s="1" t="s">
        <v>1</v>
      </c>
      <c r="C1135" s="1" t="s">
        <v>4235</v>
      </c>
      <c r="D1135" s="1" t="s">
        <v>4236</v>
      </c>
      <c r="E1135" s="1" t="s">
        <v>4</v>
      </c>
      <c r="F1135" s="1" t="s">
        <v>4237</v>
      </c>
      <c r="G1135" s="1" t="s">
        <v>4238</v>
      </c>
      <c r="H1135" t="s">
        <v>5127</v>
      </c>
      <c r="I1135" t="s">
        <v>5127</v>
      </c>
      <c r="J1135" t="s">
        <v>5127</v>
      </c>
      <c r="K1135" t="s">
        <v>5127</v>
      </c>
      <c r="L1135" t="s">
        <v>5127</v>
      </c>
      <c r="M1135" s="2" t="s">
        <v>5130</v>
      </c>
      <c r="N1135">
        <f>COUNTIF(H1135:M1135, "O")</f>
        <v>0</v>
      </c>
    </row>
    <row r="1136" spans="1:14" x14ac:dyDescent="0.3">
      <c r="A1136" s="1">
        <v>20200227</v>
      </c>
      <c r="B1136" s="1" t="s">
        <v>1</v>
      </c>
      <c r="C1136" s="1" t="s">
        <v>4239</v>
      </c>
      <c r="D1136" s="1" t="s">
        <v>4240</v>
      </c>
      <c r="E1136" s="1" t="s">
        <v>4</v>
      </c>
      <c r="F1136" s="1" t="s">
        <v>4241</v>
      </c>
      <c r="G1136" s="1" t="s">
        <v>4242</v>
      </c>
      <c r="H1136" t="s">
        <v>5127</v>
      </c>
      <c r="I1136" t="s">
        <v>5127</v>
      </c>
      <c r="J1136" t="s">
        <v>5127</v>
      </c>
      <c r="K1136" t="s">
        <v>5127</v>
      </c>
      <c r="L1136" t="s">
        <v>5127</v>
      </c>
      <c r="M1136" s="2" t="s">
        <v>5130</v>
      </c>
      <c r="N1136">
        <f>COUNTIF(H1136:M1136, "O")</f>
        <v>0</v>
      </c>
    </row>
    <row r="1137" spans="1:14" x14ac:dyDescent="0.3">
      <c r="A1137" s="1">
        <v>20200227</v>
      </c>
      <c r="B1137" s="1" t="s">
        <v>1</v>
      </c>
      <c r="C1137" s="1" t="s">
        <v>4251</v>
      </c>
      <c r="D1137" s="1" t="s">
        <v>4252</v>
      </c>
      <c r="E1137" s="1" t="s">
        <v>4</v>
      </c>
      <c r="F1137" s="1" t="s">
        <v>4253</v>
      </c>
      <c r="G1137" s="1" t="s">
        <v>4254</v>
      </c>
      <c r="H1137" t="s">
        <v>5127</v>
      </c>
      <c r="I1137" t="s">
        <v>5127</v>
      </c>
      <c r="J1137" t="s">
        <v>5127</v>
      </c>
      <c r="K1137" t="s">
        <v>5127</v>
      </c>
      <c r="L1137" t="s">
        <v>5127</v>
      </c>
      <c r="M1137" s="2" t="s">
        <v>5130</v>
      </c>
      <c r="N1137">
        <f>COUNTIF(H1137:M1137, "O")</f>
        <v>0</v>
      </c>
    </row>
    <row r="1138" spans="1:14" x14ac:dyDescent="0.3">
      <c r="A1138" s="1">
        <v>20200227</v>
      </c>
      <c r="B1138" s="1" t="s">
        <v>1</v>
      </c>
      <c r="C1138" s="1" t="s">
        <v>4255</v>
      </c>
      <c r="D1138" s="1" t="s">
        <v>4256</v>
      </c>
      <c r="E1138" s="1" t="s">
        <v>4</v>
      </c>
      <c r="F1138" s="1" t="s">
        <v>4257</v>
      </c>
      <c r="G1138" s="1" t="s">
        <v>4258</v>
      </c>
      <c r="H1138" t="s">
        <v>5127</v>
      </c>
      <c r="I1138" t="s">
        <v>5127</v>
      </c>
      <c r="J1138" t="s">
        <v>5127</v>
      </c>
      <c r="K1138" t="s">
        <v>5127</v>
      </c>
      <c r="L1138" t="s">
        <v>5127</v>
      </c>
      <c r="M1138" s="2" t="s">
        <v>5130</v>
      </c>
      <c r="N1138">
        <f>COUNTIF(H1138:M1138, "O")</f>
        <v>0</v>
      </c>
    </row>
    <row r="1139" spans="1:14" x14ac:dyDescent="0.3">
      <c r="A1139" s="1">
        <v>20200227</v>
      </c>
      <c r="B1139" s="1" t="s">
        <v>1</v>
      </c>
      <c r="C1139" s="1" t="s">
        <v>4259</v>
      </c>
      <c r="D1139" s="1" t="s">
        <v>4260</v>
      </c>
      <c r="E1139" s="1" t="s">
        <v>4</v>
      </c>
      <c r="F1139" s="1" t="s">
        <v>4261</v>
      </c>
      <c r="G1139" s="1" t="s">
        <v>4262</v>
      </c>
      <c r="H1139" t="s">
        <v>5127</v>
      </c>
      <c r="I1139" t="s">
        <v>5127</v>
      </c>
      <c r="J1139" t="s">
        <v>5127</v>
      </c>
      <c r="K1139" t="s">
        <v>5127</v>
      </c>
      <c r="L1139" t="s">
        <v>5127</v>
      </c>
      <c r="M1139" s="2" t="s">
        <v>5130</v>
      </c>
      <c r="N1139">
        <f>COUNTIF(H1139:M1139, "O")</f>
        <v>0</v>
      </c>
    </row>
    <row r="1140" spans="1:14" x14ac:dyDescent="0.3">
      <c r="A1140" s="1">
        <v>20200227</v>
      </c>
      <c r="B1140" s="1" t="s">
        <v>1</v>
      </c>
      <c r="C1140" s="1" t="s">
        <v>4263</v>
      </c>
      <c r="D1140" s="1" t="s">
        <v>4264</v>
      </c>
      <c r="E1140" s="1" t="s">
        <v>4</v>
      </c>
      <c r="F1140" s="1" t="s">
        <v>4265</v>
      </c>
      <c r="G1140" s="1" t="s">
        <v>4266</v>
      </c>
      <c r="H1140" t="s">
        <v>5127</v>
      </c>
      <c r="I1140" t="s">
        <v>5127</v>
      </c>
      <c r="J1140" t="s">
        <v>5127</v>
      </c>
      <c r="K1140" t="s">
        <v>5127</v>
      </c>
      <c r="L1140" t="s">
        <v>5127</v>
      </c>
      <c r="M1140" s="2" t="s">
        <v>5130</v>
      </c>
      <c r="N1140">
        <f>COUNTIF(H1140:M1140, "O")</f>
        <v>0</v>
      </c>
    </row>
    <row r="1141" spans="1:14" x14ac:dyDescent="0.3">
      <c r="A1141" s="1">
        <v>20200227</v>
      </c>
      <c r="B1141" s="1" t="s">
        <v>1</v>
      </c>
      <c r="C1141" s="1" t="s">
        <v>4279</v>
      </c>
      <c r="D1141" s="1" t="s">
        <v>4280</v>
      </c>
      <c r="E1141" s="1" t="s">
        <v>4</v>
      </c>
      <c r="F1141" s="1" t="s">
        <v>4281</v>
      </c>
      <c r="G1141" s="1" t="s">
        <v>4282</v>
      </c>
      <c r="H1141" t="s">
        <v>5127</v>
      </c>
      <c r="I1141" t="s">
        <v>5127</v>
      </c>
      <c r="J1141" t="s">
        <v>5127</v>
      </c>
      <c r="K1141" t="s">
        <v>5127</v>
      </c>
      <c r="L1141" t="s">
        <v>5127</v>
      </c>
      <c r="M1141" s="2" t="s">
        <v>5130</v>
      </c>
      <c r="N1141">
        <f>COUNTIF(H1141:M1141, "O")</f>
        <v>0</v>
      </c>
    </row>
    <row r="1142" spans="1:14" x14ac:dyDescent="0.3">
      <c r="A1142" s="1">
        <v>20200227</v>
      </c>
      <c r="B1142" s="1" t="s">
        <v>1</v>
      </c>
      <c r="C1142" s="1" t="s">
        <v>4283</v>
      </c>
      <c r="D1142" s="1" t="s">
        <v>4284</v>
      </c>
      <c r="E1142" s="1" t="s">
        <v>4</v>
      </c>
      <c r="F1142" s="1" t="s">
        <v>4285</v>
      </c>
      <c r="G1142" s="1" t="s">
        <v>4286</v>
      </c>
      <c r="H1142" t="s">
        <v>5127</v>
      </c>
      <c r="I1142" t="s">
        <v>5127</v>
      </c>
      <c r="J1142" t="s">
        <v>5127</v>
      </c>
      <c r="K1142" t="s">
        <v>5127</v>
      </c>
      <c r="L1142" t="s">
        <v>5127</v>
      </c>
      <c r="M1142" s="2" t="s">
        <v>5130</v>
      </c>
      <c r="N1142">
        <f>COUNTIF(H1142:M1142, "O")</f>
        <v>0</v>
      </c>
    </row>
    <row r="1143" spans="1:14" x14ac:dyDescent="0.3">
      <c r="A1143" s="1">
        <v>20200227</v>
      </c>
      <c r="B1143" s="1" t="s">
        <v>1</v>
      </c>
      <c r="C1143" s="1" t="s">
        <v>4291</v>
      </c>
      <c r="D1143" s="1" t="s">
        <v>4292</v>
      </c>
      <c r="E1143" s="1" t="s">
        <v>4</v>
      </c>
      <c r="F1143" s="1" t="s">
        <v>4293</v>
      </c>
      <c r="G1143" s="1" t="s">
        <v>4294</v>
      </c>
      <c r="H1143" t="s">
        <v>5127</v>
      </c>
      <c r="I1143" t="s">
        <v>5127</v>
      </c>
      <c r="J1143" t="s">
        <v>5127</v>
      </c>
      <c r="K1143" t="s">
        <v>5127</v>
      </c>
      <c r="L1143" t="s">
        <v>5127</v>
      </c>
      <c r="M1143" s="2" t="s">
        <v>5130</v>
      </c>
      <c r="N1143">
        <f>COUNTIF(H1143:M1143, "O")</f>
        <v>0</v>
      </c>
    </row>
    <row r="1144" spans="1:14" x14ac:dyDescent="0.3">
      <c r="A1144" s="1">
        <v>20200227</v>
      </c>
      <c r="B1144" s="1" t="s">
        <v>1</v>
      </c>
      <c r="C1144" s="1" t="s">
        <v>4299</v>
      </c>
      <c r="D1144" s="1" t="s">
        <v>4300</v>
      </c>
      <c r="E1144" s="1" t="s">
        <v>4</v>
      </c>
      <c r="F1144" s="1" t="s">
        <v>4301</v>
      </c>
      <c r="G1144" s="1" t="s">
        <v>4302</v>
      </c>
      <c r="H1144" t="s">
        <v>5127</v>
      </c>
      <c r="I1144" t="s">
        <v>5127</v>
      </c>
      <c r="J1144" t="s">
        <v>5127</v>
      </c>
      <c r="K1144" t="s">
        <v>5127</v>
      </c>
      <c r="L1144" t="s">
        <v>5127</v>
      </c>
      <c r="M1144" s="2" t="s">
        <v>5130</v>
      </c>
      <c r="N1144">
        <f>COUNTIF(H1144:M1144, "O")</f>
        <v>0</v>
      </c>
    </row>
    <row r="1145" spans="1:14" x14ac:dyDescent="0.3">
      <c r="A1145" s="1">
        <v>20200227</v>
      </c>
      <c r="B1145" s="1" t="s">
        <v>1</v>
      </c>
      <c r="C1145" s="1" t="s">
        <v>4310</v>
      </c>
      <c r="D1145" s="1" t="s">
        <v>4311</v>
      </c>
      <c r="E1145" s="1" t="s">
        <v>4</v>
      </c>
      <c r="F1145" s="1" t="s">
        <v>4312</v>
      </c>
      <c r="G1145" s="1" t="s">
        <v>4313</v>
      </c>
      <c r="H1145" t="s">
        <v>5127</v>
      </c>
      <c r="I1145" t="s">
        <v>5127</v>
      </c>
      <c r="J1145" t="s">
        <v>5127</v>
      </c>
      <c r="K1145" t="s">
        <v>5127</v>
      </c>
      <c r="L1145" t="s">
        <v>5127</v>
      </c>
      <c r="M1145" s="2" t="s">
        <v>5130</v>
      </c>
      <c r="N1145">
        <f>COUNTIF(H1145:M1145, "O")</f>
        <v>0</v>
      </c>
    </row>
    <row r="1146" spans="1:14" x14ac:dyDescent="0.3">
      <c r="A1146" s="1">
        <v>20200227</v>
      </c>
      <c r="B1146" s="1" t="s">
        <v>1</v>
      </c>
      <c r="C1146" s="1" t="s">
        <v>4314</v>
      </c>
      <c r="D1146" s="1" t="s">
        <v>4315</v>
      </c>
      <c r="E1146" s="1" t="s">
        <v>4</v>
      </c>
      <c r="F1146" s="1" t="s">
        <v>4316</v>
      </c>
      <c r="G1146" s="1" t="s">
        <v>4317</v>
      </c>
      <c r="H1146" t="s">
        <v>5127</v>
      </c>
      <c r="I1146" t="s">
        <v>5127</v>
      </c>
      <c r="J1146" t="s">
        <v>5127</v>
      </c>
      <c r="K1146" t="s">
        <v>5127</v>
      </c>
      <c r="L1146" t="s">
        <v>5127</v>
      </c>
      <c r="M1146" s="2" t="s">
        <v>5130</v>
      </c>
      <c r="N1146">
        <f>COUNTIF(H1146:M1146, "O")</f>
        <v>0</v>
      </c>
    </row>
    <row r="1147" spans="1:14" x14ac:dyDescent="0.3">
      <c r="A1147" s="1">
        <v>20200227</v>
      </c>
      <c r="B1147" s="1" t="s">
        <v>1</v>
      </c>
      <c r="C1147" s="1" t="s">
        <v>4318</v>
      </c>
      <c r="D1147" s="1" t="s">
        <v>4319</v>
      </c>
      <c r="E1147" s="1" t="s">
        <v>4</v>
      </c>
      <c r="F1147" s="1" t="s">
        <v>4320</v>
      </c>
      <c r="G1147" s="1" t="s">
        <v>4321</v>
      </c>
      <c r="H1147" t="s">
        <v>5127</v>
      </c>
      <c r="I1147" t="s">
        <v>5127</v>
      </c>
      <c r="J1147" t="s">
        <v>5127</v>
      </c>
      <c r="K1147" t="s">
        <v>5127</v>
      </c>
      <c r="L1147" t="s">
        <v>5127</v>
      </c>
      <c r="M1147" s="2" t="s">
        <v>5130</v>
      </c>
      <c r="N1147">
        <f>COUNTIF(H1147:M1147, "O")</f>
        <v>0</v>
      </c>
    </row>
    <row r="1148" spans="1:14" x14ac:dyDescent="0.3">
      <c r="A1148" s="1">
        <v>20200227</v>
      </c>
      <c r="B1148" s="1" t="s">
        <v>1</v>
      </c>
      <c r="C1148" s="1" t="s">
        <v>4322</v>
      </c>
      <c r="D1148" s="1" t="s">
        <v>4187</v>
      </c>
      <c r="E1148" s="1" t="s">
        <v>4</v>
      </c>
      <c r="F1148" s="1" t="s">
        <v>4188</v>
      </c>
      <c r="G1148" s="1" t="s">
        <v>4189</v>
      </c>
      <c r="H1148" t="s">
        <v>5127</v>
      </c>
      <c r="I1148" t="s">
        <v>5127</v>
      </c>
      <c r="J1148" t="s">
        <v>5127</v>
      </c>
      <c r="K1148" t="s">
        <v>5127</v>
      </c>
      <c r="L1148" t="s">
        <v>5127</v>
      </c>
      <c r="M1148" s="2" t="s">
        <v>5130</v>
      </c>
      <c r="N1148">
        <f>COUNTIF(H1148:M1148, "O")</f>
        <v>0</v>
      </c>
    </row>
    <row r="1149" spans="1:14" x14ac:dyDescent="0.3">
      <c r="A1149" s="1">
        <v>20200227</v>
      </c>
      <c r="B1149" s="1" t="s">
        <v>1</v>
      </c>
      <c r="C1149" s="1" t="s">
        <v>4323</v>
      </c>
      <c r="D1149" s="1" t="s">
        <v>4324</v>
      </c>
      <c r="E1149" s="1" t="s">
        <v>4</v>
      </c>
      <c r="F1149" s="1" t="s">
        <v>4325</v>
      </c>
      <c r="G1149" s="1" t="s">
        <v>4326</v>
      </c>
      <c r="H1149" t="s">
        <v>5127</v>
      </c>
      <c r="I1149" t="s">
        <v>5127</v>
      </c>
      <c r="J1149" t="s">
        <v>5127</v>
      </c>
      <c r="K1149" t="s">
        <v>5127</v>
      </c>
      <c r="L1149" t="s">
        <v>5127</v>
      </c>
      <c r="M1149" s="2" t="s">
        <v>5130</v>
      </c>
      <c r="N1149">
        <f>COUNTIF(H1149:M1149, "O")</f>
        <v>0</v>
      </c>
    </row>
    <row r="1150" spans="1:14" x14ac:dyDescent="0.3">
      <c r="A1150" s="1">
        <v>20200227</v>
      </c>
      <c r="B1150" s="1" t="s">
        <v>1</v>
      </c>
      <c r="C1150" s="1" t="s">
        <v>4327</v>
      </c>
      <c r="D1150" s="1" t="s">
        <v>4328</v>
      </c>
      <c r="E1150" s="1" t="s">
        <v>4</v>
      </c>
      <c r="F1150" s="1" t="s">
        <v>4329</v>
      </c>
      <c r="G1150" s="1" t="s">
        <v>4330</v>
      </c>
      <c r="H1150" t="s">
        <v>5127</v>
      </c>
      <c r="I1150" t="s">
        <v>5127</v>
      </c>
      <c r="J1150" t="s">
        <v>5127</v>
      </c>
      <c r="K1150" t="s">
        <v>5127</v>
      </c>
      <c r="L1150" t="s">
        <v>5127</v>
      </c>
      <c r="M1150" s="2" t="s">
        <v>5130</v>
      </c>
      <c r="N1150">
        <f>COUNTIF(H1150:M1150, "O")</f>
        <v>0</v>
      </c>
    </row>
    <row r="1151" spans="1:14" x14ac:dyDescent="0.3">
      <c r="A1151" s="1">
        <v>20200227</v>
      </c>
      <c r="B1151" s="1" t="s">
        <v>1</v>
      </c>
      <c r="C1151" s="1" t="s">
        <v>4331</v>
      </c>
      <c r="D1151" s="1" t="s">
        <v>4332</v>
      </c>
      <c r="E1151" s="1" t="s">
        <v>4</v>
      </c>
      <c r="F1151" s="1" t="s">
        <v>4333</v>
      </c>
      <c r="G1151" s="1" t="s">
        <v>4334</v>
      </c>
      <c r="H1151" t="s">
        <v>5127</v>
      </c>
      <c r="I1151" t="s">
        <v>5127</v>
      </c>
      <c r="J1151" t="s">
        <v>5127</v>
      </c>
      <c r="K1151" t="s">
        <v>5127</v>
      </c>
      <c r="L1151" t="s">
        <v>5127</v>
      </c>
      <c r="M1151" s="2" t="s">
        <v>5130</v>
      </c>
      <c r="N1151">
        <f>COUNTIF(H1151:M1151, "O")</f>
        <v>0</v>
      </c>
    </row>
    <row r="1152" spans="1:14" x14ac:dyDescent="0.3">
      <c r="A1152" s="1">
        <v>20200227</v>
      </c>
      <c r="B1152" s="1" t="s">
        <v>1</v>
      </c>
      <c r="C1152" s="1" t="s">
        <v>4335</v>
      </c>
      <c r="D1152" s="1" t="s">
        <v>4336</v>
      </c>
      <c r="E1152" s="1" t="s">
        <v>4</v>
      </c>
      <c r="F1152" s="1" t="s">
        <v>4337</v>
      </c>
      <c r="G1152" s="1" t="s">
        <v>4338</v>
      </c>
      <c r="H1152" t="s">
        <v>5127</v>
      </c>
      <c r="I1152" t="s">
        <v>5127</v>
      </c>
      <c r="J1152" t="s">
        <v>5127</v>
      </c>
      <c r="K1152" t="s">
        <v>5127</v>
      </c>
      <c r="L1152" t="s">
        <v>5127</v>
      </c>
      <c r="M1152" s="2" t="s">
        <v>5130</v>
      </c>
      <c r="N1152">
        <f>COUNTIF(H1152:M1152, "O")</f>
        <v>0</v>
      </c>
    </row>
    <row r="1153" spans="1:14" x14ac:dyDescent="0.3">
      <c r="A1153" s="1">
        <v>20200227</v>
      </c>
      <c r="B1153" s="1" t="s">
        <v>1</v>
      </c>
      <c r="C1153" s="1" t="s">
        <v>4347</v>
      </c>
      <c r="D1153" s="1" t="s">
        <v>4348</v>
      </c>
      <c r="E1153" s="1" t="s">
        <v>4</v>
      </c>
      <c r="F1153" s="1" t="s">
        <v>4349</v>
      </c>
      <c r="G1153" s="1" t="s">
        <v>4350</v>
      </c>
      <c r="H1153" t="s">
        <v>5127</v>
      </c>
      <c r="I1153" t="s">
        <v>5127</v>
      </c>
      <c r="J1153" t="s">
        <v>5127</v>
      </c>
      <c r="K1153" t="s">
        <v>5127</v>
      </c>
      <c r="L1153" t="s">
        <v>5127</v>
      </c>
      <c r="M1153" s="2" t="s">
        <v>5130</v>
      </c>
      <c r="N1153">
        <f>COUNTIF(H1153:M1153, "O")</f>
        <v>0</v>
      </c>
    </row>
    <row r="1154" spans="1:14" x14ac:dyDescent="0.3">
      <c r="A1154" s="1">
        <v>20200227</v>
      </c>
      <c r="B1154" s="1" t="s">
        <v>1</v>
      </c>
      <c r="C1154" s="1" t="s">
        <v>4355</v>
      </c>
      <c r="D1154" s="1" t="s">
        <v>4356</v>
      </c>
      <c r="E1154" s="1" t="s">
        <v>4</v>
      </c>
      <c r="F1154" s="1" t="s">
        <v>4357</v>
      </c>
      <c r="G1154" s="1" t="s">
        <v>4358</v>
      </c>
      <c r="H1154" t="s">
        <v>5127</v>
      </c>
      <c r="I1154" t="s">
        <v>5127</v>
      </c>
      <c r="J1154" t="s">
        <v>5127</v>
      </c>
      <c r="K1154" t="s">
        <v>5127</v>
      </c>
      <c r="L1154" t="s">
        <v>5127</v>
      </c>
      <c r="M1154" s="2" t="s">
        <v>5130</v>
      </c>
      <c r="N1154">
        <f>COUNTIF(H1154:M1154, "O")</f>
        <v>0</v>
      </c>
    </row>
    <row r="1155" spans="1:14" x14ac:dyDescent="0.3">
      <c r="A1155" s="1">
        <v>20200227</v>
      </c>
      <c r="B1155" s="1" t="s">
        <v>1</v>
      </c>
      <c r="C1155" s="1" t="s">
        <v>4359</v>
      </c>
      <c r="D1155" s="1" t="s">
        <v>4360</v>
      </c>
      <c r="E1155" s="1" t="s">
        <v>4</v>
      </c>
      <c r="F1155" s="1" t="s">
        <v>4361</v>
      </c>
      <c r="G1155" s="1" t="s">
        <v>4362</v>
      </c>
      <c r="H1155" t="s">
        <v>5127</v>
      </c>
      <c r="I1155" t="s">
        <v>5127</v>
      </c>
      <c r="J1155" t="s">
        <v>5127</v>
      </c>
      <c r="K1155" t="s">
        <v>5127</v>
      </c>
      <c r="L1155" t="s">
        <v>5127</v>
      </c>
      <c r="M1155" s="2" t="s">
        <v>5130</v>
      </c>
      <c r="N1155">
        <f>COUNTIF(H1155:M1155, "O")</f>
        <v>0</v>
      </c>
    </row>
    <row r="1156" spans="1:14" x14ac:dyDescent="0.3">
      <c r="A1156" s="1">
        <v>20200227</v>
      </c>
      <c r="B1156" s="1" t="s">
        <v>1</v>
      </c>
      <c r="C1156" s="1" t="s">
        <v>4363</v>
      </c>
      <c r="D1156" s="1" t="s">
        <v>4364</v>
      </c>
      <c r="E1156" s="1" t="s">
        <v>4</v>
      </c>
      <c r="F1156" s="1" t="s">
        <v>4365</v>
      </c>
      <c r="G1156" s="1" t="s">
        <v>4366</v>
      </c>
      <c r="H1156" t="s">
        <v>5127</v>
      </c>
      <c r="I1156" t="s">
        <v>5127</v>
      </c>
      <c r="J1156" t="s">
        <v>5127</v>
      </c>
      <c r="K1156" t="s">
        <v>5127</v>
      </c>
      <c r="L1156" t="s">
        <v>5127</v>
      </c>
      <c r="M1156" s="2" t="s">
        <v>5130</v>
      </c>
      <c r="N1156">
        <f>COUNTIF(H1156:M1156, "O")</f>
        <v>0</v>
      </c>
    </row>
    <row r="1157" spans="1:14" x14ac:dyDescent="0.3">
      <c r="A1157" s="1">
        <v>20200227</v>
      </c>
      <c r="B1157" s="1" t="s">
        <v>1</v>
      </c>
      <c r="C1157" s="1" t="s">
        <v>4371</v>
      </c>
      <c r="D1157" s="1" t="s">
        <v>4372</v>
      </c>
      <c r="E1157" s="1" t="s">
        <v>4</v>
      </c>
      <c r="F1157" s="1" t="s">
        <v>4373</v>
      </c>
      <c r="G1157" s="1" t="s">
        <v>4374</v>
      </c>
      <c r="H1157" t="s">
        <v>5127</v>
      </c>
      <c r="I1157" t="s">
        <v>5127</v>
      </c>
      <c r="J1157" t="s">
        <v>5127</v>
      </c>
      <c r="K1157" t="s">
        <v>5127</v>
      </c>
      <c r="L1157" t="s">
        <v>5127</v>
      </c>
      <c r="M1157" s="2" t="s">
        <v>5130</v>
      </c>
      <c r="N1157">
        <f>COUNTIF(H1157:M1157, "O")</f>
        <v>0</v>
      </c>
    </row>
    <row r="1158" spans="1:14" x14ac:dyDescent="0.3">
      <c r="A1158" s="1">
        <v>20200227</v>
      </c>
      <c r="B1158" s="1" t="s">
        <v>1</v>
      </c>
      <c r="C1158" s="1" t="s">
        <v>4375</v>
      </c>
      <c r="D1158" s="1" t="s">
        <v>4376</v>
      </c>
      <c r="E1158" s="1" t="s">
        <v>4</v>
      </c>
      <c r="F1158" s="1" t="s">
        <v>4377</v>
      </c>
      <c r="G1158" s="1" t="s">
        <v>4378</v>
      </c>
      <c r="H1158" t="s">
        <v>5127</v>
      </c>
      <c r="I1158" t="s">
        <v>5127</v>
      </c>
      <c r="J1158" t="s">
        <v>5127</v>
      </c>
      <c r="K1158" t="s">
        <v>5127</v>
      </c>
      <c r="L1158" t="s">
        <v>5127</v>
      </c>
      <c r="M1158" s="2" t="s">
        <v>5130</v>
      </c>
      <c r="N1158">
        <f>COUNTIF(H1158:M1158, "O")</f>
        <v>0</v>
      </c>
    </row>
    <row r="1159" spans="1:14" x14ac:dyDescent="0.3">
      <c r="A1159" s="1">
        <v>20200227</v>
      </c>
      <c r="B1159" s="1" t="s">
        <v>1</v>
      </c>
      <c r="C1159" s="1" t="s">
        <v>4379</v>
      </c>
      <c r="D1159" s="1" t="s">
        <v>4380</v>
      </c>
      <c r="E1159" s="1" t="s">
        <v>4</v>
      </c>
      <c r="F1159" s="1" t="s">
        <v>4381</v>
      </c>
      <c r="G1159" s="1" t="s">
        <v>4382</v>
      </c>
      <c r="H1159" t="s">
        <v>5127</v>
      </c>
      <c r="I1159" t="s">
        <v>5127</v>
      </c>
      <c r="J1159" t="s">
        <v>5127</v>
      </c>
      <c r="K1159" t="s">
        <v>5127</v>
      </c>
      <c r="L1159" t="s">
        <v>5127</v>
      </c>
      <c r="M1159" s="2" t="s">
        <v>5130</v>
      </c>
      <c r="N1159">
        <f>COUNTIF(H1159:M1159, "O")</f>
        <v>0</v>
      </c>
    </row>
    <row r="1160" spans="1:14" x14ac:dyDescent="0.3">
      <c r="A1160" s="1">
        <v>20200227</v>
      </c>
      <c r="B1160" s="1" t="s">
        <v>1</v>
      </c>
      <c r="C1160" s="1" t="s">
        <v>4383</v>
      </c>
      <c r="D1160" s="1" t="s">
        <v>4384</v>
      </c>
      <c r="E1160" s="1" t="s">
        <v>4</v>
      </c>
      <c r="F1160" s="1" t="s">
        <v>4385</v>
      </c>
      <c r="G1160" s="1" t="s">
        <v>4386</v>
      </c>
      <c r="H1160" t="s">
        <v>5127</v>
      </c>
      <c r="I1160" t="s">
        <v>5127</v>
      </c>
      <c r="J1160" t="s">
        <v>5127</v>
      </c>
      <c r="K1160" t="s">
        <v>5127</v>
      </c>
      <c r="L1160" t="s">
        <v>5127</v>
      </c>
      <c r="M1160" s="2" t="s">
        <v>5130</v>
      </c>
      <c r="N1160">
        <f>COUNTIF(H1160:M1160, "O")</f>
        <v>0</v>
      </c>
    </row>
    <row r="1161" spans="1:14" x14ac:dyDescent="0.3">
      <c r="A1161" s="1">
        <v>20200227</v>
      </c>
      <c r="B1161" s="1" t="s">
        <v>1</v>
      </c>
      <c r="C1161" s="1" t="s">
        <v>4387</v>
      </c>
      <c r="D1161" s="1" t="s">
        <v>4135</v>
      </c>
      <c r="E1161" s="1" t="s">
        <v>4</v>
      </c>
      <c r="F1161" s="1" t="s">
        <v>4136</v>
      </c>
      <c r="G1161" s="1" t="s">
        <v>4137</v>
      </c>
      <c r="H1161" t="s">
        <v>5127</v>
      </c>
      <c r="I1161" t="s">
        <v>5127</v>
      </c>
      <c r="J1161" t="s">
        <v>5127</v>
      </c>
      <c r="K1161" t="s">
        <v>5127</v>
      </c>
      <c r="L1161" t="s">
        <v>5127</v>
      </c>
      <c r="M1161" s="2" t="s">
        <v>5130</v>
      </c>
      <c r="N1161">
        <f>COUNTIF(H1161:M1161, "O")</f>
        <v>0</v>
      </c>
    </row>
    <row r="1162" spans="1:14" x14ac:dyDescent="0.3">
      <c r="A1162" s="1">
        <v>20200227</v>
      </c>
      <c r="B1162" s="1" t="s">
        <v>1</v>
      </c>
      <c r="C1162" s="1" t="s">
        <v>4388</v>
      </c>
      <c r="D1162" s="1" t="s">
        <v>4389</v>
      </c>
      <c r="E1162" s="1" t="s">
        <v>4</v>
      </c>
      <c r="F1162" s="1" t="s">
        <v>4390</v>
      </c>
      <c r="G1162" s="1" t="s">
        <v>4391</v>
      </c>
      <c r="H1162" t="s">
        <v>5127</v>
      </c>
      <c r="I1162" t="s">
        <v>5127</v>
      </c>
      <c r="J1162" t="s">
        <v>5127</v>
      </c>
      <c r="K1162" t="s">
        <v>5127</v>
      </c>
      <c r="L1162" t="s">
        <v>5127</v>
      </c>
      <c r="M1162" s="2" t="s">
        <v>5130</v>
      </c>
      <c r="N1162">
        <f>COUNTIF(H1162:M1162, "O")</f>
        <v>0</v>
      </c>
    </row>
    <row r="1163" spans="1:14" x14ac:dyDescent="0.3">
      <c r="A1163" s="1">
        <v>20200227</v>
      </c>
      <c r="B1163" s="1" t="s">
        <v>1</v>
      </c>
      <c r="C1163" s="1" t="s">
        <v>4392</v>
      </c>
      <c r="D1163" s="1" t="s">
        <v>4300</v>
      </c>
      <c r="E1163" s="1" t="s">
        <v>4</v>
      </c>
      <c r="F1163" s="1" t="s">
        <v>4301</v>
      </c>
      <c r="G1163" s="1" t="s">
        <v>4302</v>
      </c>
      <c r="H1163" t="s">
        <v>5127</v>
      </c>
      <c r="I1163" t="s">
        <v>5127</v>
      </c>
      <c r="J1163" t="s">
        <v>5127</v>
      </c>
      <c r="K1163" t="s">
        <v>5127</v>
      </c>
      <c r="L1163" t="s">
        <v>5127</v>
      </c>
      <c r="M1163" s="2" t="s">
        <v>5130</v>
      </c>
      <c r="N1163">
        <f>COUNTIF(H1163:M1163, "O")</f>
        <v>0</v>
      </c>
    </row>
    <row r="1164" spans="1:14" x14ac:dyDescent="0.3">
      <c r="A1164" s="1">
        <v>20200228</v>
      </c>
      <c r="B1164" s="1" t="s">
        <v>1</v>
      </c>
      <c r="C1164" s="1" t="s">
        <v>4393</v>
      </c>
      <c r="D1164" s="1" t="s">
        <v>4394</v>
      </c>
      <c r="E1164" s="1" t="s">
        <v>4</v>
      </c>
      <c r="F1164" s="1" t="s">
        <v>4395</v>
      </c>
      <c r="G1164" s="1" t="s">
        <v>4396</v>
      </c>
      <c r="H1164" t="s">
        <v>5127</v>
      </c>
      <c r="I1164" t="s">
        <v>5127</v>
      </c>
      <c r="J1164" t="s">
        <v>5127</v>
      </c>
      <c r="K1164" t="s">
        <v>5127</v>
      </c>
      <c r="L1164" t="s">
        <v>5127</v>
      </c>
      <c r="M1164" s="2" t="s">
        <v>5130</v>
      </c>
      <c r="N1164">
        <f>COUNTIF(H1164:M1164, "O")</f>
        <v>0</v>
      </c>
    </row>
    <row r="1165" spans="1:14" x14ac:dyDescent="0.3">
      <c r="A1165" s="1">
        <v>20200228</v>
      </c>
      <c r="B1165" s="1" t="s">
        <v>1</v>
      </c>
      <c r="C1165" s="1" t="s">
        <v>4397</v>
      </c>
      <c r="D1165" s="1" t="s">
        <v>4398</v>
      </c>
      <c r="E1165" s="1" t="s">
        <v>4</v>
      </c>
      <c r="F1165" s="1" t="s">
        <v>4399</v>
      </c>
      <c r="G1165" s="1" t="s">
        <v>4400</v>
      </c>
      <c r="H1165" t="s">
        <v>5127</v>
      </c>
      <c r="I1165" t="s">
        <v>5127</v>
      </c>
      <c r="J1165" t="s">
        <v>5127</v>
      </c>
      <c r="K1165" t="s">
        <v>5127</v>
      </c>
      <c r="L1165" t="s">
        <v>5127</v>
      </c>
      <c r="M1165" s="2" t="s">
        <v>5130</v>
      </c>
      <c r="N1165">
        <f>COUNTIF(H1165:M1165, "O")</f>
        <v>0</v>
      </c>
    </row>
    <row r="1166" spans="1:14" x14ac:dyDescent="0.3">
      <c r="A1166" s="1">
        <v>20200228</v>
      </c>
      <c r="B1166" s="1" t="s">
        <v>1</v>
      </c>
      <c r="C1166" s="1" t="s">
        <v>4401</v>
      </c>
      <c r="D1166" s="1" t="s">
        <v>4402</v>
      </c>
      <c r="E1166" s="1" t="s">
        <v>4</v>
      </c>
      <c r="F1166" s="1" t="s">
        <v>4403</v>
      </c>
      <c r="G1166" s="1" t="s">
        <v>4404</v>
      </c>
      <c r="H1166" t="s">
        <v>5127</v>
      </c>
      <c r="I1166" t="s">
        <v>5127</v>
      </c>
      <c r="J1166" t="s">
        <v>5127</v>
      </c>
      <c r="K1166" t="s">
        <v>5127</v>
      </c>
      <c r="L1166" t="s">
        <v>5127</v>
      </c>
      <c r="M1166" s="2" t="s">
        <v>5130</v>
      </c>
      <c r="N1166">
        <f>COUNTIF(H1166:M1166, "O")</f>
        <v>0</v>
      </c>
    </row>
    <row r="1167" spans="1:14" x14ac:dyDescent="0.3">
      <c r="A1167" s="1">
        <v>20200228</v>
      </c>
      <c r="B1167" s="1" t="s">
        <v>1</v>
      </c>
      <c r="C1167" s="1" t="s">
        <v>4405</v>
      </c>
      <c r="D1167" s="1" t="s">
        <v>4406</v>
      </c>
      <c r="E1167" s="1" t="s">
        <v>4</v>
      </c>
      <c r="F1167" s="1" t="s">
        <v>4407</v>
      </c>
      <c r="G1167" s="1" t="s">
        <v>4408</v>
      </c>
      <c r="H1167" t="s">
        <v>5127</v>
      </c>
      <c r="I1167" t="s">
        <v>5127</v>
      </c>
      <c r="J1167" t="s">
        <v>5127</v>
      </c>
      <c r="K1167" t="s">
        <v>5127</v>
      </c>
      <c r="L1167" t="s">
        <v>5127</v>
      </c>
      <c r="M1167" s="2" t="s">
        <v>5130</v>
      </c>
      <c r="N1167">
        <f>COUNTIF(H1167:M1167, "O")</f>
        <v>0</v>
      </c>
    </row>
    <row r="1168" spans="1:14" x14ac:dyDescent="0.3">
      <c r="A1168" s="1">
        <v>20200228</v>
      </c>
      <c r="B1168" s="1" t="s">
        <v>1</v>
      </c>
      <c r="C1168" s="1" t="s">
        <v>4409</v>
      </c>
      <c r="D1168" s="1" t="s">
        <v>4410</v>
      </c>
      <c r="E1168" s="1" t="s">
        <v>4</v>
      </c>
      <c r="F1168" s="1" t="s">
        <v>4411</v>
      </c>
      <c r="G1168" s="1" t="s">
        <v>4412</v>
      </c>
      <c r="H1168" t="s">
        <v>5127</v>
      </c>
      <c r="I1168" t="s">
        <v>5127</v>
      </c>
      <c r="J1168" t="s">
        <v>5127</v>
      </c>
      <c r="K1168" t="s">
        <v>5127</v>
      </c>
      <c r="L1168" t="s">
        <v>5127</v>
      </c>
      <c r="M1168" s="2" t="s">
        <v>5130</v>
      </c>
      <c r="N1168">
        <f>COUNTIF(H1168:M1168, "O")</f>
        <v>0</v>
      </c>
    </row>
    <row r="1169" spans="1:14" x14ac:dyDescent="0.3">
      <c r="A1169" s="1">
        <v>20200228</v>
      </c>
      <c r="B1169" s="1" t="s">
        <v>1</v>
      </c>
      <c r="C1169" s="1" t="s">
        <v>4413</v>
      </c>
      <c r="D1169" s="1" t="s">
        <v>4414</v>
      </c>
      <c r="E1169" s="1" t="s">
        <v>4</v>
      </c>
      <c r="F1169" s="1" t="s">
        <v>4415</v>
      </c>
      <c r="G1169" s="1" t="s">
        <v>4416</v>
      </c>
      <c r="H1169" t="s">
        <v>5127</v>
      </c>
      <c r="I1169" t="s">
        <v>5127</v>
      </c>
      <c r="J1169" t="s">
        <v>5127</v>
      </c>
      <c r="K1169" t="s">
        <v>5127</v>
      </c>
      <c r="L1169" t="s">
        <v>5127</v>
      </c>
      <c r="M1169" s="2" t="s">
        <v>5130</v>
      </c>
      <c r="N1169">
        <f>COUNTIF(H1169:M1169, "O")</f>
        <v>0</v>
      </c>
    </row>
    <row r="1170" spans="1:14" x14ac:dyDescent="0.3">
      <c r="A1170" s="1">
        <v>20200228</v>
      </c>
      <c r="B1170" s="1" t="s">
        <v>1</v>
      </c>
      <c r="C1170" s="1" t="s">
        <v>4417</v>
      </c>
      <c r="D1170" s="1" t="s">
        <v>4418</v>
      </c>
      <c r="E1170" s="1" t="s">
        <v>4</v>
      </c>
      <c r="F1170" s="1" t="s">
        <v>4419</v>
      </c>
      <c r="G1170" s="1" t="s">
        <v>4420</v>
      </c>
      <c r="H1170" t="s">
        <v>5127</v>
      </c>
      <c r="I1170" t="s">
        <v>5127</v>
      </c>
      <c r="J1170" t="s">
        <v>5127</v>
      </c>
      <c r="K1170" t="s">
        <v>5127</v>
      </c>
      <c r="L1170" t="s">
        <v>5127</v>
      </c>
      <c r="M1170" s="2" t="s">
        <v>5130</v>
      </c>
      <c r="N1170">
        <f>COUNTIF(H1170:M1170, "O")</f>
        <v>0</v>
      </c>
    </row>
    <row r="1171" spans="1:14" x14ac:dyDescent="0.3">
      <c r="A1171" s="1">
        <v>20200228</v>
      </c>
      <c r="B1171" s="1" t="s">
        <v>1</v>
      </c>
      <c r="C1171" s="1" t="s">
        <v>4425</v>
      </c>
      <c r="D1171" s="1" t="s">
        <v>4426</v>
      </c>
      <c r="E1171" s="1" t="s">
        <v>4</v>
      </c>
      <c r="F1171" s="1" t="s">
        <v>4427</v>
      </c>
      <c r="G1171" s="1" t="s">
        <v>4428</v>
      </c>
      <c r="H1171" t="s">
        <v>5127</v>
      </c>
      <c r="I1171" t="s">
        <v>5127</v>
      </c>
      <c r="J1171" t="s">
        <v>5127</v>
      </c>
      <c r="K1171" t="s">
        <v>5127</v>
      </c>
      <c r="L1171" t="s">
        <v>5127</v>
      </c>
      <c r="M1171" s="2" t="s">
        <v>5130</v>
      </c>
      <c r="N1171">
        <f>COUNTIF(H1171:M1171, "O")</f>
        <v>0</v>
      </c>
    </row>
    <row r="1172" spans="1:14" x14ac:dyDescent="0.3">
      <c r="A1172" s="1">
        <v>20200228</v>
      </c>
      <c r="B1172" s="1" t="s">
        <v>1</v>
      </c>
      <c r="C1172" s="1" t="s">
        <v>4433</v>
      </c>
      <c r="D1172" s="1" t="s">
        <v>4434</v>
      </c>
      <c r="E1172" s="1" t="s">
        <v>4</v>
      </c>
      <c r="F1172" s="1" t="s">
        <v>4435</v>
      </c>
      <c r="G1172" s="1" t="s">
        <v>4436</v>
      </c>
      <c r="H1172" t="s">
        <v>5127</v>
      </c>
      <c r="I1172" t="s">
        <v>5127</v>
      </c>
      <c r="J1172" t="s">
        <v>5127</v>
      </c>
      <c r="K1172" t="s">
        <v>5127</v>
      </c>
      <c r="L1172" t="s">
        <v>5127</v>
      </c>
      <c r="M1172" s="2" t="s">
        <v>5130</v>
      </c>
      <c r="N1172">
        <f>COUNTIF(H1172:M1172, "O")</f>
        <v>0</v>
      </c>
    </row>
    <row r="1173" spans="1:14" x14ac:dyDescent="0.3">
      <c r="A1173" s="1">
        <v>20200228</v>
      </c>
      <c r="B1173" s="1" t="s">
        <v>1</v>
      </c>
      <c r="C1173" s="1" t="s">
        <v>4437</v>
      </c>
      <c r="D1173" s="1" t="s">
        <v>4438</v>
      </c>
      <c r="E1173" s="1" t="s">
        <v>4</v>
      </c>
      <c r="F1173" s="1" t="s">
        <v>4439</v>
      </c>
      <c r="G1173" s="1" t="s">
        <v>4440</v>
      </c>
      <c r="H1173" t="s">
        <v>5127</v>
      </c>
      <c r="I1173" t="s">
        <v>5127</v>
      </c>
      <c r="J1173" t="s">
        <v>5127</v>
      </c>
      <c r="K1173" t="s">
        <v>5127</v>
      </c>
      <c r="L1173" t="s">
        <v>5127</v>
      </c>
      <c r="M1173" s="2" t="s">
        <v>5130</v>
      </c>
      <c r="N1173">
        <f>COUNTIF(H1173:M1173, "O")</f>
        <v>0</v>
      </c>
    </row>
    <row r="1174" spans="1:14" x14ac:dyDescent="0.3">
      <c r="A1174" s="1">
        <v>20200228</v>
      </c>
      <c r="B1174" s="1" t="s">
        <v>1</v>
      </c>
      <c r="C1174" s="1" t="s">
        <v>4441</v>
      </c>
      <c r="D1174" s="1" t="s">
        <v>4442</v>
      </c>
      <c r="E1174" s="1" t="s">
        <v>4</v>
      </c>
      <c r="F1174" s="1" t="s">
        <v>4443</v>
      </c>
      <c r="G1174" s="1" t="s">
        <v>4444</v>
      </c>
      <c r="H1174" t="s">
        <v>5127</v>
      </c>
      <c r="I1174" t="s">
        <v>5127</v>
      </c>
      <c r="J1174" t="s">
        <v>5127</v>
      </c>
      <c r="K1174" t="s">
        <v>5127</v>
      </c>
      <c r="L1174" t="s">
        <v>5127</v>
      </c>
      <c r="M1174" s="2" t="s">
        <v>5130</v>
      </c>
      <c r="N1174">
        <f>COUNTIF(H1174:M1174, "O")</f>
        <v>0</v>
      </c>
    </row>
    <row r="1175" spans="1:14" x14ac:dyDescent="0.3">
      <c r="A1175" s="1">
        <v>20200228</v>
      </c>
      <c r="B1175" s="1" t="s">
        <v>1</v>
      </c>
      <c r="C1175" s="1" t="s">
        <v>4445</v>
      </c>
      <c r="D1175" s="1" t="s">
        <v>4446</v>
      </c>
      <c r="E1175" s="1" t="s">
        <v>4</v>
      </c>
      <c r="F1175" s="1" t="s">
        <v>4447</v>
      </c>
      <c r="G1175" s="1" t="s">
        <v>4448</v>
      </c>
      <c r="H1175" t="s">
        <v>5127</v>
      </c>
      <c r="I1175" t="s">
        <v>5127</v>
      </c>
      <c r="J1175" t="s">
        <v>5127</v>
      </c>
      <c r="K1175" t="s">
        <v>5127</v>
      </c>
      <c r="L1175" t="s">
        <v>5127</v>
      </c>
      <c r="M1175" s="2" t="s">
        <v>5130</v>
      </c>
      <c r="N1175">
        <f>COUNTIF(H1175:M1175, "O")</f>
        <v>0</v>
      </c>
    </row>
    <row r="1176" spans="1:14" x14ac:dyDescent="0.3">
      <c r="A1176" s="1">
        <v>20200228</v>
      </c>
      <c r="B1176" s="1" t="s">
        <v>1</v>
      </c>
      <c r="C1176" s="1" t="s">
        <v>4453</v>
      </c>
      <c r="D1176" s="1" t="s">
        <v>4454</v>
      </c>
      <c r="E1176" s="1" t="s">
        <v>4</v>
      </c>
      <c r="F1176" s="1" t="s">
        <v>4455</v>
      </c>
      <c r="G1176" s="1" t="s">
        <v>4456</v>
      </c>
      <c r="H1176" t="s">
        <v>5127</v>
      </c>
      <c r="I1176" t="s">
        <v>5127</v>
      </c>
      <c r="J1176" t="s">
        <v>5127</v>
      </c>
      <c r="K1176" t="s">
        <v>5127</v>
      </c>
      <c r="L1176" t="s">
        <v>5127</v>
      </c>
      <c r="M1176" s="2" t="s">
        <v>5130</v>
      </c>
      <c r="N1176">
        <f>COUNTIF(H1176:M1176, "O")</f>
        <v>0</v>
      </c>
    </row>
    <row r="1177" spans="1:14" x14ac:dyDescent="0.3">
      <c r="A1177" s="1">
        <v>20200228</v>
      </c>
      <c r="B1177" s="1" t="s">
        <v>1</v>
      </c>
      <c r="C1177" s="1" t="s">
        <v>4457</v>
      </c>
      <c r="D1177" s="1" t="s">
        <v>4458</v>
      </c>
      <c r="E1177" s="1" t="s">
        <v>4</v>
      </c>
      <c r="F1177" s="1" t="s">
        <v>4459</v>
      </c>
      <c r="G1177" s="1" t="s">
        <v>4460</v>
      </c>
      <c r="H1177" t="s">
        <v>5127</v>
      </c>
      <c r="I1177" t="s">
        <v>5127</v>
      </c>
      <c r="J1177" t="s">
        <v>5127</v>
      </c>
      <c r="K1177" t="s">
        <v>5127</v>
      </c>
      <c r="L1177" t="s">
        <v>5127</v>
      </c>
      <c r="M1177" s="2" t="s">
        <v>5130</v>
      </c>
      <c r="N1177">
        <f>COUNTIF(H1177:M1177, "O")</f>
        <v>0</v>
      </c>
    </row>
    <row r="1178" spans="1:14" x14ac:dyDescent="0.3">
      <c r="A1178" s="1">
        <v>20200228</v>
      </c>
      <c r="B1178" s="1" t="s">
        <v>1</v>
      </c>
      <c r="C1178" s="1" t="s">
        <v>4461</v>
      </c>
      <c r="D1178" s="1" t="s">
        <v>4462</v>
      </c>
      <c r="E1178" s="1" t="s">
        <v>4</v>
      </c>
      <c r="F1178" s="1" t="s">
        <v>4463</v>
      </c>
      <c r="G1178" s="1" t="s">
        <v>4464</v>
      </c>
      <c r="H1178" t="s">
        <v>5127</v>
      </c>
      <c r="I1178" t="s">
        <v>5127</v>
      </c>
      <c r="J1178" t="s">
        <v>5127</v>
      </c>
      <c r="K1178" t="s">
        <v>5127</v>
      </c>
      <c r="L1178" t="s">
        <v>5127</v>
      </c>
      <c r="M1178" s="2" t="s">
        <v>5130</v>
      </c>
      <c r="N1178">
        <f>COUNTIF(H1178:M1178, "O")</f>
        <v>0</v>
      </c>
    </row>
    <row r="1179" spans="1:14" x14ac:dyDescent="0.3">
      <c r="A1179" s="1">
        <v>20200228</v>
      </c>
      <c r="B1179" s="1" t="s">
        <v>1</v>
      </c>
      <c r="C1179" s="1" t="s">
        <v>4465</v>
      </c>
      <c r="D1179" s="1" t="s">
        <v>4466</v>
      </c>
      <c r="E1179" s="1" t="s">
        <v>4</v>
      </c>
      <c r="F1179" s="1" t="s">
        <v>4467</v>
      </c>
      <c r="G1179" s="1" t="s">
        <v>4468</v>
      </c>
      <c r="H1179" t="s">
        <v>5127</v>
      </c>
      <c r="I1179" t="s">
        <v>5127</v>
      </c>
      <c r="J1179" t="s">
        <v>5127</v>
      </c>
      <c r="K1179" t="s">
        <v>5127</v>
      </c>
      <c r="L1179" t="s">
        <v>5127</v>
      </c>
      <c r="M1179" s="2" t="s">
        <v>5130</v>
      </c>
      <c r="N1179">
        <f>COUNTIF(H1179:M1179, "O")</f>
        <v>0</v>
      </c>
    </row>
    <row r="1180" spans="1:14" x14ac:dyDescent="0.3">
      <c r="A1180" s="1">
        <v>20200228</v>
      </c>
      <c r="B1180" s="1" t="s">
        <v>1</v>
      </c>
      <c r="C1180" s="1" t="s">
        <v>4469</v>
      </c>
      <c r="D1180" s="1" t="s">
        <v>4470</v>
      </c>
      <c r="E1180" s="1" t="s">
        <v>4</v>
      </c>
      <c r="F1180" s="1" t="s">
        <v>4471</v>
      </c>
      <c r="G1180" s="1" t="s">
        <v>4472</v>
      </c>
      <c r="H1180" t="s">
        <v>5127</v>
      </c>
      <c r="I1180" t="s">
        <v>5127</v>
      </c>
      <c r="J1180" t="s">
        <v>5127</v>
      </c>
      <c r="K1180" t="s">
        <v>5127</v>
      </c>
      <c r="L1180" t="s">
        <v>5127</v>
      </c>
      <c r="M1180" s="2" t="s">
        <v>5130</v>
      </c>
      <c r="N1180">
        <f>COUNTIF(H1180:M1180, "O")</f>
        <v>0</v>
      </c>
    </row>
    <row r="1181" spans="1:14" x14ac:dyDescent="0.3">
      <c r="A1181" s="1">
        <v>20200228</v>
      </c>
      <c r="B1181" s="1" t="s">
        <v>1</v>
      </c>
      <c r="C1181" s="1" t="s">
        <v>4476</v>
      </c>
      <c r="D1181" s="1" t="s">
        <v>4477</v>
      </c>
      <c r="E1181" s="1" t="s">
        <v>4</v>
      </c>
      <c r="F1181" s="1" t="s">
        <v>4478</v>
      </c>
      <c r="G1181" s="1" t="s">
        <v>4479</v>
      </c>
      <c r="H1181" t="s">
        <v>5127</v>
      </c>
      <c r="I1181" t="s">
        <v>5127</v>
      </c>
      <c r="J1181" t="s">
        <v>5127</v>
      </c>
      <c r="K1181" t="s">
        <v>5127</v>
      </c>
      <c r="L1181" t="s">
        <v>5127</v>
      </c>
      <c r="M1181" s="2" t="s">
        <v>5130</v>
      </c>
      <c r="N1181">
        <f>COUNTIF(H1181:M1181, "O")</f>
        <v>0</v>
      </c>
    </row>
    <row r="1182" spans="1:14" x14ac:dyDescent="0.3">
      <c r="A1182" s="1">
        <v>20200228</v>
      </c>
      <c r="B1182" s="1" t="s">
        <v>1</v>
      </c>
      <c r="C1182" s="1" t="s">
        <v>4480</v>
      </c>
      <c r="D1182" s="1" t="s">
        <v>4481</v>
      </c>
      <c r="E1182" s="1" t="s">
        <v>4</v>
      </c>
      <c r="F1182" s="1" t="s">
        <v>4482</v>
      </c>
      <c r="G1182" s="1" t="s">
        <v>4483</v>
      </c>
      <c r="H1182" t="s">
        <v>5127</v>
      </c>
      <c r="I1182" t="s">
        <v>5127</v>
      </c>
      <c r="J1182" t="s">
        <v>5127</v>
      </c>
      <c r="K1182" t="s">
        <v>5127</v>
      </c>
      <c r="L1182" t="s">
        <v>5127</v>
      </c>
      <c r="M1182" s="2" t="s">
        <v>5130</v>
      </c>
      <c r="N1182">
        <f>COUNTIF(H1182:M1182, "O")</f>
        <v>0</v>
      </c>
    </row>
    <row r="1183" spans="1:14" x14ac:dyDescent="0.3">
      <c r="A1183" s="1">
        <v>20200228</v>
      </c>
      <c r="B1183" s="1" t="s">
        <v>1</v>
      </c>
      <c r="C1183" s="1" t="s">
        <v>4484</v>
      </c>
      <c r="D1183" s="1" t="s">
        <v>4485</v>
      </c>
      <c r="E1183" s="1" t="s">
        <v>4</v>
      </c>
      <c r="F1183" s="1" t="s">
        <v>4486</v>
      </c>
      <c r="G1183" s="1" t="s">
        <v>4487</v>
      </c>
      <c r="H1183" t="s">
        <v>5127</v>
      </c>
      <c r="I1183" t="s">
        <v>5127</v>
      </c>
      <c r="J1183" t="s">
        <v>5127</v>
      </c>
      <c r="K1183" t="s">
        <v>5127</v>
      </c>
      <c r="L1183" t="s">
        <v>5127</v>
      </c>
      <c r="M1183" s="2" t="s">
        <v>5130</v>
      </c>
      <c r="N1183">
        <f>COUNTIF(H1183:M1183, "O")</f>
        <v>0</v>
      </c>
    </row>
    <row r="1184" spans="1:14" x14ac:dyDescent="0.3">
      <c r="A1184" s="1">
        <v>20200228</v>
      </c>
      <c r="B1184" s="1" t="s">
        <v>1</v>
      </c>
      <c r="C1184" s="1" t="s">
        <v>4488</v>
      </c>
      <c r="D1184" s="1" t="s">
        <v>4489</v>
      </c>
      <c r="E1184" s="1" t="s">
        <v>4</v>
      </c>
      <c r="F1184" s="1" t="s">
        <v>4490</v>
      </c>
      <c r="G1184" s="1" t="s">
        <v>4491</v>
      </c>
      <c r="H1184" t="s">
        <v>5127</v>
      </c>
      <c r="I1184" t="s">
        <v>5127</v>
      </c>
      <c r="J1184" t="s">
        <v>5127</v>
      </c>
      <c r="K1184" t="s">
        <v>5127</v>
      </c>
      <c r="L1184" t="s">
        <v>5127</v>
      </c>
      <c r="M1184" s="2" t="s">
        <v>5130</v>
      </c>
      <c r="N1184">
        <f>COUNTIF(H1184:M1184, "O")</f>
        <v>0</v>
      </c>
    </row>
    <row r="1185" spans="1:14" x14ac:dyDescent="0.3">
      <c r="A1185" s="1">
        <v>20200228</v>
      </c>
      <c r="B1185" s="1" t="s">
        <v>1</v>
      </c>
      <c r="C1185" s="1" t="s">
        <v>4496</v>
      </c>
      <c r="D1185" s="1" t="s">
        <v>4497</v>
      </c>
      <c r="E1185" s="1" t="s">
        <v>4</v>
      </c>
      <c r="F1185" s="1" t="s">
        <v>4498</v>
      </c>
      <c r="G1185" s="1" t="s">
        <v>4499</v>
      </c>
      <c r="H1185" t="s">
        <v>5127</v>
      </c>
      <c r="I1185" t="s">
        <v>5127</v>
      </c>
      <c r="J1185" t="s">
        <v>5127</v>
      </c>
      <c r="K1185" t="s">
        <v>5127</v>
      </c>
      <c r="L1185" t="s">
        <v>5127</v>
      </c>
      <c r="M1185" s="2" t="s">
        <v>5130</v>
      </c>
      <c r="N1185">
        <f>COUNTIF(H1185:M1185, "O")</f>
        <v>0</v>
      </c>
    </row>
    <row r="1186" spans="1:14" x14ac:dyDescent="0.3">
      <c r="A1186" s="1">
        <v>20200228</v>
      </c>
      <c r="B1186" s="1" t="s">
        <v>1</v>
      </c>
      <c r="C1186" s="1" t="s">
        <v>4504</v>
      </c>
      <c r="D1186" s="1" t="s">
        <v>4505</v>
      </c>
      <c r="E1186" s="1" t="s">
        <v>4</v>
      </c>
      <c r="F1186" s="1" t="s">
        <v>4506</v>
      </c>
      <c r="G1186" s="1" t="s">
        <v>4507</v>
      </c>
      <c r="H1186" t="s">
        <v>5127</v>
      </c>
      <c r="I1186" t="s">
        <v>5127</v>
      </c>
      <c r="J1186" t="s">
        <v>5127</v>
      </c>
      <c r="K1186" t="s">
        <v>5127</v>
      </c>
      <c r="L1186" t="s">
        <v>5127</v>
      </c>
      <c r="M1186" s="2" t="s">
        <v>5130</v>
      </c>
      <c r="N1186">
        <f>COUNTIF(H1186:M1186, "O")</f>
        <v>0</v>
      </c>
    </row>
    <row r="1187" spans="1:14" x14ac:dyDescent="0.3">
      <c r="A1187" s="1">
        <v>20200228</v>
      </c>
      <c r="B1187" s="1" t="s">
        <v>1</v>
      </c>
      <c r="C1187" s="1" t="s">
        <v>4508</v>
      </c>
      <c r="D1187" s="1" t="s">
        <v>4509</v>
      </c>
      <c r="E1187" s="1" t="s">
        <v>4</v>
      </c>
      <c r="F1187" s="1" t="s">
        <v>4510</v>
      </c>
      <c r="G1187" s="1" t="s">
        <v>4511</v>
      </c>
      <c r="H1187" t="s">
        <v>5127</v>
      </c>
      <c r="I1187" t="s">
        <v>5127</v>
      </c>
      <c r="J1187" t="s">
        <v>5127</v>
      </c>
      <c r="K1187" t="s">
        <v>5127</v>
      </c>
      <c r="L1187" t="s">
        <v>5127</v>
      </c>
      <c r="M1187" s="2" t="s">
        <v>5130</v>
      </c>
      <c r="N1187">
        <f>COUNTIF(H1187:M1187, "O")</f>
        <v>0</v>
      </c>
    </row>
    <row r="1188" spans="1:14" x14ac:dyDescent="0.3">
      <c r="A1188" s="1">
        <v>20200228</v>
      </c>
      <c r="B1188" s="1" t="s">
        <v>1</v>
      </c>
      <c r="C1188" s="1" t="s">
        <v>4516</v>
      </c>
      <c r="D1188" s="1" t="s">
        <v>4517</v>
      </c>
      <c r="E1188" s="1" t="s">
        <v>4</v>
      </c>
      <c r="F1188" s="1" t="s">
        <v>4518</v>
      </c>
      <c r="G1188" s="1" t="s">
        <v>4519</v>
      </c>
      <c r="H1188" t="s">
        <v>5127</v>
      </c>
      <c r="I1188" t="s">
        <v>5127</v>
      </c>
      <c r="J1188" t="s">
        <v>5127</v>
      </c>
      <c r="K1188" t="s">
        <v>5127</v>
      </c>
      <c r="L1188" t="s">
        <v>5127</v>
      </c>
      <c r="M1188" s="2" t="s">
        <v>5130</v>
      </c>
      <c r="N1188">
        <f>COUNTIF(H1188:M1188, "O")</f>
        <v>0</v>
      </c>
    </row>
    <row r="1189" spans="1:14" x14ac:dyDescent="0.3">
      <c r="A1189" s="1">
        <v>20200228</v>
      </c>
      <c r="B1189" s="1" t="s">
        <v>1</v>
      </c>
      <c r="C1189" s="1" t="s">
        <v>4520</v>
      </c>
      <c r="D1189" s="1" t="s">
        <v>4521</v>
      </c>
      <c r="E1189" s="1" t="s">
        <v>4</v>
      </c>
      <c r="F1189" s="1" t="s">
        <v>4522</v>
      </c>
      <c r="G1189" s="1" t="s">
        <v>4523</v>
      </c>
      <c r="H1189" t="s">
        <v>5127</v>
      </c>
      <c r="I1189" t="s">
        <v>5127</v>
      </c>
      <c r="J1189" t="s">
        <v>5127</v>
      </c>
      <c r="K1189" t="s">
        <v>5127</v>
      </c>
      <c r="L1189" t="s">
        <v>5127</v>
      </c>
      <c r="M1189" s="2" t="s">
        <v>5130</v>
      </c>
      <c r="N1189">
        <f>COUNTIF(H1189:M1189, "O")</f>
        <v>0</v>
      </c>
    </row>
    <row r="1190" spans="1:14" x14ac:dyDescent="0.3">
      <c r="A1190" s="1">
        <v>20200228</v>
      </c>
      <c r="B1190" s="1" t="s">
        <v>1</v>
      </c>
      <c r="C1190" s="1" t="s">
        <v>4528</v>
      </c>
      <c r="D1190" s="1" t="s">
        <v>4529</v>
      </c>
      <c r="E1190" s="1" t="s">
        <v>4</v>
      </c>
      <c r="F1190" s="1" t="s">
        <v>4530</v>
      </c>
      <c r="G1190" s="1" t="s">
        <v>4531</v>
      </c>
      <c r="H1190" t="s">
        <v>5127</v>
      </c>
      <c r="I1190" t="s">
        <v>5127</v>
      </c>
      <c r="J1190" t="s">
        <v>5127</v>
      </c>
      <c r="K1190" t="s">
        <v>5127</v>
      </c>
      <c r="L1190" t="s">
        <v>5127</v>
      </c>
      <c r="M1190" s="2" t="s">
        <v>5130</v>
      </c>
      <c r="N1190">
        <f>COUNTIF(H1190:M1190, "O")</f>
        <v>0</v>
      </c>
    </row>
    <row r="1191" spans="1:14" x14ac:dyDescent="0.3">
      <c r="A1191" s="1">
        <v>20200228</v>
      </c>
      <c r="B1191" s="1" t="s">
        <v>1</v>
      </c>
      <c r="C1191" s="1" t="s">
        <v>4536</v>
      </c>
      <c r="D1191" s="1" t="s">
        <v>4537</v>
      </c>
      <c r="E1191" s="1" t="s">
        <v>4</v>
      </c>
      <c r="F1191" s="1" t="s">
        <v>4538</v>
      </c>
      <c r="G1191" s="1" t="s">
        <v>4539</v>
      </c>
      <c r="H1191" t="s">
        <v>5127</v>
      </c>
      <c r="I1191" t="s">
        <v>5127</v>
      </c>
      <c r="J1191" t="s">
        <v>5127</v>
      </c>
      <c r="K1191" t="s">
        <v>5127</v>
      </c>
      <c r="L1191" t="s">
        <v>5127</v>
      </c>
      <c r="M1191" s="2" t="s">
        <v>5130</v>
      </c>
      <c r="N1191">
        <f>COUNTIF(H1191:M1191, "O")</f>
        <v>0</v>
      </c>
    </row>
    <row r="1192" spans="1:14" x14ac:dyDescent="0.3">
      <c r="A1192" s="1">
        <v>20200228</v>
      </c>
      <c r="B1192" s="1" t="s">
        <v>1</v>
      </c>
      <c r="C1192" s="1" t="s">
        <v>4540</v>
      </c>
      <c r="D1192" s="1" t="s">
        <v>4541</v>
      </c>
      <c r="E1192" s="1" t="s">
        <v>4</v>
      </c>
      <c r="F1192" s="1" t="s">
        <v>4225</v>
      </c>
      <c r="G1192" s="1" t="s">
        <v>4542</v>
      </c>
      <c r="H1192" t="s">
        <v>5127</v>
      </c>
      <c r="I1192" t="s">
        <v>5127</v>
      </c>
      <c r="J1192" t="s">
        <v>5127</v>
      </c>
      <c r="K1192" t="s">
        <v>5127</v>
      </c>
      <c r="L1192" t="s">
        <v>5127</v>
      </c>
      <c r="M1192" s="2" t="s">
        <v>5130</v>
      </c>
      <c r="N1192">
        <f>COUNTIF(H1192:M1192, "O")</f>
        <v>0</v>
      </c>
    </row>
    <row r="1193" spans="1:14" x14ac:dyDescent="0.3">
      <c r="A1193" s="1">
        <v>20200228</v>
      </c>
      <c r="B1193" s="1" t="s">
        <v>1</v>
      </c>
      <c r="C1193" s="1" t="s">
        <v>4543</v>
      </c>
      <c r="D1193" s="1" t="s">
        <v>4544</v>
      </c>
      <c r="E1193" s="1" t="s">
        <v>4</v>
      </c>
      <c r="F1193" s="1" t="s">
        <v>4545</v>
      </c>
      <c r="G1193" s="1" t="s">
        <v>4546</v>
      </c>
      <c r="H1193" t="s">
        <v>5127</v>
      </c>
      <c r="I1193" t="s">
        <v>5127</v>
      </c>
      <c r="J1193" t="s">
        <v>5127</v>
      </c>
      <c r="K1193" t="s">
        <v>5127</v>
      </c>
      <c r="L1193" t="s">
        <v>5127</v>
      </c>
      <c r="M1193" s="2" t="s">
        <v>5130</v>
      </c>
      <c r="N1193">
        <f>COUNTIF(H1193:M1193, "O")</f>
        <v>0</v>
      </c>
    </row>
    <row r="1194" spans="1:14" x14ac:dyDescent="0.3">
      <c r="A1194" s="1">
        <v>20200228</v>
      </c>
      <c r="B1194" s="1" t="s">
        <v>1</v>
      </c>
      <c r="C1194" s="1" t="s">
        <v>4547</v>
      </c>
      <c r="D1194" s="1" t="s">
        <v>4548</v>
      </c>
      <c r="E1194" s="1" t="s">
        <v>4</v>
      </c>
      <c r="F1194" s="1" t="s">
        <v>4549</v>
      </c>
      <c r="G1194" s="1" t="s">
        <v>4550</v>
      </c>
      <c r="H1194" t="s">
        <v>5127</v>
      </c>
      <c r="I1194" t="s">
        <v>5127</v>
      </c>
      <c r="J1194" t="s">
        <v>5127</v>
      </c>
      <c r="K1194" t="s">
        <v>5127</v>
      </c>
      <c r="L1194" t="s">
        <v>5127</v>
      </c>
      <c r="M1194" s="2" t="s">
        <v>5130</v>
      </c>
      <c r="N1194">
        <f>COUNTIF(H1194:M1194, "O")</f>
        <v>0</v>
      </c>
    </row>
    <row r="1195" spans="1:14" x14ac:dyDescent="0.3">
      <c r="A1195" s="1">
        <v>20200228</v>
      </c>
      <c r="B1195" s="1" t="s">
        <v>1</v>
      </c>
      <c r="C1195" s="1" t="s">
        <v>4551</v>
      </c>
      <c r="D1195" s="1" t="s">
        <v>4552</v>
      </c>
      <c r="E1195" s="1" t="s">
        <v>4</v>
      </c>
      <c r="F1195" s="1" t="s">
        <v>4553</v>
      </c>
      <c r="G1195" s="1" t="s">
        <v>4554</v>
      </c>
      <c r="H1195" t="s">
        <v>5127</v>
      </c>
      <c r="I1195" t="s">
        <v>5127</v>
      </c>
      <c r="J1195" t="s">
        <v>5127</v>
      </c>
      <c r="K1195" t="s">
        <v>5127</v>
      </c>
      <c r="L1195" t="s">
        <v>5127</v>
      </c>
      <c r="M1195" s="2" t="s">
        <v>5130</v>
      </c>
      <c r="N1195">
        <f>COUNTIF(H1195:M1195, "O")</f>
        <v>0</v>
      </c>
    </row>
    <row r="1196" spans="1:14" x14ac:dyDescent="0.3">
      <c r="A1196" s="1">
        <v>20200228</v>
      </c>
      <c r="B1196" s="1" t="s">
        <v>1</v>
      </c>
      <c r="C1196" s="1" t="s">
        <v>4555</v>
      </c>
      <c r="D1196" s="1" t="s">
        <v>4556</v>
      </c>
      <c r="E1196" s="1" t="s">
        <v>4</v>
      </c>
      <c r="F1196" s="1" t="s">
        <v>4557</v>
      </c>
      <c r="G1196" s="1" t="s">
        <v>4558</v>
      </c>
      <c r="H1196" t="s">
        <v>5127</v>
      </c>
      <c r="I1196" t="s">
        <v>5127</v>
      </c>
      <c r="J1196" t="s">
        <v>5127</v>
      </c>
      <c r="K1196" t="s">
        <v>5127</v>
      </c>
      <c r="L1196" t="s">
        <v>5127</v>
      </c>
      <c r="M1196" s="2" t="s">
        <v>5130</v>
      </c>
      <c r="N1196">
        <f>COUNTIF(H1196:M1196, "O")</f>
        <v>0</v>
      </c>
    </row>
    <row r="1197" spans="1:14" x14ac:dyDescent="0.3">
      <c r="A1197" s="1">
        <v>20200228</v>
      </c>
      <c r="B1197" s="1" t="s">
        <v>1</v>
      </c>
      <c r="C1197" s="1" t="s">
        <v>4559</v>
      </c>
      <c r="D1197" s="1" t="s">
        <v>4560</v>
      </c>
      <c r="E1197" s="1" t="s">
        <v>4</v>
      </c>
      <c r="F1197" s="1" t="s">
        <v>4561</v>
      </c>
      <c r="G1197" s="1" t="s">
        <v>4562</v>
      </c>
      <c r="H1197" t="s">
        <v>5127</v>
      </c>
      <c r="I1197" t="s">
        <v>5127</v>
      </c>
      <c r="J1197" t="s">
        <v>5127</v>
      </c>
      <c r="K1197" t="s">
        <v>5127</v>
      </c>
      <c r="L1197" t="s">
        <v>5127</v>
      </c>
      <c r="M1197" s="2" t="s">
        <v>5130</v>
      </c>
      <c r="N1197">
        <f>COUNTIF(H1197:M1197, "O")</f>
        <v>0</v>
      </c>
    </row>
    <row r="1198" spans="1:14" x14ac:dyDescent="0.3">
      <c r="A1198" s="1">
        <v>20200228</v>
      </c>
      <c r="B1198" s="1" t="s">
        <v>1</v>
      </c>
      <c r="C1198" s="1" t="s">
        <v>4563</v>
      </c>
      <c r="D1198" s="1" t="s">
        <v>4564</v>
      </c>
      <c r="E1198" s="1" t="s">
        <v>4</v>
      </c>
      <c r="F1198" s="1" t="s">
        <v>4565</v>
      </c>
      <c r="G1198" s="1" t="s">
        <v>4566</v>
      </c>
      <c r="H1198" t="s">
        <v>5127</v>
      </c>
      <c r="I1198" t="s">
        <v>5127</v>
      </c>
      <c r="J1198" t="s">
        <v>5127</v>
      </c>
      <c r="K1198" t="s">
        <v>5127</v>
      </c>
      <c r="L1198" t="s">
        <v>5127</v>
      </c>
      <c r="M1198" s="2" t="s">
        <v>5130</v>
      </c>
      <c r="N1198">
        <f>COUNTIF(H1198:M1198, "O")</f>
        <v>0</v>
      </c>
    </row>
    <row r="1199" spans="1:14" x14ac:dyDescent="0.3">
      <c r="A1199" s="1">
        <v>20200228</v>
      </c>
      <c r="B1199" s="1" t="s">
        <v>1</v>
      </c>
      <c r="C1199" s="1" t="s">
        <v>4567</v>
      </c>
      <c r="D1199" s="1" t="s">
        <v>4568</v>
      </c>
      <c r="E1199" s="1" t="s">
        <v>4</v>
      </c>
      <c r="F1199" s="1" t="s">
        <v>4569</v>
      </c>
      <c r="G1199" s="1" t="s">
        <v>4570</v>
      </c>
      <c r="H1199" t="s">
        <v>5127</v>
      </c>
      <c r="I1199" t="s">
        <v>5127</v>
      </c>
      <c r="J1199" t="s">
        <v>5127</v>
      </c>
      <c r="K1199" t="s">
        <v>5127</v>
      </c>
      <c r="L1199" t="s">
        <v>5127</v>
      </c>
      <c r="M1199" s="2" t="s">
        <v>5130</v>
      </c>
      <c r="N1199">
        <f>COUNTIF(H1199:M1199, "O")</f>
        <v>0</v>
      </c>
    </row>
    <row r="1200" spans="1:14" x14ac:dyDescent="0.3">
      <c r="A1200" s="1">
        <v>20200228</v>
      </c>
      <c r="B1200" s="1" t="s">
        <v>1</v>
      </c>
      <c r="C1200" s="1" t="s">
        <v>4571</v>
      </c>
      <c r="D1200" s="1" t="s">
        <v>4572</v>
      </c>
      <c r="E1200" s="1" t="s">
        <v>4</v>
      </c>
      <c r="F1200" s="1" t="s">
        <v>4573</v>
      </c>
      <c r="G1200" s="1" t="s">
        <v>4574</v>
      </c>
      <c r="H1200" t="s">
        <v>5127</v>
      </c>
      <c r="I1200" t="s">
        <v>5127</v>
      </c>
      <c r="J1200" t="s">
        <v>5127</v>
      </c>
      <c r="K1200" t="s">
        <v>5127</v>
      </c>
      <c r="L1200" t="s">
        <v>5127</v>
      </c>
      <c r="M1200" s="2" t="s">
        <v>5130</v>
      </c>
      <c r="N1200">
        <f>COUNTIF(H1200:M1200, "O")</f>
        <v>0</v>
      </c>
    </row>
    <row r="1201" spans="1:14" x14ac:dyDescent="0.3">
      <c r="A1201" s="1">
        <v>20200228</v>
      </c>
      <c r="B1201" s="1" t="s">
        <v>1</v>
      </c>
      <c r="C1201" s="1" t="s">
        <v>4575</v>
      </c>
      <c r="D1201" s="1" t="s">
        <v>4576</v>
      </c>
      <c r="E1201" s="1" t="s">
        <v>4</v>
      </c>
      <c r="F1201" s="1" t="s">
        <v>4577</v>
      </c>
      <c r="G1201" s="1" t="s">
        <v>4578</v>
      </c>
      <c r="H1201" t="s">
        <v>5127</v>
      </c>
      <c r="I1201" t="s">
        <v>5127</v>
      </c>
      <c r="J1201" t="s">
        <v>5127</v>
      </c>
      <c r="K1201" t="s">
        <v>5127</v>
      </c>
      <c r="L1201" t="s">
        <v>5127</v>
      </c>
      <c r="M1201" s="2" t="s">
        <v>5130</v>
      </c>
      <c r="N1201">
        <f>COUNTIF(H1201:M1201, "O")</f>
        <v>0</v>
      </c>
    </row>
    <row r="1202" spans="1:14" x14ac:dyDescent="0.3">
      <c r="A1202" s="1">
        <v>20200228</v>
      </c>
      <c r="B1202" s="1" t="s">
        <v>1</v>
      </c>
      <c r="C1202" s="1" t="s">
        <v>4579</v>
      </c>
      <c r="D1202" s="1" t="s">
        <v>4580</v>
      </c>
      <c r="E1202" s="1" t="s">
        <v>4</v>
      </c>
      <c r="F1202" s="1" t="s">
        <v>4581</v>
      </c>
      <c r="G1202" s="1" t="s">
        <v>4582</v>
      </c>
      <c r="H1202" t="s">
        <v>5127</v>
      </c>
      <c r="I1202" t="s">
        <v>5127</v>
      </c>
      <c r="J1202" t="s">
        <v>5127</v>
      </c>
      <c r="K1202" t="s">
        <v>5127</v>
      </c>
      <c r="L1202" t="s">
        <v>5127</v>
      </c>
      <c r="M1202" s="2" t="s">
        <v>5130</v>
      </c>
      <c r="N1202">
        <f>COUNTIF(H1202:M1202, "O")</f>
        <v>0</v>
      </c>
    </row>
    <row r="1203" spans="1:14" x14ac:dyDescent="0.3">
      <c r="A1203" s="1">
        <v>20200228</v>
      </c>
      <c r="B1203" s="1" t="s">
        <v>1</v>
      </c>
      <c r="C1203" s="1" t="s">
        <v>4583</v>
      </c>
      <c r="D1203" s="1" t="s">
        <v>4584</v>
      </c>
      <c r="E1203" s="1" t="s">
        <v>4</v>
      </c>
      <c r="F1203" s="1" t="s">
        <v>4585</v>
      </c>
      <c r="G1203" s="1" t="s">
        <v>4586</v>
      </c>
      <c r="H1203" t="s">
        <v>5127</v>
      </c>
      <c r="I1203" t="s">
        <v>5127</v>
      </c>
      <c r="J1203" t="s">
        <v>5127</v>
      </c>
      <c r="K1203" t="s">
        <v>5127</v>
      </c>
      <c r="L1203" t="s">
        <v>5127</v>
      </c>
      <c r="M1203" s="2" t="s">
        <v>5130</v>
      </c>
      <c r="N1203">
        <f>COUNTIF(H1203:M1203, "O")</f>
        <v>0</v>
      </c>
    </row>
    <row r="1204" spans="1:14" x14ac:dyDescent="0.3">
      <c r="A1204" s="1">
        <v>20200228</v>
      </c>
      <c r="B1204" s="1" t="s">
        <v>1</v>
      </c>
      <c r="C1204" s="1" t="s">
        <v>4587</v>
      </c>
      <c r="D1204" s="1" t="s">
        <v>4588</v>
      </c>
      <c r="E1204" s="1" t="s">
        <v>4</v>
      </c>
      <c r="F1204" s="1" t="s">
        <v>4589</v>
      </c>
      <c r="G1204" s="1" t="s">
        <v>4590</v>
      </c>
      <c r="H1204" t="s">
        <v>5127</v>
      </c>
      <c r="I1204" t="s">
        <v>5127</v>
      </c>
      <c r="J1204" t="s">
        <v>5127</v>
      </c>
      <c r="K1204" t="s">
        <v>5127</v>
      </c>
      <c r="L1204" t="s">
        <v>5127</v>
      </c>
      <c r="M1204" s="2" t="s">
        <v>5130</v>
      </c>
      <c r="N1204">
        <f>COUNTIF(H1204:M1204, "O")</f>
        <v>0</v>
      </c>
    </row>
    <row r="1205" spans="1:14" x14ac:dyDescent="0.3">
      <c r="A1205" s="1">
        <v>20200228</v>
      </c>
      <c r="B1205" s="1" t="s">
        <v>1</v>
      </c>
      <c r="C1205" s="1" t="s">
        <v>4591</v>
      </c>
      <c r="D1205" s="1" t="s">
        <v>4592</v>
      </c>
      <c r="E1205" s="1" t="s">
        <v>4</v>
      </c>
      <c r="F1205" s="1" t="s">
        <v>4593</v>
      </c>
      <c r="G1205" s="1" t="s">
        <v>4594</v>
      </c>
      <c r="H1205" t="s">
        <v>5127</v>
      </c>
      <c r="I1205" t="s">
        <v>5127</v>
      </c>
      <c r="J1205" t="s">
        <v>5127</v>
      </c>
      <c r="K1205" t="s">
        <v>5127</v>
      </c>
      <c r="L1205" t="s">
        <v>5127</v>
      </c>
      <c r="M1205" s="2" t="s">
        <v>5130</v>
      </c>
      <c r="N1205">
        <f>COUNTIF(H1205:M1205, "O")</f>
        <v>0</v>
      </c>
    </row>
    <row r="1206" spans="1:14" x14ac:dyDescent="0.3">
      <c r="A1206" s="1">
        <v>20200228</v>
      </c>
      <c r="B1206" s="1" t="s">
        <v>1</v>
      </c>
      <c r="C1206" s="1" t="s">
        <v>4599</v>
      </c>
      <c r="D1206" s="1" t="s">
        <v>4600</v>
      </c>
      <c r="E1206" s="1" t="s">
        <v>4</v>
      </c>
      <c r="F1206" s="1" t="s">
        <v>4601</v>
      </c>
      <c r="G1206" s="1" t="s">
        <v>4602</v>
      </c>
      <c r="H1206" t="s">
        <v>5127</v>
      </c>
      <c r="I1206" t="s">
        <v>5127</v>
      </c>
      <c r="J1206" t="s">
        <v>5127</v>
      </c>
      <c r="K1206" t="s">
        <v>5127</v>
      </c>
      <c r="L1206" t="s">
        <v>5127</v>
      </c>
      <c r="M1206" s="2" t="s">
        <v>5130</v>
      </c>
      <c r="N1206">
        <f>COUNTIF(H1206:M1206, "O")</f>
        <v>0</v>
      </c>
    </row>
    <row r="1207" spans="1:14" x14ac:dyDescent="0.3">
      <c r="A1207" s="1">
        <v>20200228</v>
      </c>
      <c r="B1207" s="1" t="s">
        <v>1</v>
      </c>
      <c r="C1207" s="1" t="s">
        <v>4603</v>
      </c>
      <c r="D1207" s="1" t="s">
        <v>4604</v>
      </c>
      <c r="E1207" s="1" t="s">
        <v>4</v>
      </c>
      <c r="F1207" s="1" t="s">
        <v>4605</v>
      </c>
      <c r="G1207" s="1" t="s">
        <v>4606</v>
      </c>
      <c r="H1207" t="s">
        <v>5127</v>
      </c>
      <c r="I1207" t="s">
        <v>5127</v>
      </c>
      <c r="J1207" t="s">
        <v>5127</v>
      </c>
      <c r="K1207" t="s">
        <v>5127</v>
      </c>
      <c r="L1207" t="s">
        <v>5127</v>
      </c>
      <c r="M1207" s="2" t="s">
        <v>5130</v>
      </c>
      <c r="N1207">
        <f>COUNTIF(H1207:M1207, "O")</f>
        <v>0</v>
      </c>
    </row>
    <row r="1208" spans="1:14" x14ac:dyDescent="0.3">
      <c r="A1208" s="1">
        <v>20200228</v>
      </c>
      <c r="B1208" s="1" t="s">
        <v>1</v>
      </c>
      <c r="C1208" s="1" t="s">
        <v>4607</v>
      </c>
      <c r="D1208" s="1" t="s">
        <v>4608</v>
      </c>
      <c r="E1208" s="1" t="s">
        <v>4</v>
      </c>
      <c r="F1208" s="1" t="s">
        <v>4609</v>
      </c>
      <c r="G1208" s="1" t="s">
        <v>4609</v>
      </c>
      <c r="H1208" t="s">
        <v>5127</v>
      </c>
      <c r="I1208" t="s">
        <v>5127</v>
      </c>
      <c r="J1208" t="s">
        <v>5127</v>
      </c>
      <c r="K1208" t="s">
        <v>5127</v>
      </c>
      <c r="L1208" t="s">
        <v>5127</v>
      </c>
      <c r="M1208" s="2" t="s">
        <v>5130</v>
      </c>
      <c r="N1208">
        <f>COUNTIF(H1208:M1208, "O")</f>
        <v>0</v>
      </c>
    </row>
    <row r="1209" spans="1:14" x14ac:dyDescent="0.3">
      <c r="A1209" s="1">
        <v>20200228</v>
      </c>
      <c r="B1209" s="1" t="s">
        <v>1</v>
      </c>
      <c r="C1209" s="1" t="s">
        <v>4610</v>
      </c>
      <c r="D1209" s="1" t="s">
        <v>4611</v>
      </c>
      <c r="E1209" s="1" t="s">
        <v>4</v>
      </c>
      <c r="F1209" s="1" t="s">
        <v>4612</v>
      </c>
      <c r="G1209" s="1" t="s">
        <v>4613</v>
      </c>
      <c r="H1209" t="s">
        <v>5127</v>
      </c>
      <c r="I1209" t="s">
        <v>5127</v>
      </c>
      <c r="J1209" t="s">
        <v>5127</v>
      </c>
      <c r="K1209" t="s">
        <v>5127</v>
      </c>
      <c r="L1209" t="s">
        <v>5127</v>
      </c>
      <c r="M1209" s="2" t="s">
        <v>5130</v>
      </c>
      <c r="N1209">
        <f>COUNTIF(H1209:M1209, "O")</f>
        <v>0</v>
      </c>
    </row>
    <row r="1210" spans="1:14" x14ac:dyDescent="0.3">
      <c r="A1210" s="1">
        <v>20200228</v>
      </c>
      <c r="B1210" s="1" t="s">
        <v>1</v>
      </c>
      <c r="C1210" s="1" t="s">
        <v>4614</v>
      </c>
      <c r="D1210" s="1" t="s">
        <v>4615</v>
      </c>
      <c r="E1210" s="1" t="s">
        <v>4</v>
      </c>
      <c r="F1210" s="1" t="s">
        <v>4616</v>
      </c>
      <c r="G1210" s="1" t="s">
        <v>4617</v>
      </c>
      <c r="H1210" t="s">
        <v>5127</v>
      </c>
      <c r="I1210" t="s">
        <v>5127</v>
      </c>
      <c r="J1210" t="s">
        <v>5127</v>
      </c>
      <c r="K1210" t="s">
        <v>5127</v>
      </c>
      <c r="L1210" t="s">
        <v>5127</v>
      </c>
      <c r="M1210" s="2" t="s">
        <v>5130</v>
      </c>
      <c r="N1210">
        <f>COUNTIF(H1210:M1210, "O")</f>
        <v>0</v>
      </c>
    </row>
    <row r="1211" spans="1:14" x14ac:dyDescent="0.3">
      <c r="A1211" s="1">
        <v>20200228</v>
      </c>
      <c r="B1211" s="1" t="s">
        <v>1</v>
      </c>
      <c r="C1211" s="1" t="s">
        <v>4618</v>
      </c>
      <c r="D1211" s="1" t="s">
        <v>4619</v>
      </c>
      <c r="E1211" s="1" t="s">
        <v>4</v>
      </c>
      <c r="F1211" s="1" t="s">
        <v>4620</v>
      </c>
      <c r="G1211" s="1" t="s">
        <v>4621</v>
      </c>
      <c r="H1211" t="s">
        <v>5127</v>
      </c>
      <c r="I1211" t="s">
        <v>5127</v>
      </c>
      <c r="J1211" t="s">
        <v>5127</v>
      </c>
      <c r="K1211" t="s">
        <v>5127</v>
      </c>
      <c r="L1211" t="s">
        <v>5127</v>
      </c>
      <c r="M1211" s="2" t="s">
        <v>5130</v>
      </c>
      <c r="N1211">
        <f>COUNTIF(H1211:M1211, "O")</f>
        <v>0</v>
      </c>
    </row>
    <row r="1212" spans="1:14" x14ac:dyDescent="0.3">
      <c r="A1212" s="1">
        <v>20200228</v>
      </c>
      <c r="B1212" s="1" t="s">
        <v>1</v>
      </c>
      <c r="C1212" s="1" t="s">
        <v>4622</v>
      </c>
      <c r="D1212" s="1" t="s">
        <v>4623</v>
      </c>
      <c r="E1212" s="1" t="s">
        <v>4</v>
      </c>
      <c r="F1212" s="1" t="s">
        <v>4624</v>
      </c>
      <c r="G1212" s="1" t="s">
        <v>4625</v>
      </c>
      <c r="H1212" t="s">
        <v>5127</v>
      </c>
      <c r="I1212" t="s">
        <v>5127</v>
      </c>
      <c r="J1212" t="s">
        <v>5127</v>
      </c>
      <c r="K1212" t="s">
        <v>5127</v>
      </c>
      <c r="L1212" t="s">
        <v>5127</v>
      </c>
      <c r="M1212" s="2" t="s">
        <v>5130</v>
      </c>
      <c r="N1212">
        <f>COUNTIF(H1212:M1212, "O")</f>
        <v>0</v>
      </c>
    </row>
    <row r="1213" spans="1:14" x14ac:dyDescent="0.3">
      <c r="A1213" s="1">
        <v>20200228</v>
      </c>
      <c r="B1213" s="1" t="s">
        <v>1</v>
      </c>
      <c r="C1213" s="1" t="s">
        <v>4626</v>
      </c>
      <c r="D1213" s="1" t="s">
        <v>4627</v>
      </c>
      <c r="E1213" s="1" t="s">
        <v>4</v>
      </c>
      <c r="F1213" s="1" t="s">
        <v>4628</v>
      </c>
      <c r="G1213" s="1" t="s">
        <v>4629</v>
      </c>
      <c r="H1213" t="s">
        <v>5127</v>
      </c>
      <c r="I1213" t="s">
        <v>5127</v>
      </c>
      <c r="J1213" t="s">
        <v>5127</v>
      </c>
      <c r="K1213" t="s">
        <v>5127</v>
      </c>
      <c r="L1213" t="s">
        <v>5127</v>
      </c>
      <c r="M1213" s="2" t="s">
        <v>5130</v>
      </c>
      <c r="N1213">
        <f>COUNTIF(H1213:M1213, "O")</f>
        <v>0</v>
      </c>
    </row>
    <row r="1214" spans="1:14" x14ac:dyDescent="0.3">
      <c r="A1214" s="1">
        <v>20200228</v>
      </c>
      <c r="B1214" s="1" t="s">
        <v>1</v>
      </c>
      <c r="C1214" s="1" t="s">
        <v>4630</v>
      </c>
      <c r="D1214" s="1" t="s">
        <v>4631</v>
      </c>
      <c r="E1214" s="1" t="s">
        <v>4</v>
      </c>
      <c r="F1214" s="1" t="s">
        <v>4632</v>
      </c>
      <c r="G1214" s="1" t="s">
        <v>4633</v>
      </c>
      <c r="H1214" t="s">
        <v>5127</v>
      </c>
      <c r="I1214" t="s">
        <v>5127</v>
      </c>
      <c r="J1214" t="s">
        <v>5127</v>
      </c>
      <c r="K1214" t="s">
        <v>5127</v>
      </c>
      <c r="L1214" t="s">
        <v>5127</v>
      </c>
      <c r="M1214" s="2" t="s">
        <v>5130</v>
      </c>
      <c r="N1214">
        <f>COUNTIF(H1214:M1214, "O")</f>
        <v>0</v>
      </c>
    </row>
    <row r="1215" spans="1:14" x14ac:dyDescent="0.3">
      <c r="A1215" s="1">
        <v>20200228</v>
      </c>
      <c r="B1215" s="1" t="s">
        <v>1</v>
      </c>
      <c r="C1215" s="1" t="s">
        <v>4634</v>
      </c>
      <c r="D1215" s="1" t="s">
        <v>4635</v>
      </c>
      <c r="E1215" s="1" t="s">
        <v>4</v>
      </c>
      <c r="F1215" s="1" t="s">
        <v>4636</v>
      </c>
      <c r="G1215" s="1" t="s">
        <v>4637</v>
      </c>
      <c r="H1215" t="s">
        <v>5127</v>
      </c>
      <c r="I1215" t="s">
        <v>5127</v>
      </c>
      <c r="J1215" t="s">
        <v>5127</v>
      </c>
      <c r="K1215" t="s">
        <v>5127</v>
      </c>
      <c r="L1215" t="s">
        <v>5127</v>
      </c>
      <c r="M1215" s="2" t="s">
        <v>5130</v>
      </c>
      <c r="N1215">
        <f>COUNTIF(H1215:M1215, "O")</f>
        <v>0</v>
      </c>
    </row>
    <row r="1216" spans="1:14" x14ac:dyDescent="0.3">
      <c r="A1216" s="1">
        <v>20200228</v>
      </c>
      <c r="B1216" s="1" t="s">
        <v>1</v>
      </c>
      <c r="C1216" s="1" t="s">
        <v>4646</v>
      </c>
      <c r="D1216" s="1" t="s">
        <v>4647</v>
      </c>
      <c r="E1216" s="1" t="s">
        <v>4</v>
      </c>
      <c r="F1216" s="1" t="s">
        <v>4648</v>
      </c>
      <c r="G1216" s="1" t="s">
        <v>4649</v>
      </c>
      <c r="H1216" t="s">
        <v>5127</v>
      </c>
      <c r="I1216" t="s">
        <v>5127</v>
      </c>
      <c r="J1216" t="s">
        <v>5127</v>
      </c>
      <c r="K1216" t="s">
        <v>5127</v>
      </c>
      <c r="L1216" t="s">
        <v>5127</v>
      </c>
      <c r="M1216" s="2" t="s">
        <v>5130</v>
      </c>
      <c r="N1216">
        <f>COUNTIF(H1216:M1216, "O")</f>
        <v>0</v>
      </c>
    </row>
    <row r="1217" spans="1:14" x14ac:dyDescent="0.3">
      <c r="A1217" s="1">
        <v>20200228</v>
      </c>
      <c r="B1217" s="1" t="s">
        <v>1</v>
      </c>
      <c r="C1217" s="1" t="s">
        <v>4650</v>
      </c>
      <c r="D1217" s="1" t="s">
        <v>4651</v>
      </c>
      <c r="E1217" s="1" t="s">
        <v>4</v>
      </c>
      <c r="F1217" s="1" t="s">
        <v>4652</v>
      </c>
      <c r="G1217" s="1" t="s">
        <v>4653</v>
      </c>
      <c r="H1217" t="s">
        <v>5127</v>
      </c>
      <c r="I1217" t="s">
        <v>5127</v>
      </c>
      <c r="J1217" t="s">
        <v>5127</v>
      </c>
      <c r="K1217" t="s">
        <v>5127</v>
      </c>
      <c r="L1217" t="s">
        <v>5127</v>
      </c>
      <c r="M1217" s="2" t="s">
        <v>5130</v>
      </c>
      <c r="N1217">
        <f>COUNTIF(H1217:M1217, "O")</f>
        <v>0</v>
      </c>
    </row>
    <row r="1218" spans="1:14" x14ac:dyDescent="0.3">
      <c r="A1218" s="1">
        <v>20200228</v>
      </c>
      <c r="B1218" s="1" t="s">
        <v>1</v>
      </c>
      <c r="C1218" s="1" t="s">
        <v>4654</v>
      </c>
      <c r="D1218" s="1" t="s">
        <v>4655</v>
      </c>
      <c r="E1218" s="1" t="s">
        <v>4</v>
      </c>
      <c r="F1218" s="1" t="s">
        <v>4656</v>
      </c>
      <c r="G1218" s="1" t="s">
        <v>4657</v>
      </c>
      <c r="H1218" t="s">
        <v>5127</v>
      </c>
      <c r="I1218" t="s">
        <v>5127</v>
      </c>
      <c r="J1218" t="s">
        <v>5127</v>
      </c>
      <c r="K1218" t="s">
        <v>5127</v>
      </c>
      <c r="L1218" t="s">
        <v>5127</v>
      </c>
      <c r="M1218" s="2" t="s">
        <v>5130</v>
      </c>
      <c r="N1218">
        <f>COUNTIF(H1218:M1218, "O")</f>
        <v>0</v>
      </c>
    </row>
    <row r="1219" spans="1:14" x14ac:dyDescent="0.3">
      <c r="A1219" s="1">
        <v>20200228</v>
      </c>
      <c r="B1219" s="1" t="s">
        <v>1</v>
      </c>
      <c r="C1219" s="1" t="s">
        <v>4658</v>
      </c>
      <c r="D1219" s="1" t="s">
        <v>4659</v>
      </c>
      <c r="E1219" s="1" t="s">
        <v>4</v>
      </c>
      <c r="F1219" s="1" t="s">
        <v>4660</v>
      </c>
      <c r="G1219" s="1" t="s">
        <v>4661</v>
      </c>
      <c r="H1219" t="s">
        <v>5127</v>
      </c>
      <c r="I1219" t="s">
        <v>5127</v>
      </c>
      <c r="J1219" t="s">
        <v>5127</v>
      </c>
      <c r="K1219" t="s">
        <v>5127</v>
      </c>
      <c r="L1219" t="s">
        <v>5127</v>
      </c>
      <c r="M1219" s="2" t="s">
        <v>5130</v>
      </c>
      <c r="N1219">
        <f>COUNTIF(H1219:M1219, "O")</f>
        <v>0</v>
      </c>
    </row>
    <row r="1220" spans="1:14" x14ac:dyDescent="0.3">
      <c r="A1220" s="1">
        <v>20200228</v>
      </c>
      <c r="B1220" s="1" t="s">
        <v>1</v>
      </c>
      <c r="C1220" s="1" t="s">
        <v>4662</v>
      </c>
      <c r="D1220" s="1" t="s">
        <v>4663</v>
      </c>
      <c r="E1220" s="1" t="s">
        <v>4</v>
      </c>
      <c r="F1220" s="1" t="s">
        <v>4664</v>
      </c>
      <c r="G1220" s="1" t="s">
        <v>4665</v>
      </c>
      <c r="H1220" t="s">
        <v>5127</v>
      </c>
      <c r="I1220" t="s">
        <v>5127</v>
      </c>
      <c r="J1220" t="s">
        <v>5127</v>
      </c>
      <c r="K1220" t="s">
        <v>5127</v>
      </c>
      <c r="L1220" t="s">
        <v>5127</v>
      </c>
      <c r="M1220" s="2" t="s">
        <v>5130</v>
      </c>
      <c r="N1220">
        <f>COUNTIF(H1220:M1220, "O")</f>
        <v>0</v>
      </c>
    </row>
    <row r="1221" spans="1:14" x14ac:dyDescent="0.3">
      <c r="A1221" s="1">
        <v>20200228</v>
      </c>
      <c r="B1221" s="1" t="s">
        <v>1</v>
      </c>
      <c r="C1221" s="1" t="s">
        <v>4666</v>
      </c>
      <c r="D1221" s="1" t="s">
        <v>4667</v>
      </c>
      <c r="E1221" s="1" t="s">
        <v>4</v>
      </c>
      <c r="F1221" s="1" t="s">
        <v>4668</v>
      </c>
      <c r="G1221" s="1" t="s">
        <v>4669</v>
      </c>
      <c r="H1221" t="s">
        <v>5127</v>
      </c>
      <c r="I1221" t="s">
        <v>5127</v>
      </c>
      <c r="J1221" t="s">
        <v>5127</v>
      </c>
      <c r="K1221" t="s">
        <v>5127</v>
      </c>
      <c r="L1221" t="s">
        <v>5127</v>
      </c>
      <c r="M1221" s="2" t="s">
        <v>5130</v>
      </c>
      <c r="N1221">
        <f>COUNTIF(H1221:M1221, "O")</f>
        <v>0</v>
      </c>
    </row>
    <row r="1222" spans="1:14" x14ac:dyDescent="0.3">
      <c r="A1222" s="1">
        <v>20200228</v>
      </c>
      <c r="B1222" s="1" t="s">
        <v>1</v>
      </c>
      <c r="C1222" s="1" t="s">
        <v>4670</v>
      </c>
      <c r="D1222" s="1" t="s">
        <v>4671</v>
      </c>
      <c r="E1222" s="1" t="s">
        <v>4</v>
      </c>
      <c r="F1222" s="1" t="s">
        <v>4672</v>
      </c>
      <c r="G1222" s="1" t="s">
        <v>4673</v>
      </c>
      <c r="H1222" t="s">
        <v>5127</v>
      </c>
      <c r="I1222" t="s">
        <v>5127</v>
      </c>
      <c r="J1222" t="s">
        <v>5127</v>
      </c>
      <c r="K1222" t="s">
        <v>5127</v>
      </c>
      <c r="L1222" t="s">
        <v>5127</v>
      </c>
      <c r="M1222" s="2" t="s">
        <v>5130</v>
      </c>
      <c r="N1222">
        <f>COUNTIF(H1222:M1222, "O")</f>
        <v>0</v>
      </c>
    </row>
    <row r="1223" spans="1:14" x14ac:dyDescent="0.3">
      <c r="A1223" s="1">
        <v>20200228</v>
      </c>
      <c r="B1223" s="1" t="s">
        <v>1</v>
      </c>
      <c r="C1223" s="1" t="s">
        <v>4674</v>
      </c>
      <c r="D1223" s="1" t="s">
        <v>4675</v>
      </c>
      <c r="E1223" s="1" t="s">
        <v>4</v>
      </c>
      <c r="F1223" s="1" t="s">
        <v>4676</v>
      </c>
      <c r="G1223" s="1" t="s">
        <v>4677</v>
      </c>
      <c r="H1223" t="s">
        <v>5127</v>
      </c>
      <c r="I1223" t="s">
        <v>5127</v>
      </c>
      <c r="J1223" t="s">
        <v>5127</v>
      </c>
      <c r="K1223" t="s">
        <v>5127</v>
      </c>
      <c r="L1223" t="s">
        <v>5127</v>
      </c>
      <c r="M1223" s="2" t="s">
        <v>5130</v>
      </c>
      <c r="N1223">
        <f>COUNTIF(H1223:M1223, "O")</f>
        <v>0</v>
      </c>
    </row>
    <row r="1224" spans="1:14" x14ac:dyDescent="0.3">
      <c r="A1224" s="1">
        <v>20200228</v>
      </c>
      <c r="B1224" s="1" t="s">
        <v>1</v>
      </c>
      <c r="C1224" s="1" t="s">
        <v>4678</v>
      </c>
      <c r="D1224" s="1" t="s">
        <v>4679</v>
      </c>
      <c r="E1224" s="1" t="s">
        <v>4</v>
      </c>
      <c r="F1224" s="1" t="s">
        <v>4680</v>
      </c>
      <c r="G1224" s="1" t="s">
        <v>4681</v>
      </c>
      <c r="H1224" t="s">
        <v>5127</v>
      </c>
      <c r="I1224" t="s">
        <v>5127</v>
      </c>
      <c r="J1224" t="s">
        <v>5127</v>
      </c>
      <c r="K1224" t="s">
        <v>5127</v>
      </c>
      <c r="L1224" t="s">
        <v>5127</v>
      </c>
      <c r="M1224" s="2" t="s">
        <v>5130</v>
      </c>
      <c r="N1224">
        <f>COUNTIF(H1224:M1224, "O")</f>
        <v>0</v>
      </c>
    </row>
    <row r="1225" spans="1:14" x14ac:dyDescent="0.3">
      <c r="A1225" s="1">
        <v>20200228</v>
      </c>
      <c r="B1225" s="1" t="s">
        <v>1</v>
      </c>
      <c r="C1225" s="1" t="s">
        <v>4682</v>
      </c>
      <c r="D1225" s="1" t="s">
        <v>4683</v>
      </c>
      <c r="E1225" s="1" t="s">
        <v>4</v>
      </c>
      <c r="F1225" s="1" t="s">
        <v>4684</v>
      </c>
      <c r="G1225" s="1" t="s">
        <v>4685</v>
      </c>
      <c r="H1225" t="s">
        <v>5127</v>
      </c>
      <c r="I1225" t="s">
        <v>5127</v>
      </c>
      <c r="J1225" t="s">
        <v>5127</v>
      </c>
      <c r="K1225" t="s">
        <v>5127</v>
      </c>
      <c r="L1225" t="s">
        <v>5127</v>
      </c>
      <c r="M1225" s="2" t="s">
        <v>5130</v>
      </c>
      <c r="N1225">
        <f>COUNTIF(H1225:M1225, "O")</f>
        <v>0</v>
      </c>
    </row>
    <row r="1226" spans="1:14" x14ac:dyDescent="0.3">
      <c r="A1226" s="1">
        <v>20200228</v>
      </c>
      <c r="B1226" s="1" t="s">
        <v>1</v>
      </c>
      <c r="C1226" s="1" t="s">
        <v>4686</v>
      </c>
      <c r="D1226" s="1" t="s">
        <v>4687</v>
      </c>
      <c r="E1226" s="1" t="s">
        <v>4</v>
      </c>
      <c r="F1226" s="1" t="s">
        <v>4688</v>
      </c>
      <c r="G1226" s="1" t="s">
        <v>4689</v>
      </c>
      <c r="H1226" t="s">
        <v>5127</v>
      </c>
      <c r="I1226" t="s">
        <v>5127</v>
      </c>
      <c r="J1226" t="s">
        <v>5127</v>
      </c>
      <c r="K1226" t="s">
        <v>5127</v>
      </c>
      <c r="L1226" t="s">
        <v>5127</v>
      </c>
      <c r="M1226" s="2" t="s">
        <v>5130</v>
      </c>
      <c r="N1226">
        <f>COUNTIF(H1226:M1226, "O")</f>
        <v>0</v>
      </c>
    </row>
    <row r="1227" spans="1:14" x14ac:dyDescent="0.3">
      <c r="A1227" s="1">
        <v>20200228</v>
      </c>
      <c r="B1227" s="1" t="s">
        <v>1</v>
      </c>
      <c r="C1227" s="1" t="s">
        <v>4690</v>
      </c>
      <c r="D1227" s="1" t="s">
        <v>4691</v>
      </c>
      <c r="E1227" s="1" t="s">
        <v>4</v>
      </c>
      <c r="F1227" s="1" t="s">
        <v>4692</v>
      </c>
      <c r="G1227" s="1" t="s">
        <v>4693</v>
      </c>
      <c r="H1227" t="s">
        <v>5127</v>
      </c>
      <c r="I1227" t="s">
        <v>5127</v>
      </c>
      <c r="J1227" t="s">
        <v>5127</v>
      </c>
      <c r="K1227" t="s">
        <v>5127</v>
      </c>
      <c r="L1227" t="s">
        <v>5127</v>
      </c>
      <c r="M1227" s="2" t="s">
        <v>5130</v>
      </c>
      <c r="N1227">
        <f>COUNTIF(H1227:M1227, "O")</f>
        <v>0</v>
      </c>
    </row>
    <row r="1228" spans="1:14" x14ac:dyDescent="0.3">
      <c r="A1228" s="1">
        <v>20200228</v>
      </c>
      <c r="B1228" s="1" t="s">
        <v>1</v>
      </c>
      <c r="C1228" s="1" t="s">
        <v>4694</v>
      </c>
      <c r="D1228" s="1" t="s">
        <v>4695</v>
      </c>
      <c r="E1228" s="1" t="s">
        <v>4</v>
      </c>
      <c r="F1228" s="1" t="s">
        <v>4696</v>
      </c>
      <c r="G1228" s="1" t="s">
        <v>4697</v>
      </c>
      <c r="H1228" t="s">
        <v>5127</v>
      </c>
      <c r="I1228" t="s">
        <v>5127</v>
      </c>
      <c r="J1228" t="s">
        <v>5127</v>
      </c>
      <c r="K1228" t="s">
        <v>5127</v>
      </c>
      <c r="L1228" t="s">
        <v>5127</v>
      </c>
      <c r="M1228" s="2" t="s">
        <v>5130</v>
      </c>
      <c r="N1228">
        <f>COUNTIF(H1228:M1228, "O")</f>
        <v>0</v>
      </c>
    </row>
    <row r="1229" spans="1:14" x14ac:dyDescent="0.3">
      <c r="A1229" s="1">
        <v>20200228</v>
      </c>
      <c r="B1229" s="1" t="s">
        <v>1</v>
      </c>
      <c r="C1229" s="1" t="s">
        <v>4698</v>
      </c>
      <c r="D1229" s="1" t="s">
        <v>4699</v>
      </c>
      <c r="E1229" s="1" t="s">
        <v>4</v>
      </c>
      <c r="F1229" s="1" t="s">
        <v>4700</v>
      </c>
      <c r="G1229" s="1" t="s">
        <v>4701</v>
      </c>
      <c r="H1229" t="s">
        <v>5127</v>
      </c>
      <c r="I1229" t="s">
        <v>5127</v>
      </c>
      <c r="J1229" t="s">
        <v>5127</v>
      </c>
      <c r="K1229" t="s">
        <v>5127</v>
      </c>
      <c r="L1229" t="s">
        <v>5127</v>
      </c>
      <c r="M1229" s="2" t="s">
        <v>5130</v>
      </c>
      <c r="N1229">
        <f>COUNTIF(H1229:M1229, "O")</f>
        <v>0</v>
      </c>
    </row>
    <row r="1230" spans="1:14" x14ac:dyDescent="0.3">
      <c r="A1230" s="1">
        <v>20200228</v>
      </c>
      <c r="B1230" s="1" t="s">
        <v>1</v>
      </c>
      <c r="C1230" s="1" t="s">
        <v>4702</v>
      </c>
      <c r="D1230" s="1" t="s">
        <v>4703</v>
      </c>
      <c r="E1230" s="1" t="s">
        <v>4</v>
      </c>
      <c r="F1230" s="1" t="s">
        <v>4704</v>
      </c>
      <c r="G1230" s="1" t="s">
        <v>4705</v>
      </c>
      <c r="H1230" t="s">
        <v>5127</v>
      </c>
      <c r="I1230" t="s">
        <v>5127</v>
      </c>
      <c r="J1230" t="s">
        <v>5127</v>
      </c>
      <c r="K1230" t="s">
        <v>5127</v>
      </c>
      <c r="L1230" t="s">
        <v>5127</v>
      </c>
      <c r="M1230" s="2" t="s">
        <v>5130</v>
      </c>
      <c r="N1230">
        <f>COUNTIF(H1230:M1230, "O")</f>
        <v>0</v>
      </c>
    </row>
    <row r="1231" spans="1:14" x14ac:dyDescent="0.3">
      <c r="A1231" s="1">
        <v>20200228</v>
      </c>
      <c r="B1231" s="1" t="s">
        <v>1</v>
      </c>
      <c r="C1231" s="1" t="s">
        <v>4706</v>
      </c>
      <c r="D1231" s="1" t="s">
        <v>4707</v>
      </c>
      <c r="E1231" s="1" t="s">
        <v>4</v>
      </c>
      <c r="F1231" s="1" t="s">
        <v>4708</v>
      </c>
      <c r="G1231" s="1" t="s">
        <v>4709</v>
      </c>
      <c r="H1231" t="s">
        <v>5127</v>
      </c>
      <c r="I1231" t="s">
        <v>5127</v>
      </c>
      <c r="J1231" t="s">
        <v>5127</v>
      </c>
      <c r="K1231" t="s">
        <v>5127</v>
      </c>
      <c r="L1231" t="s">
        <v>5127</v>
      </c>
      <c r="M1231" s="2" t="s">
        <v>5130</v>
      </c>
      <c r="N1231">
        <f>COUNTIF(H1231:M1231, "O")</f>
        <v>0</v>
      </c>
    </row>
    <row r="1232" spans="1:14" x14ac:dyDescent="0.3">
      <c r="A1232" s="1">
        <v>20200228</v>
      </c>
      <c r="B1232" s="1" t="s">
        <v>1</v>
      </c>
      <c r="C1232" s="1" t="s">
        <v>4714</v>
      </c>
      <c r="D1232" s="1" t="s">
        <v>4715</v>
      </c>
      <c r="E1232" s="1" t="s">
        <v>4</v>
      </c>
      <c r="F1232" s="1" t="s">
        <v>4716</v>
      </c>
      <c r="G1232" s="1" t="s">
        <v>4717</v>
      </c>
      <c r="H1232" t="s">
        <v>5127</v>
      </c>
      <c r="I1232" t="s">
        <v>5127</v>
      </c>
      <c r="J1232" t="s">
        <v>5127</v>
      </c>
      <c r="K1232" t="s">
        <v>5127</v>
      </c>
      <c r="L1232" t="s">
        <v>5127</v>
      </c>
      <c r="M1232" s="2" t="s">
        <v>5130</v>
      </c>
      <c r="N1232">
        <f>COUNTIF(H1232:M1232, "O")</f>
        <v>0</v>
      </c>
    </row>
    <row r="1233" spans="1:14" x14ac:dyDescent="0.3">
      <c r="A1233" s="1">
        <v>20200228</v>
      </c>
      <c r="B1233" s="1" t="s">
        <v>1</v>
      </c>
      <c r="C1233" s="1" t="s">
        <v>4718</v>
      </c>
      <c r="D1233" s="1" t="s">
        <v>4719</v>
      </c>
      <c r="E1233" s="1" t="s">
        <v>4</v>
      </c>
      <c r="F1233" s="1" t="s">
        <v>4720</v>
      </c>
      <c r="G1233" s="1" t="s">
        <v>4721</v>
      </c>
      <c r="H1233" t="s">
        <v>5127</v>
      </c>
      <c r="I1233" t="s">
        <v>5127</v>
      </c>
      <c r="J1233" t="s">
        <v>5127</v>
      </c>
      <c r="K1233" t="s">
        <v>5127</v>
      </c>
      <c r="L1233" t="s">
        <v>5127</v>
      </c>
      <c r="M1233" s="2" t="s">
        <v>5130</v>
      </c>
      <c r="N1233">
        <f>COUNTIF(H1233:M1233, "O")</f>
        <v>0</v>
      </c>
    </row>
    <row r="1234" spans="1:14" x14ac:dyDescent="0.3">
      <c r="A1234" s="1">
        <v>20200228</v>
      </c>
      <c r="B1234" s="1" t="s">
        <v>1</v>
      </c>
      <c r="C1234" s="1" t="s">
        <v>4722</v>
      </c>
      <c r="D1234" s="1" t="s">
        <v>4723</v>
      </c>
      <c r="E1234" s="1" t="s">
        <v>4</v>
      </c>
      <c r="F1234" s="1" t="s">
        <v>4724</v>
      </c>
      <c r="G1234" s="1" t="s">
        <v>4725</v>
      </c>
      <c r="H1234" t="s">
        <v>5127</v>
      </c>
      <c r="I1234" t="s">
        <v>5127</v>
      </c>
      <c r="J1234" t="s">
        <v>5127</v>
      </c>
      <c r="K1234" t="s">
        <v>5127</v>
      </c>
      <c r="L1234" t="s">
        <v>5127</v>
      </c>
      <c r="M1234" s="2" t="s">
        <v>5130</v>
      </c>
      <c r="N1234">
        <f>COUNTIF(H1234:M1234, "O")</f>
        <v>0</v>
      </c>
    </row>
    <row r="1235" spans="1:14" x14ac:dyDescent="0.3">
      <c r="A1235" s="1">
        <v>20200228</v>
      </c>
      <c r="B1235" s="1" t="s">
        <v>1</v>
      </c>
      <c r="C1235" s="1" t="s">
        <v>4726</v>
      </c>
      <c r="D1235" s="1" t="s">
        <v>4727</v>
      </c>
      <c r="E1235" s="1" t="s">
        <v>4</v>
      </c>
      <c r="F1235" s="1" t="s">
        <v>4728</v>
      </c>
      <c r="G1235" s="1" t="s">
        <v>4729</v>
      </c>
      <c r="H1235" t="s">
        <v>5127</v>
      </c>
      <c r="I1235" t="s">
        <v>5127</v>
      </c>
      <c r="J1235" t="s">
        <v>5127</v>
      </c>
      <c r="K1235" t="s">
        <v>5127</v>
      </c>
      <c r="L1235" t="s">
        <v>5127</v>
      </c>
      <c r="M1235" s="2" t="s">
        <v>5130</v>
      </c>
      <c r="N1235">
        <f>COUNTIF(H1235:M1235, "O")</f>
        <v>0</v>
      </c>
    </row>
    <row r="1236" spans="1:14" x14ac:dyDescent="0.3">
      <c r="A1236" s="1">
        <v>20200228</v>
      </c>
      <c r="B1236" s="1" t="s">
        <v>1</v>
      </c>
      <c r="C1236" s="1" t="s">
        <v>4730</v>
      </c>
      <c r="D1236" s="1" t="s">
        <v>4731</v>
      </c>
      <c r="E1236" s="1" t="s">
        <v>4</v>
      </c>
      <c r="F1236" s="1" t="s">
        <v>4732</v>
      </c>
      <c r="G1236" s="1" t="s">
        <v>4733</v>
      </c>
      <c r="H1236" t="s">
        <v>5127</v>
      </c>
      <c r="I1236" t="s">
        <v>5127</v>
      </c>
      <c r="J1236" t="s">
        <v>5127</v>
      </c>
      <c r="K1236" t="s">
        <v>5127</v>
      </c>
      <c r="L1236" t="s">
        <v>5127</v>
      </c>
      <c r="M1236" s="2" t="s">
        <v>5130</v>
      </c>
      <c r="N1236">
        <f>COUNTIF(H1236:M1236, "O")</f>
        <v>0</v>
      </c>
    </row>
    <row r="1237" spans="1:14" x14ac:dyDescent="0.3">
      <c r="A1237" s="1">
        <v>20200228</v>
      </c>
      <c r="B1237" s="1" t="s">
        <v>1</v>
      </c>
      <c r="C1237" s="1" t="s">
        <v>4734</v>
      </c>
      <c r="D1237" s="1" t="s">
        <v>4735</v>
      </c>
      <c r="E1237" s="1" t="s">
        <v>4</v>
      </c>
      <c r="F1237" s="1" t="s">
        <v>4736</v>
      </c>
      <c r="G1237" s="1" t="s">
        <v>4737</v>
      </c>
      <c r="H1237" t="s">
        <v>5127</v>
      </c>
      <c r="I1237" t="s">
        <v>5127</v>
      </c>
      <c r="J1237" t="s">
        <v>5127</v>
      </c>
      <c r="K1237" t="s">
        <v>5127</v>
      </c>
      <c r="L1237" t="s">
        <v>5127</v>
      </c>
      <c r="M1237" s="2" t="s">
        <v>5130</v>
      </c>
      <c r="N1237">
        <f>COUNTIF(H1237:M1237, "O")</f>
        <v>0</v>
      </c>
    </row>
    <row r="1238" spans="1:14" x14ac:dyDescent="0.3">
      <c r="A1238" s="1">
        <v>20200228</v>
      </c>
      <c r="B1238" s="1" t="s">
        <v>1</v>
      </c>
      <c r="C1238" s="1" t="s">
        <v>4738</v>
      </c>
      <c r="D1238" s="1" t="s">
        <v>4739</v>
      </c>
      <c r="E1238" s="1" t="s">
        <v>4</v>
      </c>
      <c r="F1238" s="1" t="s">
        <v>4740</v>
      </c>
      <c r="G1238" s="1" t="s">
        <v>4741</v>
      </c>
      <c r="H1238" t="s">
        <v>5127</v>
      </c>
      <c r="I1238" t="s">
        <v>5127</v>
      </c>
      <c r="J1238" t="s">
        <v>5127</v>
      </c>
      <c r="K1238" t="s">
        <v>5127</v>
      </c>
      <c r="L1238" t="s">
        <v>5127</v>
      </c>
      <c r="M1238" s="2" t="s">
        <v>5130</v>
      </c>
      <c r="N1238">
        <f>COUNTIF(H1238:M1238, "O")</f>
        <v>0</v>
      </c>
    </row>
    <row r="1239" spans="1:14" x14ac:dyDescent="0.3">
      <c r="A1239" s="1">
        <v>20200228</v>
      </c>
      <c r="B1239" s="1" t="s">
        <v>1</v>
      </c>
      <c r="C1239" s="1" t="s">
        <v>4742</v>
      </c>
      <c r="D1239" s="1" t="s">
        <v>4743</v>
      </c>
      <c r="E1239" s="1" t="s">
        <v>4</v>
      </c>
      <c r="F1239" s="1" t="s">
        <v>4744</v>
      </c>
      <c r="G1239" s="1" t="s">
        <v>4745</v>
      </c>
      <c r="H1239" t="s">
        <v>5127</v>
      </c>
      <c r="I1239" t="s">
        <v>5127</v>
      </c>
      <c r="J1239" t="s">
        <v>5127</v>
      </c>
      <c r="K1239" t="s">
        <v>5127</v>
      </c>
      <c r="L1239" t="s">
        <v>5127</v>
      </c>
      <c r="M1239" s="2" t="s">
        <v>5130</v>
      </c>
      <c r="N1239">
        <f>COUNTIF(H1239:M1239, "O")</f>
        <v>0</v>
      </c>
    </row>
    <row r="1240" spans="1:14" x14ac:dyDescent="0.3">
      <c r="A1240" s="1">
        <v>20200228</v>
      </c>
      <c r="B1240" s="1" t="s">
        <v>1</v>
      </c>
      <c r="C1240" s="1" t="s">
        <v>4746</v>
      </c>
      <c r="D1240" s="1" t="s">
        <v>4747</v>
      </c>
      <c r="E1240" s="1" t="s">
        <v>4</v>
      </c>
      <c r="F1240" s="1" t="s">
        <v>4748</v>
      </c>
      <c r="G1240" s="1" t="s">
        <v>4749</v>
      </c>
      <c r="H1240" t="s">
        <v>5127</v>
      </c>
      <c r="I1240" t="s">
        <v>5127</v>
      </c>
      <c r="J1240" t="s">
        <v>5127</v>
      </c>
      <c r="K1240" t="s">
        <v>5127</v>
      </c>
      <c r="L1240" t="s">
        <v>5127</v>
      </c>
      <c r="M1240" s="2" t="s">
        <v>5130</v>
      </c>
      <c r="N1240">
        <f>COUNTIF(H1240:M1240, "O")</f>
        <v>0</v>
      </c>
    </row>
    <row r="1241" spans="1:14" x14ac:dyDescent="0.3">
      <c r="A1241" s="1">
        <v>20200228</v>
      </c>
      <c r="B1241" s="1" t="s">
        <v>1</v>
      </c>
      <c r="C1241" s="1" t="s">
        <v>4754</v>
      </c>
      <c r="D1241" s="1" t="s">
        <v>4755</v>
      </c>
      <c r="E1241" s="1" t="s">
        <v>4</v>
      </c>
      <c r="F1241" s="1" t="s">
        <v>4756</v>
      </c>
      <c r="G1241" s="1" t="s">
        <v>4757</v>
      </c>
      <c r="H1241" t="s">
        <v>5127</v>
      </c>
      <c r="I1241" t="s">
        <v>5127</v>
      </c>
      <c r="J1241" t="s">
        <v>5127</v>
      </c>
      <c r="K1241" t="s">
        <v>5127</v>
      </c>
      <c r="L1241" t="s">
        <v>5127</v>
      </c>
      <c r="M1241" s="2" t="s">
        <v>5130</v>
      </c>
      <c r="N1241">
        <f>COUNTIF(H1241:M1241, "O")</f>
        <v>0</v>
      </c>
    </row>
    <row r="1242" spans="1:14" x14ac:dyDescent="0.3">
      <c r="A1242" s="1">
        <v>20200228</v>
      </c>
      <c r="B1242" s="1" t="s">
        <v>1</v>
      </c>
      <c r="C1242" s="1" t="s">
        <v>4758</v>
      </c>
      <c r="D1242" s="1" t="s">
        <v>4759</v>
      </c>
      <c r="E1242" s="1" t="s">
        <v>4</v>
      </c>
      <c r="F1242" s="1" t="s">
        <v>4760</v>
      </c>
      <c r="G1242" s="1" t="s">
        <v>4761</v>
      </c>
      <c r="H1242" t="s">
        <v>5127</v>
      </c>
      <c r="I1242" t="s">
        <v>5127</v>
      </c>
      <c r="J1242" t="s">
        <v>5127</v>
      </c>
      <c r="K1242" t="s">
        <v>5127</v>
      </c>
      <c r="L1242" t="s">
        <v>5127</v>
      </c>
      <c r="M1242" s="2" t="s">
        <v>5130</v>
      </c>
      <c r="N1242">
        <f>COUNTIF(H1242:M1242, "O")</f>
        <v>0</v>
      </c>
    </row>
    <row r="1243" spans="1:14" x14ac:dyDescent="0.3">
      <c r="A1243" s="1">
        <v>20200228</v>
      </c>
      <c r="B1243" s="1" t="s">
        <v>1</v>
      </c>
      <c r="C1243" s="1" t="s">
        <v>4762</v>
      </c>
      <c r="D1243" s="1" t="s">
        <v>4763</v>
      </c>
      <c r="E1243" s="1" t="s">
        <v>4</v>
      </c>
      <c r="F1243" s="1" t="s">
        <v>4764</v>
      </c>
      <c r="G1243" s="1" t="s">
        <v>4765</v>
      </c>
      <c r="H1243" t="s">
        <v>5127</v>
      </c>
      <c r="I1243" t="s">
        <v>5127</v>
      </c>
      <c r="J1243" t="s">
        <v>5127</v>
      </c>
      <c r="K1243" t="s">
        <v>5127</v>
      </c>
      <c r="L1243" t="s">
        <v>5127</v>
      </c>
      <c r="M1243" s="2" t="s">
        <v>5130</v>
      </c>
      <c r="N1243">
        <f>COUNTIF(H1243:M1243, "O")</f>
        <v>0</v>
      </c>
    </row>
    <row r="1244" spans="1:14" x14ac:dyDescent="0.3">
      <c r="A1244" s="1">
        <v>20200228</v>
      </c>
      <c r="B1244" s="1" t="s">
        <v>1</v>
      </c>
      <c r="C1244" s="1" t="s">
        <v>4766</v>
      </c>
      <c r="D1244" s="1" t="s">
        <v>4767</v>
      </c>
      <c r="E1244" s="1" t="s">
        <v>4</v>
      </c>
      <c r="F1244" s="1" t="s">
        <v>4768</v>
      </c>
      <c r="G1244" s="1" t="s">
        <v>4769</v>
      </c>
      <c r="H1244" t="s">
        <v>5127</v>
      </c>
      <c r="I1244" t="s">
        <v>5127</v>
      </c>
      <c r="J1244" t="s">
        <v>5127</v>
      </c>
      <c r="K1244" t="s">
        <v>5127</v>
      </c>
      <c r="L1244" t="s">
        <v>5127</v>
      </c>
      <c r="M1244" s="2" t="s">
        <v>5130</v>
      </c>
      <c r="N1244">
        <f>COUNTIF(H1244:M1244, "O")</f>
        <v>0</v>
      </c>
    </row>
    <row r="1245" spans="1:14" x14ac:dyDescent="0.3">
      <c r="A1245" s="1">
        <v>20200228</v>
      </c>
      <c r="B1245" s="1" t="s">
        <v>1</v>
      </c>
      <c r="C1245" s="1" t="s">
        <v>4770</v>
      </c>
      <c r="D1245" s="1" t="s">
        <v>4759</v>
      </c>
      <c r="E1245" s="1" t="s">
        <v>4</v>
      </c>
      <c r="F1245" s="1" t="s">
        <v>4760</v>
      </c>
      <c r="G1245" s="1" t="s">
        <v>4761</v>
      </c>
      <c r="H1245" t="s">
        <v>5127</v>
      </c>
      <c r="I1245" t="s">
        <v>5127</v>
      </c>
      <c r="J1245" t="s">
        <v>5127</v>
      </c>
      <c r="K1245" t="s">
        <v>5127</v>
      </c>
      <c r="L1245" t="s">
        <v>5127</v>
      </c>
      <c r="M1245" s="2" t="s">
        <v>5130</v>
      </c>
      <c r="N1245">
        <f>COUNTIF(H1245:M1245, "O")</f>
        <v>0</v>
      </c>
    </row>
    <row r="1246" spans="1:14" x14ac:dyDescent="0.3">
      <c r="A1246" s="1">
        <v>20200228</v>
      </c>
      <c r="B1246" s="1" t="s">
        <v>1</v>
      </c>
      <c r="C1246" s="1" t="s">
        <v>4771</v>
      </c>
      <c r="D1246" s="1" t="s">
        <v>4772</v>
      </c>
      <c r="E1246" s="1" t="s">
        <v>4</v>
      </c>
      <c r="F1246" s="1" t="s">
        <v>4773</v>
      </c>
      <c r="G1246" s="1" t="s">
        <v>4774</v>
      </c>
      <c r="H1246" t="s">
        <v>5127</v>
      </c>
      <c r="I1246" t="s">
        <v>5127</v>
      </c>
      <c r="J1246" t="s">
        <v>5127</v>
      </c>
      <c r="K1246" t="s">
        <v>5127</v>
      </c>
      <c r="L1246" t="s">
        <v>5127</v>
      </c>
      <c r="M1246" s="2" t="s">
        <v>5130</v>
      </c>
      <c r="N1246">
        <f>COUNTIF(H1246:M1246, "O")</f>
        <v>0</v>
      </c>
    </row>
    <row r="1247" spans="1:14" x14ac:dyDescent="0.3">
      <c r="A1247" s="1">
        <v>20200228</v>
      </c>
      <c r="B1247" s="1" t="s">
        <v>1</v>
      </c>
      <c r="C1247" s="1" t="s">
        <v>4775</v>
      </c>
      <c r="D1247" s="1" t="s">
        <v>4776</v>
      </c>
      <c r="E1247" s="1" t="s">
        <v>4</v>
      </c>
      <c r="F1247" s="1" t="s">
        <v>4777</v>
      </c>
      <c r="G1247" s="1" t="s">
        <v>4778</v>
      </c>
      <c r="H1247" t="s">
        <v>5127</v>
      </c>
      <c r="I1247" t="s">
        <v>5127</v>
      </c>
      <c r="J1247" t="s">
        <v>5127</v>
      </c>
      <c r="K1247" t="s">
        <v>5127</v>
      </c>
      <c r="L1247" t="s">
        <v>5127</v>
      </c>
      <c r="M1247" s="2" t="s">
        <v>5130</v>
      </c>
      <c r="N1247">
        <f>COUNTIF(H1247:M1247, "O")</f>
        <v>0</v>
      </c>
    </row>
    <row r="1248" spans="1:14" x14ac:dyDescent="0.3">
      <c r="A1248" s="1">
        <v>20200228</v>
      </c>
      <c r="B1248" s="1" t="s">
        <v>1</v>
      </c>
      <c r="C1248" s="1" t="s">
        <v>4779</v>
      </c>
      <c r="D1248" s="1" t="s">
        <v>4780</v>
      </c>
      <c r="E1248" s="1" t="s">
        <v>4</v>
      </c>
      <c r="F1248" s="1" t="s">
        <v>4781</v>
      </c>
      <c r="G1248" s="1" t="s">
        <v>4782</v>
      </c>
      <c r="H1248" t="s">
        <v>5127</v>
      </c>
      <c r="I1248" t="s">
        <v>5127</v>
      </c>
      <c r="J1248" t="s">
        <v>5127</v>
      </c>
      <c r="K1248" t="s">
        <v>5127</v>
      </c>
      <c r="L1248" t="s">
        <v>5127</v>
      </c>
      <c r="M1248" s="2" t="s">
        <v>5130</v>
      </c>
      <c r="N1248">
        <f>COUNTIF(H1248:M1248, "O")</f>
        <v>0</v>
      </c>
    </row>
    <row r="1249" spans="1:14" x14ac:dyDescent="0.3">
      <c r="A1249" s="1">
        <v>20200228</v>
      </c>
      <c r="B1249" s="1" t="s">
        <v>1</v>
      </c>
      <c r="C1249" s="1" t="s">
        <v>4783</v>
      </c>
      <c r="D1249" s="1" t="s">
        <v>4784</v>
      </c>
      <c r="E1249" s="1" t="s">
        <v>4</v>
      </c>
      <c r="F1249" s="1" t="s">
        <v>4785</v>
      </c>
      <c r="G1249" s="1" t="s">
        <v>4786</v>
      </c>
      <c r="H1249" t="s">
        <v>5127</v>
      </c>
      <c r="I1249" t="s">
        <v>5127</v>
      </c>
      <c r="J1249" t="s">
        <v>5127</v>
      </c>
      <c r="K1249" t="s">
        <v>5127</v>
      </c>
      <c r="L1249" t="s">
        <v>5127</v>
      </c>
      <c r="M1249" s="2" t="s">
        <v>5130</v>
      </c>
      <c r="N1249">
        <f>COUNTIF(H1249:M1249, "O")</f>
        <v>0</v>
      </c>
    </row>
    <row r="1250" spans="1:14" x14ac:dyDescent="0.3">
      <c r="A1250" s="1">
        <v>20200228</v>
      </c>
      <c r="B1250" s="1" t="s">
        <v>1</v>
      </c>
      <c r="C1250" s="1" t="s">
        <v>4787</v>
      </c>
      <c r="D1250" s="1" t="s">
        <v>4788</v>
      </c>
      <c r="E1250" s="1" t="s">
        <v>4</v>
      </c>
      <c r="F1250" s="1" t="s">
        <v>4789</v>
      </c>
      <c r="G1250" s="1" t="s">
        <v>4790</v>
      </c>
      <c r="H1250" t="s">
        <v>5127</v>
      </c>
      <c r="I1250" t="s">
        <v>5127</v>
      </c>
      <c r="J1250" t="s">
        <v>5127</v>
      </c>
      <c r="K1250" t="s">
        <v>5127</v>
      </c>
      <c r="L1250" t="s">
        <v>5127</v>
      </c>
      <c r="M1250" s="2" t="s">
        <v>5130</v>
      </c>
      <c r="N1250">
        <f>COUNTIF(H1250:M1250, "O")</f>
        <v>0</v>
      </c>
    </row>
    <row r="1251" spans="1:14" x14ac:dyDescent="0.3">
      <c r="A1251" s="1">
        <v>20200228</v>
      </c>
      <c r="B1251" s="1" t="s">
        <v>1</v>
      </c>
      <c r="C1251" s="1" t="s">
        <v>4791</v>
      </c>
      <c r="D1251" s="1" t="s">
        <v>4792</v>
      </c>
      <c r="E1251" s="1" t="s">
        <v>4</v>
      </c>
      <c r="F1251" s="1" t="s">
        <v>4793</v>
      </c>
      <c r="G1251" s="1" t="s">
        <v>4794</v>
      </c>
      <c r="H1251" t="s">
        <v>5127</v>
      </c>
      <c r="I1251" t="s">
        <v>5127</v>
      </c>
      <c r="J1251" t="s">
        <v>5127</v>
      </c>
      <c r="K1251" t="s">
        <v>5127</v>
      </c>
      <c r="L1251" t="s">
        <v>5127</v>
      </c>
      <c r="M1251" s="2" t="s">
        <v>5130</v>
      </c>
      <c r="N1251">
        <f>COUNTIF(H1251:M1251, "O")</f>
        <v>0</v>
      </c>
    </row>
    <row r="1252" spans="1:14" x14ac:dyDescent="0.3">
      <c r="A1252" s="1">
        <v>20200228</v>
      </c>
      <c r="B1252" s="1" t="s">
        <v>1</v>
      </c>
      <c r="C1252" s="1" t="s">
        <v>4795</v>
      </c>
      <c r="D1252" s="1" t="s">
        <v>4796</v>
      </c>
      <c r="E1252" s="1" t="s">
        <v>4</v>
      </c>
      <c r="F1252" s="1" t="s">
        <v>4797</v>
      </c>
      <c r="G1252" s="1" t="s">
        <v>4798</v>
      </c>
      <c r="H1252" t="s">
        <v>5127</v>
      </c>
      <c r="I1252" t="s">
        <v>5127</v>
      </c>
      <c r="J1252" t="s">
        <v>5127</v>
      </c>
      <c r="K1252" t="s">
        <v>5127</v>
      </c>
      <c r="L1252" t="s">
        <v>5127</v>
      </c>
      <c r="M1252" s="2" t="s">
        <v>5130</v>
      </c>
      <c r="N1252">
        <f>COUNTIF(H1252:M1252, "O")</f>
        <v>0</v>
      </c>
    </row>
    <row r="1253" spans="1:14" x14ac:dyDescent="0.3">
      <c r="A1253" s="1">
        <v>20200228</v>
      </c>
      <c r="B1253" s="1" t="s">
        <v>1</v>
      </c>
      <c r="C1253" s="1" t="s">
        <v>4799</v>
      </c>
      <c r="D1253" s="1" t="s">
        <v>4800</v>
      </c>
      <c r="E1253" s="1" t="s">
        <v>4</v>
      </c>
      <c r="F1253" s="1" t="s">
        <v>4801</v>
      </c>
      <c r="G1253" s="1" t="s">
        <v>4802</v>
      </c>
      <c r="H1253" t="s">
        <v>5127</v>
      </c>
      <c r="I1253" t="s">
        <v>5127</v>
      </c>
      <c r="J1253" t="s">
        <v>5127</v>
      </c>
      <c r="K1253" t="s">
        <v>5127</v>
      </c>
      <c r="L1253" t="s">
        <v>5127</v>
      </c>
      <c r="M1253" s="2" t="s">
        <v>5130</v>
      </c>
      <c r="N1253">
        <f>COUNTIF(H1253:M1253, "O")</f>
        <v>0</v>
      </c>
    </row>
    <row r="1254" spans="1:14" x14ac:dyDescent="0.3">
      <c r="A1254" s="1">
        <v>20200228</v>
      </c>
      <c r="B1254" s="1" t="s">
        <v>1</v>
      </c>
      <c r="C1254" s="1" t="s">
        <v>4803</v>
      </c>
      <c r="D1254" s="1" t="s">
        <v>4804</v>
      </c>
      <c r="E1254" s="1" t="s">
        <v>4</v>
      </c>
      <c r="F1254" s="1" t="s">
        <v>4805</v>
      </c>
      <c r="G1254" s="1" t="s">
        <v>4806</v>
      </c>
      <c r="H1254" t="s">
        <v>5127</v>
      </c>
      <c r="I1254" t="s">
        <v>5127</v>
      </c>
      <c r="J1254" t="s">
        <v>5127</v>
      </c>
      <c r="K1254" t="s">
        <v>5127</v>
      </c>
      <c r="L1254" t="s">
        <v>5127</v>
      </c>
      <c r="M1254" s="2" t="s">
        <v>5130</v>
      </c>
      <c r="N1254">
        <f>COUNTIF(H1254:M1254, "O")</f>
        <v>0</v>
      </c>
    </row>
    <row r="1255" spans="1:14" x14ac:dyDescent="0.3">
      <c r="A1255" s="1">
        <v>20200228</v>
      </c>
      <c r="B1255" s="1" t="s">
        <v>1</v>
      </c>
      <c r="C1255" s="1" t="s">
        <v>4807</v>
      </c>
      <c r="D1255" s="1" t="s">
        <v>4808</v>
      </c>
      <c r="E1255" s="1" t="s">
        <v>4</v>
      </c>
      <c r="F1255" s="1" t="s">
        <v>4809</v>
      </c>
      <c r="G1255" s="1" t="s">
        <v>4810</v>
      </c>
      <c r="H1255" t="s">
        <v>5127</v>
      </c>
      <c r="I1255" t="s">
        <v>5127</v>
      </c>
      <c r="J1255" t="s">
        <v>5127</v>
      </c>
      <c r="K1255" t="s">
        <v>5127</v>
      </c>
      <c r="L1255" t="s">
        <v>5127</v>
      </c>
      <c r="M1255" s="2" t="s">
        <v>5130</v>
      </c>
      <c r="N1255">
        <f>COUNTIF(H1255:M1255, "O")</f>
        <v>0</v>
      </c>
    </row>
    <row r="1256" spans="1:14" x14ac:dyDescent="0.3">
      <c r="A1256" s="1">
        <v>20200228</v>
      </c>
      <c r="B1256" s="1" t="s">
        <v>1</v>
      </c>
      <c r="C1256" s="1" t="s">
        <v>4811</v>
      </c>
      <c r="D1256" s="1" t="s">
        <v>4812</v>
      </c>
      <c r="E1256" s="1" t="s">
        <v>4</v>
      </c>
      <c r="F1256" s="1" t="s">
        <v>4813</v>
      </c>
      <c r="G1256" s="1" t="s">
        <v>4814</v>
      </c>
      <c r="H1256" t="s">
        <v>5127</v>
      </c>
      <c r="I1256" t="s">
        <v>5127</v>
      </c>
      <c r="J1256" t="s">
        <v>5127</v>
      </c>
      <c r="K1256" t="s">
        <v>5127</v>
      </c>
      <c r="L1256" t="s">
        <v>5127</v>
      </c>
      <c r="M1256" s="2" t="s">
        <v>5130</v>
      </c>
      <c r="N1256">
        <f>COUNTIF(H1256:M1256, "O")</f>
        <v>0</v>
      </c>
    </row>
    <row r="1257" spans="1:14" x14ac:dyDescent="0.3">
      <c r="A1257" s="1">
        <v>20200228</v>
      </c>
      <c r="B1257" s="1" t="s">
        <v>1</v>
      </c>
      <c r="C1257" s="1" t="s">
        <v>4815</v>
      </c>
      <c r="D1257" s="1" t="s">
        <v>4816</v>
      </c>
      <c r="E1257" s="1" t="s">
        <v>4</v>
      </c>
      <c r="F1257" s="1" t="s">
        <v>4817</v>
      </c>
      <c r="G1257" s="1" t="s">
        <v>4818</v>
      </c>
      <c r="H1257" t="s">
        <v>5127</v>
      </c>
      <c r="I1257" t="s">
        <v>5127</v>
      </c>
      <c r="J1257" t="s">
        <v>5127</v>
      </c>
      <c r="K1257" t="s">
        <v>5127</v>
      </c>
      <c r="L1257" t="s">
        <v>5127</v>
      </c>
      <c r="M1257" s="2" t="s">
        <v>5130</v>
      </c>
      <c r="N1257">
        <f>COUNTIF(H1257:M1257, "O")</f>
        <v>0</v>
      </c>
    </row>
    <row r="1258" spans="1:14" x14ac:dyDescent="0.3">
      <c r="A1258" s="1">
        <v>20200228</v>
      </c>
      <c r="B1258" s="1" t="s">
        <v>1</v>
      </c>
      <c r="C1258" s="1" t="s">
        <v>4819</v>
      </c>
      <c r="D1258" s="1" t="s">
        <v>4820</v>
      </c>
      <c r="E1258" s="1" t="s">
        <v>4</v>
      </c>
      <c r="F1258" s="1" t="s">
        <v>4821</v>
      </c>
      <c r="G1258" s="1" t="s">
        <v>4822</v>
      </c>
      <c r="H1258" t="s">
        <v>5127</v>
      </c>
      <c r="I1258" t="s">
        <v>5127</v>
      </c>
      <c r="J1258" t="s">
        <v>5127</v>
      </c>
      <c r="K1258" t="s">
        <v>5127</v>
      </c>
      <c r="L1258" t="s">
        <v>5127</v>
      </c>
      <c r="M1258" s="2" t="s">
        <v>5130</v>
      </c>
      <c r="N1258">
        <f>COUNTIF(H1258:M1258, "O")</f>
        <v>0</v>
      </c>
    </row>
    <row r="1259" spans="1:14" x14ac:dyDescent="0.3">
      <c r="A1259" s="1">
        <v>20200228</v>
      </c>
      <c r="B1259" s="1" t="s">
        <v>1</v>
      </c>
      <c r="C1259" s="1" t="s">
        <v>4823</v>
      </c>
      <c r="D1259" s="1" t="s">
        <v>4824</v>
      </c>
      <c r="E1259" s="1" t="s">
        <v>4</v>
      </c>
      <c r="F1259" s="1" t="s">
        <v>4825</v>
      </c>
      <c r="G1259" s="1" t="s">
        <v>4826</v>
      </c>
      <c r="H1259" t="s">
        <v>5127</v>
      </c>
      <c r="I1259" t="s">
        <v>5127</v>
      </c>
      <c r="J1259" t="s">
        <v>5127</v>
      </c>
      <c r="K1259" t="s">
        <v>5127</v>
      </c>
      <c r="L1259" t="s">
        <v>5127</v>
      </c>
      <c r="M1259" s="2" t="s">
        <v>5130</v>
      </c>
      <c r="N1259">
        <f>COUNTIF(H1259:M1259, "O")</f>
        <v>0</v>
      </c>
    </row>
    <row r="1260" spans="1:14" x14ac:dyDescent="0.3">
      <c r="A1260" s="1">
        <v>20200228</v>
      </c>
      <c r="B1260" s="1" t="s">
        <v>1</v>
      </c>
      <c r="C1260" s="1" t="s">
        <v>4827</v>
      </c>
      <c r="D1260" s="1" t="s">
        <v>4828</v>
      </c>
      <c r="E1260" s="1" t="s">
        <v>4</v>
      </c>
      <c r="F1260" s="1" t="s">
        <v>4829</v>
      </c>
      <c r="G1260" s="1" t="s">
        <v>4830</v>
      </c>
      <c r="H1260" t="s">
        <v>5127</v>
      </c>
      <c r="I1260" t="s">
        <v>5127</v>
      </c>
      <c r="J1260" t="s">
        <v>5127</v>
      </c>
      <c r="K1260" t="s">
        <v>5127</v>
      </c>
      <c r="L1260" t="s">
        <v>5127</v>
      </c>
      <c r="M1260" s="2" t="s">
        <v>5130</v>
      </c>
      <c r="N1260">
        <f>COUNTIF(H1260:M1260, "O")</f>
        <v>0</v>
      </c>
    </row>
    <row r="1261" spans="1:14" x14ac:dyDescent="0.3">
      <c r="A1261" s="1">
        <v>20200228</v>
      </c>
      <c r="B1261" s="1" t="s">
        <v>1</v>
      </c>
      <c r="C1261" s="1" t="s">
        <v>4831</v>
      </c>
      <c r="D1261" s="1" t="s">
        <v>4832</v>
      </c>
      <c r="E1261" s="1" t="s">
        <v>4</v>
      </c>
      <c r="F1261" s="1" t="s">
        <v>4744</v>
      </c>
      <c r="G1261" s="1" t="s">
        <v>4745</v>
      </c>
      <c r="H1261" t="s">
        <v>5127</v>
      </c>
      <c r="I1261" t="s">
        <v>5127</v>
      </c>
      <c r="J1261" t="s">
        <v>5127</v>
      </c>
      <c r="K1261" t="s">
        <v>5127</v>
      </c>
      <c r="L1261" t="s">
        <v>5127</v>
      </c>
      <c r="M1261" s="2" t="s">
        <v>5130</v>
      </c>
      <c r="N1261">
        <f>COUNTIF(H1261:M1261, "O")</f>
        <v>0</v>
      </c>
    </row>
    <row r="1262" spans="1:14" x14ac:dyDescent="0.3">
      <c r="A1262" s="1">
        <v>20200228</v>
      </c>
      <c r="B1262" s="1" t="s">
        <v>1</v>
      </c>
      <c r="C1262" s="1" t="s">
        <v>4833</v>
      </c>
      <c r="D1262" s="1" t="s">
        <v>4834</v>
      </c>
      <c r="E1262" s="1" t="s">
        <v>4</v>
      </c>
      <c r="F1262" s="1" t="s">
        <v>4835</v>
      </c>
      <c r="G1262" s="1" t="s">
        <v>4836</v>
      </c>
      <c r="H1262" t="s">
        <v>5127</v>
      </c>
      <c r="I1262" t="s">
        <v>5127</v>
      </c>
      <c r="J1262" t="s">
        <v>5127</v>
      </c>
      <c r="K1262" t="s">
        <v>5127</v>
      </c>
      <c r="L1262" t="s">
        <v>5127</v>
      </c>
      <c r="M1262" s="2" t="s">
        <v>5130</v>
      </c>
      <c r="N1262">
        <f>COUNTIF(H1262:M1262, "O")</f>
        <v>0</v>
      </c>
    </row>
    <row r="1263" spans="1:14" x14ac:dyDescent="0.3">
      <c r="A1263" s="1">
        <v>20200228</v>
      </c>
      <c r="B1263" s="1" t="s">
        <v>1</v>
      </c>
      <c r="C1263" s="1" t="s">
        <v>4837</v>
      </c>
      <c r="D1263" s="1" t="s">
        <v>4838</v>
      </c>
      <c r="E1263" s="1" t="s">
        <v>4</v>
      </c>
      <c r="F1263" s="1" t="s">
        <v>4839</v>
      </c>
      <c r="G1263" s="1" t="s">
        <v>4840</v>
      </c>
      <c r="H1263" t="s">
        <v>5127</v>
      </c>
      <c r="I1263" t="s">
        <v>5127</v>
      </c>
      <c r="J1263" t="s">
        <v>5127</v>
      </c>
      <c r="K1263" t="s">
        <v>5127</v>
      </c>
      <c r="L1263" t="s">
        <v>5127</v>
      </c>
      <c r="M1263" s="2" t="s">
        <v>5130</v>
      </c>
      <c r="N1263">
        <f>COUNTIF(H1263:M1263, "O")</f>
        <v>0</v>
      </c>
    </row>
    <row r="1264" spans="1:14" x14ac:dyDescent="0.3">
      <c r="A1264" s="1">
        <v>20200228</v>
      </c>
      <c r="B1264" s="1" t="s">
        <v>1</v>
      </c>
      <c r="C1264" s="1" t="s">
        <v>4845</v>
      </c>
      <c r="D1264" s="1" t="s">
        <v>4846</v>
      </c>
      <c r="E1264" s="1" t="s">
        <v>4</v>
      </c>
      <c r="F1264" s="1" t="s">
        <v>4847</v>
      </c>
      <c r="G1264" s="1" t="s">
        <v>4848</v>
      </c>
      <c r="H1264" t="s">
        <v>5127</v>
      </c>
      <c r="I1264" t="s">
        <v>5127</v>
      </c>
      <c r="J1264" t="s">
        <v>5127</v>
      </c>
      <c r="K1264" t="s">
        <v>5127</v>
      </c>
      <c r="L1264" t="s">
        <v>5127</v>
      </c>
      <c r="M1264" s="2" t="s">
        <v>5130</v>
      </c>
      <c r="N1264">
        <f>COUNTIF(H1264:M1264, "O")</f>
        <v>0</v>
      </c>
    </row>
    <row r="1265" spans="1:14" x14ac:dyDescent="0.3">
      <c r="A1265" s="1">
        <v>20200228</v>
      </c>
      <c r="B1265" s="1" t="s">
        <v>1</v>
      </c>
      <c r="C1265" s="1" t="s">
        <v>4849</v>
      </c>
      <c r="D1265" s="1" t="s">
        <v>4850</v>
      </c>
      <c r="E1265" s="1" t="s">
        <v>4</v>
      </c>
      <c r="F1265" s="1" t="s">
        <v>4851</v>
      </c>
      <c r="G1265" s="1" t="s">
        <v>4852</v>
      </c>
      <c r="H1265" t="s">
        <v>5127</v>
      </c>
      <c r="I1265" t="s">
        <v>5127</v>
      </c>
      <c r="J1265" t="s">
        <v>5127</v>
      </c>
      <c r="K1265" t="s">
        <v>5127</v>
      </c>
      <c r="L1265" t="s">
        <v>5127</v>
      </c>
      <c r="M1265" s="2" t="s">
        <v>5130</v>
      </c>
      <c r="N1265">
        <f>COUNTIF(H1265:M1265, "O")</f>
        <v>0</v>
      </c>
    </row>
    <row r="1266" spans="1:14" x14ac:dyDescent="0.3">
      <c r="A1266" s="1">
        <v>20200228</v>
      </c>
      <c r="B1266" s="1" t="s">
        <v>1</v>
      </c>
      <c r="C1266" s="1" t="s">
        <v>4853</v>
      </c>
      <c r="D1266" s="1" t="s">
        <v>4854</v>
      </c>
      <c r="E1266" s="1" t="s">
        <v>4</v>
      </c>
      <c r="F1266" s="1" t="s">
        <v>4855</v>
      </c>
      <c r="G1266" s="1" t="s">
        <v>4856</v>
      </c>
      <c r="H1266" t="s">
        <v>5127</v>
      </c>
      <c r="I1266" t="s">
        <v>5127</v>
      </c>
      <c r="J1266" t="s">
        <v>5127</v>
      </c>
      <c r="K1266" t="s">
        <v>5127</v>
      </c>
      <c r="L1266" t="s">
        <v>5127</v>
      </c>
      <c r="M1266" s="2" t="s">
        <v>5130</v>
      </c>
      <c r="N1266">
        <f>COUNTIF(H1266:M1266, "O")</f>
        <v>0</v>
      </c>
    </row>
    <row r="1267" spans="1:14" x14ac:dyDescent="0.3">
      <c r="A1267" s="1">
        <v>20200228</v>
      </c>
      <c r="B1267" s="1" t="s">
        <v>1</v>
      </c>
      <c r="C1267" s="1" t="s">
        <v>4865</v>
      </c>
      <c r="D1267" s="1" t="s">
        <v>4866</v>
      </c>
      <c r="E1267" s="1" t="s">
        <v>4</v>
      </c>
      <c r="F1267" s="1" t="s">
        <v>4867</v>
      </c>
      <c r="G1267" s="1" t="s">
        <v>4868</v>
      </c>
      <c r="H1267" t="s">
        <v>5127</v>
      </c>
      <c r="I1267" t="s">
        <v>5127</v>
      </c>
      <c r="J1267" t="s">
        <v>5127</v>
      </c>
      <c r="K1267" t="s">
        <v>5127</v>
      </c>
      <c r="L1267" t="s">
        <v>5127</v>
      </c>
      <c r="M1267" s="2" t="s">
        <v>5130</v>
      </c>
      <c r="N1267">
        <f>COUNTIF(H1267:M1267, "O")</f>
        <v>0</v>
      </c>
    </row>
    <row r="1268" spans="1:14" x14ac:dyDescent="0.3">
      <c r="A1268" s="1">
        <v>20200228</v>
      </c>
      <c r="B1268" s="1" t="s">
        <v>1</v>
      </c>
      <c r="C1268" s="1" t="s">
        <v>4869</v>
      </c>
      <c r="D1268" s="1" t="s">
        <v>4870</v>
      </c>
      <c r="E1268" s="1" t="s">
        <v>4</v>
      </c>
      <c r="F1268" s="1" t="s">
        <v>4871</v>
      </c>
      <c r="G1268" s="1" t="s">
        <v>4872</v>
      </c>
      <c r="H1268" t="s">
        <v>5127</v>
      </c>
      <c r="I1268" t="s">
        <v>5127</v>
      </c>
      <c r="J1268" t="s">
        <v>5127</v>
      </c>
      <c r="K1268" t="s">
        <v>5127</v>
      </c>
      <c r="L1268" t="s">
        <v>5127</v>
      </c>
      <c r="M1268" s="2" t="s">
        <v>5130</v>
      </c>
      <c r="N1268">
        <f>COUNTIF(H1268:M1268, "O")</f>
        <v>0</v>
      </c>
    </row>
    <row r="1269" spans="1:14" x14ac:dyDescent="0.3">
      <c r="A1269" s="1">
        <v>20200228</v>
      </c>
      <c r="B1269" s="1" t="s">
        <v>1</v>
      </c>
      <c r="C1269" s="1" t="s">
        <v>4877</v>
      </c>
      <c r="D1269" s="1" t="s">
        <v>4878</v>
      </c>
      <c r="E1269" s="1" t="s">
        <v>4</v>
      </c>
      <c r="F1269" s="1" t="s">
        <v>4879</v>
      </c>
      <c r="G1269" s="1" t="s">
        <v>4880</v>
      </c>
      <c r="H1269" t="s">
        <v>5127</v>
      </c>
      <c r="I1269" t="s">
        <v>5127</v>
      </c>
      <c r="J1269" t="s">
        <v>5127</v>
      </c>
      <c r="K1269" t="s">
        <v>5127</v>
      </c>
      <c r="L1269" t="s">
        <v>5127</v>
      </c>
      <c r="M1269" s="2" t="s">
        <v>5130</v>
      </c>
      <c r="N1269">
        <f>COUNTIF(H1269:M1269, "O")</f>
        <v>0</v>
      </c>
    </row>
    <row r="1270" spans="1:14" x14ac:dyDescent="0.3">
      <c r="A1270" s="1">
        <v>20200228</v>
      </c>
      <c r="B1270" s="1" t="s">
        <v>1</v>
      </c>
      <c r="C1270" s="1" t="s">
        <v>4881</v>
      </c>
      <c r="D1270" s="1" t="s">
        <v>4882</v>
      </c>
      <c r="E1270" s="1" t="s">
        <v>4</v>
      </c>
      <c r="F1270" s="1" t="s">
        <v>4883</v>
      </c>
      <c r="G1270" s="1" t="s">
        <v>4884</v>
      </c>
      <c r="H1270" t="s">
        <v>5127</v>
      </c>
      <c r="I1270" t="s">
        <v>5127</v>
      </c>
      <c r="J1270" t="s">
        <v>5127</v>
      </c>
      <c r="K1270" t="s">
        <v>5127</v>
      </c>
      <c r="L1270" t="s">
        <v>5127</v>
      </c>
      <c r="M1270" s="2" t="s">
        <v>5130</v>
      </c>
      <c r="N1270">
        <f>COUNTIF(H1270:M1270, "O")</f>
        <v>0</v>
      </c>
    </row>
    <row r="1271" spans="1:14" x14ac:dyDescent="0.3">
      <c r="A1271" s="1">
        <v>20200228</v>
      </c>
      <c r="B1271" s="1" t="s">
        <v>1</v>
      </c>
      <c r="C1271" s="1" t="s">
        <v>4885</v>
      </c>
      <c r="D1271" s="1" t="s">
        <v>4886</v>
      </c>
      <c r="E1271" s="1" t="s">
        <v>4</v>
      </c>
      <c r="F1271" s="1" t="s">
        <v>4887</v>
      </c>
      <c r="G1271" s="1" t="s">
        <v>4888</v>
      </c>
      <c r="H1271" t="s">
        <v>5127</v>
      </c>
      <c r="I1271" t="s">
        <v>5127</v>
      </c>
      <c r="J1271" t="s">
        <v>5127</v>
      </c>
      <c r="K1271" t="s">
        <v>5127</v>
      </c>
      <c r="L1271" t="s">
        <v>5127</v>
      </c>
      <c r="M1271" s="2" t="s">
        <v>5130</v>
      </c>
      <c r="N1271">
        <f>COUNTIF(H1271:M1271, "O")</f>
        <v>0</v>
      </c>
    </row>
    <row r="1272" spans="1:14" x14ac:dyDescent="0.3">
      <c r="A1272" s="1">
        <v>20200228</v>
      </c>
      <c r="B1272" s="1" t="s">
        <v>1</v>
      </c>
      <c r="C1272" s="1" t="s">
        <v>4889</v>
      </c>
      <c r="D1272" s="1" t="s">
        <v>4890</v>
      </c>
      <c r="E1272" s="1" t="s">
        <v>4</v>
      </c>
      <c r="F1272" s="1" t="s">
        <v>4891</v>
      </c>
      <c r="G1272" s="1" t="s">
        <v>4892</v>
      </c>
      <c r="H1272" t="s">
        <v>5127</v>
      </c>
      <c r="I1272" t="s">
        <v>5127</v>
      </c>
      <c r="J1272" t="s">
        <v>5127</v>
      </c>
      <c r="K1272" t="s">
        <v>5127</v>
      </c>
      <c r="L1272" t="s">
        <v>5127</v>
      </c>
      <c r="M1272" s="2" t="s">
        <v>5130</v>
      </c>
      <c r="N1272">
        <f>COUNTIF(H1272:M1272, "O")</f>
        <v>0</v>
      </c>
    </row>
    <row r="1273" spans="1:14" x14ac:dyDescent="0.3">
      <c r="A1273" s="1">
        <v>20200228</v>
      </c>
      <c r="B1273" s="1" t="s">
        <v>1</v>
      </c>
      <c r="C1273" s="1" t="s">
        <v>4893</v>
      </c>
      <c r="D1273" s="1" t="s">
        <v>4894</v>
      </c>
      <c r="E1273" s="1" t="s">
        <v>4</v>
      </c>
      <c r="F1273" s="1" t="s">
        <v>4895</v>
      </c>
      <c r="G1273" s="1" t="s">
        <v>4896</v>
      </c>
      <c r="H1273" t="s">
        <v>5127</v>
      </c>
      <c r="I1273" t="s">
        <v>5127</v>
      </c>
      <c r="J1273" t="s">
        <v>5127</v>
      </c>
      <c r="K1273" t="s">
        <v>5127</v>
      </c>
      <c r="L1273" t="s">
        <v>5127</v>
      </c>
      <c r="M1273" s="2" t="s">
        <v>5130</v>
      </c>
      <c r="N1273">
        <f>COUNTIF(H1273:M1273, "O")</f>
        <v>0</v>
      </c>
    </row>
    <row r="1274" spans="1:14" x14ac:dyDescent="0.3">
      <c r="A1274" s="1">
        <v>20200228</v>
      </c>
      <c r="B1274" s="1" t="s">
        <v>1</v>
      </c>
      <c r="C1274" s="1" t="s">
        <v>4897</v>
      </c>
      <c r="D1274" s="1" t="s">
        <v>4898</v>
      </c>
      <c r="E1274" s="1" t="s">
        <v>4</v>
      </c>
      <c r="F1274" s="1" t="s">
        <v>4899</v>
      </c>
      <c r="G1274" s="1" t="s">
        <v>4900</v>
      </c>
      <c r="H1274" t="s">
        <v>5127</v>
      </c>
      <c r="I1274" t="s">
        <v>5127</v>
      </c>
      <c r="J1274" t="s">
        <v>5127</v>
      </c>
      <c r="K1274" t="s">
        <v>5127</v>
      </c>
      <c r="L1274" t="s">
        <v>5127</v>
      </c>
      <c r="M1274" s="2" t="s">
        <v>5130</v>
      </c>
      <c r="N1274">
        <f>COUNTIF(H1274:M1274, "O")</f>
        <v>0</v>
      </c>
    </row>
    <row r="1275" spans="1:14" x14ac:dyDescent="0.3">
      <c r="A1275" s="1">
        <v>20200228</v>
      </c>
      <c r="B1275" s="1" t="s">
        <v>1</v>
      </c>
      <c r="C1275" s="1" t="s">
        <v>4901</v>
      </c>
      <c r="D1275" s="1" t="s">
        <v>4902</v>
      </c>
      <c r="E1275" s="1" t="s">
        <v>4</v>
      </c>
      <c r="F1275" s="1" t="s">
        <v>4903</v>
      </c>
      <c r="G1275" s="1" t="s">
        <v>4904</v>
      </c>
      <c r="H1275" t="s">
        <v>5127</v>
      </c>
      <c r="I1275" t="s">
        <v>5127</v>
      </c>
      <c r="J1275" t="s">
        <v>5127</v>
      </c>
      <c r="K1275" t="s">
        <v>5127</v>
      </c>
      <c r="L1275" t="s">
        <v>5127</v>
      </c>
      <c r="M1275" s="2" t="s">
        <v>5130</v>
      </c>
      <c r="N1275">
        <f>COUNTIF(H1275:M1275, "O")</f>
        <v>0</v>
      </c>
    </row>
    <row r="1276" spans="1:14" x14ac:dyDescent="0.3">
      <c r="A1276" s="1">
        <v>20200228</v>
      </c>
      <c r="B1276" s="1" t="s">
        <v>1</v>
      </c>
      <c r="C1276" s="1" t="s">
        <v>4905</v>
      </c>
      <c r="D1276" s="1" t="s">
        <v>4906</v>
      </c>
      <c r="E1276" s="1" t="s">
        <v>4</v>
      </c>
      <c r="F1276" s="1" t="s">
        <v>4907</v>
      </c>
      <c r="G1276" s="1" t="s">
        <v>4908</v>
      </c>
      <c r="H1276" t="s">
        <v>5127</v>
      </c>
      <c r="I1276" t="s">
        <v>5127</v>
      </c>
      <c r="J1276" t="s">
        <v>5127</v>
      </c>
      <c r="K1276" t="s">
        <v>5127</v>
      </c>
      <c r="L1276" t="s">
        <v>5127</v>
      </c>
      <c r="M1276" s="2" t="s">
        <v>5130</v>
      </c>
      <c r="N1276">
        <f>COUNTIF(H1276:M1276, "O")</f>
        <v>0</v>
      </c>
    </row>
    <row r="1277" spans="1:14" x14ac:dyDescent="0.3">
      <c r="A1277" s="1">
        <v>20200228</v>
      </c>
      <c r="B1277" s="1" t="s">
        <v>1</v>
      </c>
      <c r="C1277" s="1" t="s">
        <v>4909</v>
      </c>
      <c r="D1277" s="1" t="s">
        <v>4910</v>
      </c>
      <c r="E1277" s="1" t="s">
        <v>4</v>
      </c>
      <c r="F1277" s="1" t="s">
        <v>4911</v>
      </c>
      <c r="G1277" s="1" t="s">
        <v>4912</v>
      </c>
      <c r="H1277" t="s">
        <v>5127</v>
      </c>
      <c r="I1277" t="s">
        <v>5127</v>
      </c>
      <c r="J1277" t="s">
        <v>5127</v>
      </c>
      <c r="K1277" t="s">
        <v>5127</v>
      </c>
      <c r="L1277" t="s">
        <v>5127</v>
      </c>
      <c r="M1277" s="2" t="s">
        <v>5130</v>
      </c>
      <c r="N1277">
        <f>COUNTIF(H1277:M1277, "O")</f>
        <v>0</v>
      </c>
    </row>
    <row r="1278" spans="1:14" x14ac:dyDescent="0.3">
      <c r="A1278" s="1">
        <v>20200228</v>
      </c>
      <c r="B1278" s="1" t="s">
        <v>1</v>
      </c>
      <c r="C1278" s="1" t="s">
        <v>4913</v>
      </c>
      <c r="D1278" s="1" t="s">
        <v>4914</v>
      </c>
      <c r="E1278" s="1" t="s">
        <v>4</v>
      </c>
      <c r="F1278" s="1" t="s">
        <v>4915</v>
      </c>
      <c r="G1278" s="1" t="s">
        <v>4916</v>
      </c>
      <c r="H1278" t="s">
        <v>5127</v>
      </c>
      <c r="I1278" t="s">
        <v>5127</v>
      </c>
      <c r="J1278" t="s">
        <v>5127</v>
      </c>
      <c r="K1278" t="s">
        <v>5127</v>
      </c>
      <c r="L1278" t="s">
        <v>5127</v>
      </c>
      <c r="M1278" s="2" t="s">
        <v>5130</v>
      </c>
      <c r="N1278">
        <f>COUNTIF(H1278:M1278, "O")</f>
        <v>0</v>
      </c>
    </row>
    <row r="1279" spans="1:14" x14ac:dyDescent="0.3">
      <c r="A1279" s="1">
        <v>20200228</v>
      </c>
      <c r="B1279" s="1" t="s">
        <v>1</v>
      </c>
      <c r="C1279" s="1" t="s">
        <v>4917</v>
      </c>
      <c r="D1279" s="1" t="s">
        <v>4918</v>
      </c>
      <c r="E1279" s="1" t="s">
        <v>4</v>
      </c>
      <c r="F1279" s="1" t="s">
        <v>4919</v>
      </c>
      <c r="G1279" s="1" t="s">
        <v>4920</v>
      </c>
      <c r="H1279" t="s">
        <v>5127</v>
      </c>
      <c r="I1279" t="s">
        <v>5127</v>
      </c>
      <c r="J1279" t="s">
        <v>5127</v>
      </c>
      <c r="K1279" t="s">
        <v>5127</v>
      </c>
      <c r="L1279" t="s">
        <v>5127</v>
      </c>
      <c r="M1279" s="2" t="s">
        <v>5130</v>
      </c>
      <c r="N1279">
        <f>COUNTIF(H1279:M1279, "O")</f>
        <v>0</v>
      </c>
    </row>
    <row r="1280" spans="1:14" x14ac:dyDescent="0.3">
      <c r="A1280" s="1">
        <v>20200228</v>
      </c>
      <c r="B1280" s="1" t="s">
        <v>1</v>
      </c>
      <c r="C1280" s="1" t="s">
        <v>4921</v>
      </c>
      <c r="D1280" s="1" t="s">
        <v>4922</v>
      </c>
      <c r="E1280" s="1" t="s">
        <v>4</v>
      </c>
      <c r="F1280" s="1" t="s">
        <v>4923</v>
      </c>
      <c r="G1280" s="1" t="s">
        <v>4924</v>
      </c>
      <c r="H1280" t="s">
        <v>5127</v>
      </c>
      <c r="I1280" t="s">
        <v>5127</v>
      </c>
      <c r="J1280" t="s">
        <v>5127</v>
      </c>
      <c r="K1280" t="s">
        <v>5127</v>
      </c>
      <c r="L1280" t="s">
        <v>5127</v>
      </c>
      <c r="M1280" s="2" t="s">
        <v>5130</v>
      </c>
      <c r="N1280">
        <f>COUNTIF(H1280:M1280, "O")</f>
        <v>0</v>
      </c>
    </row>
    <row r="1281" spans="1:14" x14ac:dyDescent="0.3">
      <c r="A1281" s="1">
        <v>20200228</v>
      </c>
      <c r="B1281" s="1" t="s">
        <v>1</v>
      </c>
      <c r="C1281" s="1" t="s">
        <v>4925</v>
      </c>
      <c r="D1281" s="1" t="s">
        <v>4926</v>
      </c>
      <c r="E1281" s="1" t="s">
        <v>4</v>
      </c>
      <c r="F1281" s="1" t="s">
        <v>4927</v>
      </c>
      <c r="G1281" s="1" t="s">
        <v>4928</v>
      </c>
      <c r="H1281" t="s">
        <v>5127</v>
      </c>
      <c r="I1281" t="s">
        <v>5127</v>
      </c>
      <c r="J1281" t="s">
        <v>5127</v>
      </c>
      <c r="K1281" t="s">
        <v>5127</v>
      </c>
      <c r="L1281" t="s">
        <v>5127</v>
      </c>
      <c r="M1281" s="2" t="s">
        <v>5130</v>
      </c>
      <c r="N1281">
        <f>COUNTIF(H1281:M1281, "O")</f>
        <v>0</v>
      </c>
    </row>
    <row r="1282" spans="1:14" x14ac:dyDescent="0.3">
      <c r="A1282" s="1">
        <v>20200228</v>
      </c>
      <c r="B1282" s="1" t="s">
        <v>1</v>
      </c>
      <c r="C1282" s="1" t="s">
        <v>4929</v>
      </c>
      <c r="D1282" s="1" t="s">
        <v>4930</v>
      </c>
      <c r="E1282" s="1" t="s">
        <v>4</v>
      </c>
      <c r="F1282" s="1" t="s">
        <v>4931</v>
      </c>
      <c r="G1282" s="1" t="s">
        <v>4932</v>
      </c>
      <c r="H1282" t="s">
        <v>5127</v>
      </c>
      <c r="I1282" t="s">
        <v>5127</v>
      </c>
      <c r="J1282" t="s">
        <v>5127</v>
      </c>
      <c r="K1282" t="s">
        <v>5127</v>
      </c>
      <c r="L1282" t="s">
        <v>5127</v>
      </c>
      <c r="M1282" s="2" t="s">
        <v>5130</v>
      </c>
      <c r="N1282">
        <f>COUNTIF(H1282:M1282, "O")</f>
        <v>0</v>
      </c>
    </row>
    <row r="1283" spans="1:14" x14ac:dyDescent="0.3">
      <c r="A1283" s="1">
        <v>20200228</v>
      </c>
      <c r="B1283" s="1" t="s">
        <v>1</v>
      </c>
      <c r="C1283" s="1" t="s">
        <v>4941</v>
      </c>
      <c r="D1283" s="1" t="s">
        <v>4942</v>
      </c>
      <c r="E1283" s="1" t="s">
        <v>4</v>
      </c>
      <c r="F1283" s="1" t="s">
        <v>4744</v>
      </c>
      <c r="G1283" s="1" t="s">
        <v>4943</v>
      </c>
      <c r="H1283" t="s">
        <v>5127</v>
      </c>
      <c r="I1283" t="s">
        <v>5127</v>
      </c>
      <c r="J1283" t="s">
        <v>5127</v>
      </c>
      <c r="K1283" t="s">
        <v>5127</v>
      </c>
      <c r="L1283" t="s">
        <v>5127</v>
      </c>
      <c r="M1283" s="2" t="s">
        <v>5130</v>
      </c>
      <c r="N1283">
        <f>COUNTIF(H1283:M1283, "O")</f>
        <v>0</v>
      </c>
    </row>
    <row r="1284" spans="1:14" x14ac:dyDescent="0.3">
      <c r="A1284" s="1">
        <v>20200228</v>
      </c>
      <c r="B1284" s="1" t="s">
        <v>1</v>
      </c>
      <c r="C1284" s="1" t="s">
        <v>4944</v>
      </c>
      <c r="D1284" s="1" t="s">
        <v>4945</v>
      </c>
      <c r="E1284" s="1" t="s">
        <v>4</v>
      </c>
      <c r="F1284" s="1" t="s">
        <v>4946</v>
      </c>
      <c r="G1284" s="1" t="s">
        <v>4947</v>
      </c>
      <c r="H1284" t="s">
        <v>5127</v>
      </c>
      <c r="I1284" t="s">
        <v>5127</v>
      </c>
      <c r="J1284" t="s">
        <v>5127</v>
      </c>
      <c r="K1284" t="s">
        <v>5127</v>
      </c>
      <c r="L1284" t="s">
        <v>5127</v>
      </c>
      <c r="M1284" s="2" t="s">
        <v>5130</v>
      </c>
      <c r="N1284">
        <f>COUNTIF(H1284:M1284, "O")</f>
        <v>0</v>
      </c>
    </row>
    <row r="1285" spans="1:14" x14ac:dyDescent="0.3">
      <c r="A1285" s="1">
        <v>20200228</v>
      </c>
      <c r="B1285" s="1" t="s">
        <v>1</v>
      </c>
      <c r="C1285" s="1" t="s">
        <v>4948</v>
      </c>
      <c r="D1285" s="1" t="s">
        <v>4949</v>
      </c>
      <c r="E1285" s="1" t="s">
        <v>4</v>
      </c>
      <c r="F1285" s="1" t="s">
        <v>4950</v>
      </c>
      <c r="G1285" s="1" t="s">
        <v>4951</v>
      </c>
      <c r="H1285" t="s">
        <v>5127</v>
      </c>
      <c r="I1285" t="s">
        <v>5127</v>
      </c>
      <c r="J1285" t="s">
        <v>5127</v>
      </c>
      <c r="K1285" t="s">
        <v>5127</v>
      </c>
      <c r="L1285" t="s">
        <v>5127</v>
      </c>
      <c r="M1285" s="2" t="s">
        <v>5130</v>
      </c>
      <c r="N1285">
        <f>COUNTIF(H1285:M1285, "O")</f>
        <v>0</v>
      </c>
    </row>
    <row r="1286" spans="1:14" x14ac:dyDescent="0.3">
      <c r="A1286" s="1">
        <v>20200229</v>
      </c>
      <c r="B1286" s="1" t="s">
        <v>1</v>
      </c>
      <c r="C1286" s="1" t="s">
        <v>4952</v>
      </c>
      <c r="D1286" s="1" t="s">
        <v>4953</v>
      </c>
      <c r="E1286" s="1" t="s">
        <v>4</v>
      </c>
      <c r="F1286" s="1" t="s">
        <v>4954</v>
      </c>
      <c r="G1286" s="1" t="s">
        <v>4955</v>
      </c>
      <c r="H1286" t="s">
        <v>5127</v>
      </c>
      <c r="I1286" t="s">
        <v>5127</v>
      </c>
      <c r="J1286" t="s">
        <v>5127</v>
      </c>
      <c r="K1286" t="s">
        <v>5127</v>
      </c>
      <c r="L1286" t="s">
        <v>5127</v>
      </c>
      <c r="M1286" s="2" t="s">
        <v>5130</v>
      </c>
      <c r="N1286">
        <f>COUNTIF(H1286:M1286, "O")</f>
        <v>0</v>
      </c>
    </row>
    <row r="1287" spans="1:14" x14ac:dyDescent="0.3">
      <c r="A1287" s="1">
        <v>20200229</v>
      </c>
      <c r="B1287" s="1" t="s">
        <v>1</v>
      </c>
      <c r="C1287" s="1" t="s">
        <v>4956</v>
      </c>
      <c r="D1287" s="1" t="s">
        <v>4957</v>
      </c>
      <c r="E1287" s="1" t="s">
        <v>4</v>
      </c>
      <c r="F1287" s="1" t="s">
        <v>4958</v>
      </c>
      <c r="G1287" s="1" t="s">
        <v>4959</v>
      </c>
      <c r="H1287" t="s">
        <v>5127</v>
      </c>
      <c r="I1287" t="s">
        <v>5127</v>
      </c>
      <c r="J1287" t="s">
        <v>5127</v>
      </c>
      <c r="K1287" t="s">
        <v>5127</v>
      </c>
      <c r="L1287" t="s">
        <v>5127</v>
      </c>
      <c r="M1287" s="2" t="s">
        <v>5130</v>
      </c>
      <c r="N1287">
        <f>COUNTIF(H1287:M1287, "O")</f>
        <v>0</v>
      </c>
    </row>
    <row r="1288" spans="1:14" x14ac:dyDescent="0.3">
      <c r="A1288" s="1">
        <v>20200229</v>
      </c>
      <c r="B1288" s="1" t="s">
        <v>1</v>
      </c>
      <c r="C1288" s="1" t="s">
        <v>4960</v>
      </c>
      <c r="D1288" s="1" t="s">
        <v>4961</v>
      </c>
      <c r="E1288" s="1" t="s">
        <v>4</v>
      </c>
      <c r="F1288" s="1" t="s">
        <v>4962</v>
      </c>
      <c r="G1288" s="1" t="s">
        <v>4963</v>
      </c>
      <c r="H1288" t="s">
        <v>5127</v>
      </c>
      <c r="I1288" t="s">
        <v>5127</v>
      </c>
      <c r="J1288" t="s">
        <v>5127</v>
      </c>
      <c r="K1288" t="s">
        <v>5127</v>
      </c>
      <c r="L1288" t="s">
        <v>5127</v>
      </c>
      <c r="M1288" s="2" t="s">
        <v>5130</v>
      </c>
      <c r="N1288">
        <f>COUNTIF(H1288:M1288, "O")</f>
        <v>0</v>
      </c>
    </row>
    <row r="1289" spans="1:14" x14ac:dyDescent="0.3">
      <c r="A1289" s="1">
        <v>20200229</v>
      </c>
      <c r="B1289" s="1" t="s">
        <v>1</v>
      </c>
      <c r="C1289" s="1" t="s">
        <v>4964</v>
      </c>
      <c r="D1289" s="1" t="s">
        <v>4965</v>
      </c>
      <c r="E1289" s="1" t="s">
        <v>4</v>
      </c>
      <c r="F1289" s="1" t="s">
        <v>4966</v>
      </c>
      <c r="G1289" s="1" t="s">
        <v>4967</v>
      </c>
      <c r="H1289" t="s">
        <v>5127</v>
      </c>
      <c r="I1289" t="s">
        <v>5127</v>
      </c>
      <c r="J1289" t="s">
        <v>5127</v>
      </c>
      <c r="K1289" t="s">
        <v>5127</v>
      </c>
      <c r="L1289" t="s">
        <v>5127</v>
      </c>
      <c r="M1289" s="2" t="s">
        <v>5130</v>
      </c>
      <c r="N1289">
        <f>COUNTIF(H1289:M1289, "O")</f>
        <v>0</v>
      </c>
    </row>
    <row r="1290" spans="1:14" x14ac:dyDescent="0.3">
      <c r="A1290" s="1">
        <v>20200229</v>
      </c>
      <c r="B1290" s="1" t="s">
        <v>1</v>
      </c>
      <c r="C1290" s="1" t="s">
        <v>4968</v>
      </c>
      <c r="D1290" s="1" t="s">
        <v>4969</v>
      </c>
      <c r="E1290" s="1" t="s">
        <v>4</v>
      </c>
      <c r="F1290" s="1" t="s">
        <v>4970</v>
      </c>
      <c r="G1290" s="1" t="s">
        <v>4971</v>
      </c>
      <c r="H1290" t="s">
        <v>5127</v>
      </c>
      <c r="I1290" t="s">
        <v>5127</v>
      </c>
      <c r="J1290" t="s">
        <v>5127</v>
      </c>
      <c r="K1290" t="s">
        <v>5127</v>
      </c>
      <c r="L1290" t="s">
        <v>5127</v>
      </c>
      <c r="M1290" s="2" t="s">
        <v>5130</v>
      </c>
      <c r="N1290">
        <f>COUNTIF(H1290:M1290, "O")</f>
        <v>0</v>
      </c>
    </row>
    <row r="1291" spans="1:14" x14ac:dyDescent="0.3">
      <c r="A1291" s="1">
        <v>20200229</v>
      </c>
      <c r="B1291" s="1" t="s">
        <v>1</v>
      </c>
      <c r="C1291" s="1" t="s">
        <v>4972</v>
      </c>
      <c r="D1291" s="1" t="s">
        <v>4973</v>
      </c>
      <c r="E1291" s="1" t="s">
        <v>4</v>
      </c>
      <c r="F1291" s="1" t="s">
        <v>4974</v>
      </c>
      <c r="G1291" s="1" t="s">
        <v>4975</v>
      </c>
      <c r="H1291" t="s">
        <v>5127</v>
      </c>
      <c r="I1291" t="s">
        <v>5127</v>
      </c>
      <c r="J1291" t="s">
        <v>5127</v>
      </c>
      <c r="K1291" t="s">
        <v>5127</v>
      </c>
      <c r="L1291" t="s">
        <v>5127</v>
      </c>
      <c r="M1291" s="2" t="s">
        <v>5130</v>
      </c>
      <c r="N1291">
        <f>COUNTIF(H1291:M1291, "O")</f>
        <v>0</v>
      </c>
    </row>
    <row r="1292" spans="1:14" x14ac:dyDescent="0.3">
      <c r="A1292" s="1">
        <v>20200229</v>
      </c>
      <c r="B1292" s="1" t="s">
        <v>1</v>
      </c>
      <c r="C1292" s="1" t="s">
        <v>4976</v>
      </c>
      <c r="D1292" s="1" t="s">
        <v>4977</v>
      </c>
      <c r="E1292" s="1" t="s">
        <v>4</v>
      </c>
      <c r="F1292" s="1" t="s">
        <v>4978</v>
      </c>
      <c r="G1292" s="1" t="s">
        <v>4979</v>
      </c>
      <c r="H1292" t="s">
        <v>5127</v>
      </c>
      <c r="I1292" t="s">
        <v>5127</v>
      </c>
      <c r="J1292" t="s">
        <v>5127</v>
      </c>
      <c r="K1292" t="s">
        <v>5127</v>
      </c>
      <c r="L1292" t="s">
        <v>5127</v>
      </c>
      <c r="M1292" s="2" t="s">
        <v>5130</v>
      </c>
      <c r="N1292">
        <f>COUNTIF(H1292:M1292, "O")</f>
        <v>0</v>
      </c>
    </row>
    <row r="1293" spans="1:14" x14ac:dyDescent="0.3">
      <c r="A1293" s="1">
        <v>20200229</v>
      </c>
      <c r="B1293" s="1" t="s">
        <v>1</v>
      </c>
      <c r="C1293" s="1" t="s">
        <v>4984</v>
      </c>
      <c r="D1293" s="1" t="s">
        <v>4985</v>
      </c>
      <c r="E1293" s="1" t="s">
        <v>4</v>
      </c>
      <c r="F1293" s="1" t="s">
        <v>4986</v>
      </c>
      <c r="G1293" s="1" t="s">
        <v>4987</v>
      </c>
      <c r="H1293" t="s">
        <v>5127</v>
      </c>
      <c r="I1293" t="s">
        <v>5127</v>
      </c>
      <c r="J1293" t="s">
        <v>5127</v>
      </c>
      <c r="K1293" t="s">
        <v>5127</v>
      </c>
      <c r="L1293" t="s">
        <v>5127</v>
      </c>
      <c r="M1293" s="2" t="s">
        <v>5130</v>
      </c>
      <c r="N1293">
        <f>COUNTIF(H1293:M1293, "O")</f>
        <v>0</v>
      </c>
    </row>
    <row r="1294" spans="1:14" x14ac:dyDescent="0.3">
      <c r="A1294" s="1">
        <v>20200229</v>
      </c>
      <c r="B1294" s="1" t="s">
        <v>1</v>
      </c>
      <c r="C1294" s="1" t="s">
        <v>4988</v>
      </c>
      <c r="D1294" s="1" t="s">
        <v>4989</v>
      </c>
      <c r="E1294" s="1" t="s">
        <v>4</v>
      </c>
      <c r="F1294" s="1" t="s">
        <v>4990</v>
      </c>
      <c r="G1294" s="1" t="s">
        <v>4991</v>
      </c>
      <c r="H1294" t="s">
        <v>5127</v>
      </c>
      <c r="I1294" t="s">
        <v>5127</v>
      </c>
      <c r="J1294" t="s">
        <v>5127</v>
      </c>
      <c r="K1294" t="s">
        <v>5127</v>
      </c>
      <c r="L1294" t="s">
        <v>5127</v>
      </c>
      <c r="M1294" s="2" t="s">
        <v>5130</v>
      </c>
      <c r="N1294">
        <f>COUNTIF(H1294:M1294, "O")</f>
        <v>0</v>
      </c>
    </row>
    <row r="1295" spans="1:14" x14ac:dyDescent="0.3">
      <c r="A1295" s="1">
        <v>20200229</v>
      </c>
      <c r="B1295" s="1" t="s">
        <v>1</v>
      </c>
      <c r="C1295" s="1" t="s">
        <v>4992</v>
      </c>
      <c r="D1295" s="1" t="s">
        <v>4993</v>
      </c>
      <c r="E1295" s="1" t="s">
        <v>4</v>
      </c>
      <c r="F1295" s="1" t="s">
        <v>4994</v>
      </c>
      <c r="G1295" s="1" t="s">
        <v>4995</v>
      </c>
      <c r="H1295" t="s">
        <v>5127</v>
      </c>
      <c r="I1295" t="s">
        <v>5127</v>
      </c>
      <c r="J1295" t="s">
        <v>5127</v>
      </c>
      <c r="K1295" t="s">
        <v>5127</v>
      </c>
      <c r="L1295" t="s">
        <v>5127</v>
      </c>
      <c r="M1295" s="2" t="s">
        <v>5130</v>
      </c>
      <c r="N1295">
        <f>COUNTIF(H1295:M1295, "O")</f>
        <v>0</v>
      </c>
    </row>
    <row r="1296" spans="1:14" x14ac:dyDescent="0.3">
      <c r="A1296" s="1">
        <v>20200229</v>
      </c>
      <c r="B1296" s="1" t="s">
        <v>1</v>
      </c>
      <c r="C1296" s="1" t="s">
        <v>4996</v>
      </c>
      <c r="D1296" s="1" t="s">
        <v>4997</v>
      </c>
      <c r="E1296" s="1" t="s">
        <v>4</v>
      </c>
      <c r="F1296" s="1" t="s">
        <v>4998</v>
      </c>
      <c r="G1296" s="1" t="s">
        <v>4999</v>
      </c>
      <c r="H1296" t="s">
        <v>5127</v>
      </c>
      <c r="I1296" t="s">
        <v>5127</v>
      </c>
      <c r="J1296" t="s">
        <v>5127</v>
      </c>
      <c r="K1296" t="s">
        <v>5127</v>
      </c>
      <c r="L1296" t="s">
        <v>5127</v>
      </c>
      <c r="M1296" s="2" t="s">
        <v>5130</v>
      </c>
      <c r="N1296">
        <f>COUNTIF(H1296:M1296, "O")</f>
        <v>0</v>
      </c>
    </row>
    <row r="1297" spans="1:14" x14ac:dyDescent="0.3">
      <c r="A1297" s="1">
        <v>20200229</v>
      </c>
      <c r="B1297" s="1" t="s">
        <v>1</v>
      </c>
      <c r="C1297" s="1" t="s">
        <v>5000</v>
      </c>
      <c r="D1297" s="1" t="s">
        <v>5001</v>
      </c>
      <c r="E1297" s="1" t="s">
        <v>4</v>
      </c>
      <c r="F1297" s="1" t="s">
        <v>5002</v>
      </c>
      <c r="G1297" s="1" t="s">
        <v>5003</v>
      </c>
      <c r="H1297" t="s">
        <v>5127</v>
      </c>
      <c r="I1297" t="s">
        <v>5127</v>
      </c>
      <c r="J1297" t="s">
        <v>5127</v>
      </c>
      <c r="K1297" t="s">
        <v>5127</v>
      </c>
      <c r="L1297" t="s">
        <v>5127</v>
      </c>
      <c r="M1297" s="2" t="s">
        <v>5130</v>
      </c>
      <c r="N1297">
        <f>COUNTIF(H1297:M1297, "O")</f>
        <v>0</v>
      </c>
    </row>
    <row r="1298" spans="1:14" x14ac:dyDescent="0.3">
      <c r="A1298" s="1">
        <v>20200229</v>
      </c>
      <c r="B1298" s="1" t="s">
        <v>1</v>
      </c>
      <c r="C1298" s="1" t="s">
        <v>5004</v>
      </c>
      <c r="D1298" s="1" t="s">
        <v>5005</v>
      </c>
      <c r="E1298" s="1" t="s">
        <v>4</v>
      </c>
      <c r="F1298" s="1" t="s">
        <v>5006</v>
      </c>
      <c r="G1298" s="1" t="s">
        <v>5007</v>
      </c>
      <c r="H1298" t="s">
        <v>5127</v>
      </c>
      <c r="I1298" t="s">
        <v>5127</v>
      </c>
      <c r="J1298" t="s">
        <v>5127</v>
      </c>
      <c r="K1298" t="s">
        <v>5127</v>
      </c>
      <c r="L1298" t="s">
        <v>5127</v>
      </c>
      <c r="M1298" s="2" t="s">
        <v>5130</v>
      </c>
      <c r="N1298">
        <f>COUNTIF(H1298:M1298, "O")</f>
        <v>0</v>
      </c>
    </row>
    <row r="1299" spans="1:14" x14ac:dyDescent="0.3">
      <c r="A1299" s="1">
        <v>20200229</v>
      </c>
      <c r="B1299" s="1" t="s">
        <v>1</v>
      </c>
      <c r="C1299" s="1" t="s">
        <v>5008</v>
      </c>
      <c r="D1299" s="1" t="s">
        <v>5009</v>
      </c>
      <c r="E1299" s="1" t="s">
        <v>4</v>
      </c>
      <c r="F1299" s="1" t="s">
        <v>5010</v>
      </c>
      <c r="G1299" s="1" t="s">
        <v>5011</v>
      </c>
      <c r="H1299" t="s">
        <v>5127</v>
      </c>
      <c r="I1299" t="s">
        <v>5127</v>
      </c>
      <c r="J1299" t="s">
        <v>5127</v>
      </c>
      <c r="K1299" t="s">
        <v>5127</v>
      </c>
      <c r="L1299" t="s">
        <v>5127</v>
      </c>
      <c r="M1299" s="2" t="s">
        <v>5130</v>
      </c>
      <c r="N1299">
        <f>COUNTIF(H1299:M1299, "O")</f>
        <v>0</v>
      </c>
    </row>
    <row r="1300" spans="1:14" x14ac:dyDescent="0.3">
      <c r="A1300" s="1">
        <v>20200229</v>
      </c>
      <c r="B1300" s="1" t="s">
        <v>1</v>
      </c>
      <c r="C1300" s="1" t="s">
        <v>5012</v>
      </c>
      <c r="D1300" s="1" t="s">
        <v>5013</v>
      </c>
      <c r="E1300" s="1" t="s">
        <v>4</v>
      </c>
      <c r="F1300" s="1" t="s">
        <v>5014</v>
      </c>
      <c r="G1300" s="1" t="s">
        <v>5015</v>
      </c>
      <c r="H1300" t="s">
        <v>5127</v>
      </c>
      <c r="I1300" t="s">
        <v>5127</v>
      </c>
      <c r="J1300" t="s">
        <v>5127</v>
      </c>
      <c r="K1300" t="s">
        <v>5127</v>
      </c>
      <c r="L1300" t="s">
        <v>5127</v>
      </c>
      <c r="M1300" s="2" t="s">
        <v>5130</v>
      </c>
      <c r="N1300">
        <f>COUNTIF(H1300:M1300, "O")</f>
        <v>0</v>
      </c>
    </row>
    <row r="1301" spans="1:14" x14ac:dyDescent="0.3">
      <c r="A1301" s="1">
        <v>20200229</v>
      </c>
      <c r="B1301" s="1" t="s">
        <v>1</v>
      </c>
      <c r="C1301" s="1" t="s">
        <v>5016</v>
      </c>
      <c r="D1301" s="1" t="s">
        <v>5017</v>
      </c>
      <c r="E1301" s="1" t="s">
        <v>4</v>
      </c>
      <c r="F1301" s="1" t="s">
        <v>5018</v>
      </c>
      <c r="G1301" s="1" t="s">
        <v>5019</v>
      </c>
      <c r="H1301" t="s">
        <v>5127</v>
      </c>
      <c r="I1301" t="s">
        <v>5127</v>
      </c>
      <c r="J1301" t="s">
        <v>5127</v>
      </c>
      <c r="K1301" t="s">
        <v>5127</v>
      </c>
      <c r="L1301" t="s">
        <v>5127</v>
      </c>
      <c r="M1301" s="2" t="s">
        <v>5130</v>
      </c>
      <c r="N1301">
        <f>COUNTIF(H1301:M1301, "O")</f>
        <v>0</v>
      </c>
    </row>
    <row r="1302" spans="1:14" x14ac:dyDescent="0.3">
      <c r="A1302" s="1">
        <v>20200229</v>
      </c>
      <c r="B1302" s="1" t="s">
        <v>1</v>
      </c>
      <c r="C1302" s="1" t="s">
        <v>5020</v>
      </c>
      <c r="D1302" s="1" t="s">
        <v>5021</v>
      </c>
      <c r="E1302" s="1" t="s">
        <v>4</v>
      </c>
      <c r="F1302" s="1" t="s">
        <v>5022</v>
      </c>
      <c r="G1302" s="1" t="s">
        <v>5023</v>
      </c>
      <c r="H1302" t="s">
        <v>5127</v>
      </c>
      <c r="I1302" t="s">
        <v>5127</v>
      </c>
      <c r="J1302" t="s">
        <v>5127</v>
      </c>
      <c r="K1302" t="s">
        <v>5127</v>
      </c>
      <c r="L1302" t="s">
        <v>5127</v>
      </c>
      <c r="M1302" s="2" t="s">
        <v>5130</v>
      </c>
      <c r="N1302">
        <f>COUNTIF(H1302:M1302, "O")</f>
        <v>0</v>
      </c>
    </row>
    <row r="1303" spans="1:14" x14ac:dyDescent="0.3">
      <c r="A1303" s="1">
        <v>20200229</v>
      </c>
      <c r="B1303" s="1" t="s">
        <v>1</v>
      </c>
      <c r="C1303" s="1" t="s">
        <v>5028</v>
      </c>
      <c r="D1303" s="1" t="s">
        <v>5029</v>
      </c>
      <c r="E1303" s="1" t="s">
        <v>4</v>
      </c>
      <c r="F1303" s="1" t="s">
        <v>5030</v>
      </c>
      <c r="G1303" s="1" t="s">
        <v>5031</v>
      </c>
      <c r="H1303" t="s">
        <v>5127</v>
      </c>
      <c r="I1303" t="s">
        <v>5127</v>
      </c>
      <c r="J1303" t="s">
        <v>5127</v>
      </c>
      <c r="K1303" t="s">
        <v>5127</v>
      </c>
      <c r="L1303" t="s">
        <v>5127</v>
      </c>
      <c r="M1303" s="2" t="s">
        <v>5130</v>
      </c>
      <c r="N1303">
        <f>COUNTIF(H1303:M1303, "O")</f>
        <v>0</v>
      </c>
    </row>
    <row r="1304" spans="1:14" x14ac:dyDescent="0.3">
      <c r="A1304" s="1">
        <v>20200229</v>
      </c>
      <c r="B1304" s="1" t="s">
        <v>1</v>
      </c>
      <c r="C1304" s="1" t="s">
        <v>5032</v>
      </c>
      <c r="D1304" s="1" t="s">
        <v>5033</v>
      </c>
      <c r="E1304" s="1" t="s">
        <v>4</v>
      </c>
      <c r="F1304" s="1" t="s">
        <v>5034</v>
      </c>
      <c r="G1304" s="1" t="s">
        <v>5035</v>
      </c>
      <c r="H1304" t="s">
        <v>5127</v>
      </c>
      <c r="I1304" t="s">
        <v>5127</v>
      </c>
      <c r="J1304" t="s">
        <v>5127</v>
      </c>
      <c r="K1304" t="s">
        <v>5127</v>
      </c>
      <c r="L1304" t="s">
        <v>5127</v>
      </c>
      <c r="M1304" s="2" t="s">
        <v>5130</v>
      </c>
      <c r="N1304">
        <f>COUNTIF(H1304:M1304, "O")</f>
        <v>0</v>
      </c>
    </row>
    <row r="1305" spans="1:14" x14ac:dyDescent="0.3">
      <c r="A1305" s="1">
        <v>20200229</v>
      </c>
      <c r="B1305" s="1" t="s">
        <v>1</v>
      </c>
      <c r="C1305" s="1" t="s">
        <v>5036</v>
      </c>
      <c r="D1305" s="1" t="s">
        <v>5037</v>
      </c>
      <c r="E1305" s="1" t="s">
        <v>4</v>
      </c>
      <c r="F1305" s="1" t="s">
        <v>5038</v>
      </c>
      <c r="G1305" s="1" t="s">
        <v>5039</v>
      </c>
      <c r="H1305" t="s">
        <v>5127</v>
      </c>
      <c r="I1305" t="s">
        <v>5127</v>
      </c>
      <c r="J1305" t="s">
        <v>5127</v>
      </c>
      <c r="K1305" t="s">
        <v>5127</v>
      </c>
      <c r="L1305" t="s">
        <v>5127</v>
      </c>
      <c r="M1305" s="2" t="s">
        <v>5130</v>
      </c>
      <c r="N1305">
        <f>COUNTIF(H1305:M1305, "O")</f>
        <v>0</v>
      </c>
    </row>
    <row r="1306" spans="1:14" x14ac:dyDescent="0.3">
      <c r="A1306" s="1">
        <v>20200229</v>
      </c>
      <c r="B1306" s="1" t="s">
        <v>1</v>
      </c>
      <c r="C1306" s="1" t="s">
        <v>5040</v>
      </c>
      <c r="D1306" s="1" t="s">
        <v>5041</v>
      </c>
      <c r="E1306" s="1" t="s">
        <v>4</v>
      </c>
      <c r="F1306" s="1" t="s">
        <v>5042</v>
      </c>
      <c r="G1306" s="1" t="s">
        <v>5043</v>
      </c>
      <c r="H1306" t="s">
        <v>5127</v>
      </c>
      <c r="I1306" t="s">
        <v>5127</v>
      </c>
      <c r="J1306" t="s">
        <v>5127</v>
      </c>
      <c r="K1306" t="s">
        <v>5127</v>
      </c>
      <c r="L1306" t="s">
        <v>5127</v>
      </c>
      <c r="M1306" s="2" t="s">
        <v>5130</v>
      </c>
      <c r="N1306">
        <f>COUNTIF(H1306:M1306, "O")</f>
        <v>0</v>
      </c>
    </row>
    <row r="1307" spans="1:14" x14ac:dyDescent="0.3">
      <c r="A1307" s="1">
        <v>20200229</v>
      </c>
      <c r="B1307" s="1" t="s">
        <v>1</v>
      </c>
      <c r="C1307" s="1" t="s">
        <v>5052</v>
      </c>
      <c r="D1307" s="1" t="s">
        <v>5053</v>
      </c>
      <c r="E1307" s="1" t="s">
        <v>4</v>
      </c>
      <c r="F1307" s="1" t="s">
        <v>5054</v>
      </c>
      <c r="G1307" s="1" t="s">
        <v>5055</v>
      </c>
      <c r="H1307" t="s">
        <v>5127</v>
      </c>
      <c r="I1307" t="s">
        <v>5127</v>
      </c>
      <c r="J1307" t="s">
        <v>5127</v>
      </c>
      <c r="K1307" t="s">
        <v>5127</v>
      </c>
      <c r="L1307" t="s">
        <v>5127</v>
      </c>
      <c r="M1307" s="2" t="s">
        <v>5130</v>
      </c>
      <c r="N1307">
        <f>COUNTIF(H1307:M1307, "O")</f>
        <v>0</v>
      </c>
    </row>
    <row r="1308" spans="1:14" x14ac:dyDescent="0.3">
      <c r="A1308" s="1">
        <v>20200229</v>
      </c>
      <c r="B1308" s="1" t="s">
        <v>1</v>
      </c>
      <c r="C1308" s="1" t="s">
        <v>5056</v>
      </c>
      <c r="D1308" s="1" t="s">
        <v>5057</v>
      </c>
      <c r="E1308" s="1" t="s">
        <v>4</v>
      </c>
      <c r="F1308" s="1" t="s">
        <v>5058</v>
      </c>
      <c r="G1308" s="1" t="s">
        <v>5059</v>
      </c>
      <c r="H1308" t="s">
        <v>5127</v>
      </c>
      <c r="I1308" t="s">
        <v>5127</v>
      </c>
      <c r="J1308" t="s">
        <v>5127</v>
      </c>
      <c r="K1308" t="s">
        <v>5127</v>
      </c>
      <c r="L1308" t="s">
        <v>5127</v>
      </c>
      <c r="M1308" s="2" t="s">
        <v>5130</v>
      </c>
      <c r="N1308">
        <f>COUNTIF(H1308:M1308, "O")</f>
        <v>0</v>
      </c>
    </row>
    <row r="1309" spans="1:14" x14ac:dyDescent="0.3">
      <c r="A1309" s="1">
        <v>20200229</v>
      </c>
      <c r="B1309" s="1" t="s">
        <v>1</v>
      </c>
      <c r="C1309" s="1" t="s">
        <v>5060</v>
      </c>
      <c r="D1309" s="1" t="s">
        <v>5061</v>
      </c>
      <c r="E1309" s="1" t="s">
        <v>4</v>
      </c>
      <c r="F1309" s="1" t="s">
        <v>5062</v>
      </c>
      <c r="G1309" s="1" t="s">
        <v>5063</v>
      </c>
      <c r="H1309" t="s">
        <v>5127</v>
      </c>
      <c r="I1309" t="s">
        <v>5127</v>
      </c>
      <c r="J1309" t="s">
        <v>5127</v>
      </c>
      <c r="K1309" t="s">
        <v>5127</v>
      </c>
      <c r="L1309" t="s">
        <v>5127</v>
      </c>
      <c r="M1309" s="2" t="s">
        <v>5130</v>
      </c>
      <c r="N1309">
        <f>COUNTIF(H1309:M1309, "O")</f>
        <v>0</v>
      </c>
    </row>
    <row r="1310" spans="1:14" x14ac:dyDescent="0.3">
      <c r="A1310" s="1">
        <v>20200229</v>
      </c>
      <c r="B1310" s="1" t="s">
        <v>1</v>
      </c>
      <c r="C1310" s="1" t="s">
        <v>5064</v>
      </c>
      <c r="D1310" s="1" t="s">
        <v>5065</v>
      </c>
      <c r="E1310" s="1" t="s">
        <v>4</v>
      </c>
      <c r="F1310" s="1" t="s">
        <v>5066</v>
      </c>
      <c r="G1310" s="1" t="s">
        <v>5067</v>
      </c>
      <c r="H1310" t="s">
        <v>5127</v>
      </c>
      <c r="I1310" t="s">
        <v>5127</v>
      </c>
      <c r="J1310" t="s">
        <v>5127</v>
      </c>
      <c r="K1310" t="s">
        <v>5127</v>
      </c>
      <c r="L1310" t="s">
        <v>5127</v>
      </c>
      <c r="M1310" s="2" t="s">
        <v>5130</v>
      </c>
      <c r="N1310">
        <f>COUNTIF(H1310:M1310, "O")</f>
        <v>0</v>
      </c>
    </row>
    <row r="1311" spans="1:14" x14ac:dyDescent="0.3">
      <c r="A1311" s="1">
        <v>20200229</v>
      </c>
      <c r="B1311" s="1" t="s">
        <v>1</v>
      </c>
      <c r="C1311" s="1" t="s">
        <v>5068</v>
      </c>
      <c r="D1311" s="1" t="s">
        <v>5069</v>
      </c>
      <c r="E1311" s="1" t="s">
        <v>4</v>
      </c>
      <c r="F1311" s="1" t="s">
        <v>5070</v>
      </c>
      <c r="G1311" s="1" t="s">
        <v>5071</v>
      </c>
      <c r="H1311" t="s">
        <v>5127</v>
      </c>
      <c r="I1311" t="s">
        <v>5127</v>
      </c>
      <c r="J1311" t="s">
        <v>5127</v>
      </c>
      <c r="K1311" t="s">
        <v>5127</v>
      </c>
      <c r="L1311" t="s">
        <v>5127</v>
      </c>
      <c r="M1311" s="2" t="s">
        <v>5130</v>
      </c>
      <c r="N1311">
        <f>COUNTIF(H1311:M1311, "O")</f>
        <v>0</v>
      </c>
    </row>
    <row r="1312" spans="1:14" x14ac:dyDescent="0.3">
      <c r="A1312" s="1">
        <v>20200229</v>
      </c>
      <c r="B1312" s="1" t="s">
        <v>1</v>
      </c>
      <c r="C1312" s="1" t="s">
        <v>5072</v>
      </c>
      <c r="D1312" s="1" t="s">
        <v>5073</v>
      </c>
      <c r="E1312" s="1" t="s">
        <v>4</v>
      </c>
      <c r="F1312" s="1" t="s">
        <v>5074</v>
      </c>
      <c r="G1312" s="1" t="s">
        <v>5075</v>
      </c>
      <c r="H1312" t="s">
        <v>5127</v>
      </c>
      <c r="I1312" t="s">
        <v>5127</v>
      </c>
      <c r="J1312" t="s">
        <v>5127</v>
      </c>
      <c r="K1312" t="s">
        <v>5127</v>
      </c>
      <c r="L1312" t="s">
        <v>5127</v>
      </c>
      <c r="M1312" s="2" t="s">
        <v>5130</v>
      </c>
      <c r="N1312">
        <f>COUNTIF(H1312:M1312, "O")</f>
        <v>0</v>
      </c>
    </row>
    <row r="1313" spans="1:14" x14ac:dyDescent="0.3">
      <c r="A1313" s="1">
        <v>20200229</v>
      </c>
      <c r="B1313" s="1" t="s">
        <v>1</v>
      </c>
      <c r="C1313" s="1" t="s">
        <v>5080</v>
      </c>
      <c r="D1313" s="1" t="s">
        <v>5081</v>
      </c>
      <c r="E1313" s="1" t="s">
        <v>4</v>
      </c>
      <c r="F1313" s="1" t="s">
        <v>5082</v>
      </c>
      <c r="G1313" s="1" t="s">
        <v>5083</v>
      </c>
      <c r="H1313" t="s">
        <v>5127</v>
      </c>
      <c r="I1313" t="s">
        <v>5127</v>
      </c>
      <c r="J1313" t="s">
        <v>5127</v>
      </c>
      <c r="K1313" t="s">
        <v>5127</v>
      </c>
      <c r="L1313" t="s">
        <v>5127</v>
      </c>
      <c r="M1313" s="2" t="s">
        <v>5130</v>
      </c>
      <c r="N1313">
        <f>COUNTIF(H1313:M1313, "O")</f>
        <v>0</v>
      </c>
    </row>
    <row r="1314" spans="1:14" x14ac:dyDescent="0.3">
      <c r="A1314" s="1">
        <v>20200229</v>
      </c>
      <c r="B1314" s="1" t="s">
        <v>1</v>
      </c>
      <c r="C1314" s="1" t="s">
        <v>5084</v>
      </c>
      <c r="D1314" s="1" t="s">
        <v>5061</v>
      </c>
      <c r="E1314" s="1" t="s">
        <v>4</v>
      </c>
      <c r="F1314" s="1" t="s">
        <v>5062</v>
      </c>
      <c r="G1314" s="1" t="s">
        <v>5063</v>
      </c>
      <c r="H1314" t="s">
        <v>5127</v>
      </c>
      <c r="I1314" t="s">
        <v>5127</v>
      </c>
      <c r="J1314" t="s">
        <v>5127</v>
      </c>
      <c r="K1314" t="s">
        <v>5127</v>
      </c>
      <c r="L1314" t="s">
        <v>5127</v>
      </c>
      <c r="M1314" s="2" t="s">
        <v>5130</v>
      </c>
      <c r="N1314">
        <f>COUNTIF(H1314:M1314, "O")</f>
        <v>0</v>
      </c>
    </row>
    <row r="1315" spans="1:14" x14ac:dyDescent="0.3">
      <c r="A1315" s="1">
        <v>20200229</v>
      </c>
      <c r="B1315" s="1" t="s">
        <v>1</v>
      </c>
      <c r="C1315" s="1" t="s">
        <v>5085</v>
      </c>
      <c r="D1315" s="1" t="s">
        <v>5086</v>
      </c>
      <c r="E1315" s="1" t="s">
        <v>4</v>
      </c>
      <c r="F1315" s="1" t="s">
        <v>5087</v>
      </c>
      <c r="G1315" s="1" t="s">
        <v>5088</v>
      </c>
      <c r="H1315" t="s">
        <v>5127</v>
      </c>
      <c r="I1315" t="s">
        <v>5127</v>
      </c>
      <c r="J1315" t="s">
        <v>5127</v>
      </c>
      <c r="K1315" t="s">
        <v>5127</v>
      </c>
      <c r="L1315" t="s">
        <v>5127</v>
      </c>
      <c r="M1315" s="2" t="s">
        <v>5130</v>
      </c>
      <c r="N1315">
        <f>COUNTIF(H1315:M1315, "O")</f>
        <v>0</v>
      </c>
    </row>
    <row r="1316" spans="1:14" x14ac:dyDescent="0.3">
      <c r="A1316" s="1">
        <v>20200229</v>
      </c>
      <c r="B1316" s="1" t="s">
        <v>1</v>
      </c>
      <c r="C1316" s="1" t="s">
        <v>5089</v>
      </c>
      <c r="D1316" s="1" t="s">
        <v>5090</v>
      </c>
      <c r="E1316" s="1" t="s">
        <v>4</v>
      </c>
      <c r="F1316" s="1" t="s">
        <v>5091</v>
      </c>
      <c r="G1316" s="1" t="s">
        <v>5092</v>
      </c>
      <c r="H1316" t="s">
        <v>5127</v>
      </c>
      <c r="I1316" t="s">
        <v>5127</v>
      </c>
      <c r="J1316" t="s">
        <v>5127</v>
      </c>
      <c r="K1316" t="s">
        <v>5127</v>
      </c>
      <c r="L1316" t="s">
        <v>5127</v>
      </c>
      <c r="M1316" s="2" t="s">
        <v>5130</v>
      </c>
      <c r="N1316">
        <f>COUNTIF(H1316:M1316, "O")</f>
        <v>0</v>
      </c>
    </row>
    <row r="1317" spans="1:14" x14ac:dyDescent="0.3">
      <c r="A1317" s="1">
        <v>20200229</v>
      </c>
      <c r="B1317" s="1" t="s">
        <v>1</v>
      </c>
      <c r="C1317" s="1" t="s">
        <v>5097</v>
      </c>
      <c r="D1317" s="1" t="s">
        <v>5098</v>
      </c>
      <c r="E1317" s="1" t="s">
        <v>4</v>
      </c>
      <c r="F1317" s="1" t="s">
        <v>5099</v>
      </c>
      <c r="G1317" s="1" t="s">
        <v>5100</v>
      </c>
      <c r="H1317" t="s">
        <v>5127</v>
      </c>
      <c r="I1317" t="s">
        <v>5127</v>
      </c>
      <c r="J1317" t="s">
        <v>5127</v>
      </c>
      <c r="K1317" t="s">
        <v>5127</v>
      </c>
      <c r="L1317" t="s">
        <v>5127</v>
      </c>
      <c r="M1317" s="2" t="s">
        <v>5130</v>
      </c>
      <c r="N1317">
        <f>COUNTIF(H1317:M1317, "O")</f>
        <v>0</v>
      </c>
    </row>
    <row r="1318" spans="1:14" x14ac:dyDescent="0.3">
      <c r="A1318" s="1">
        <v>20200229</v>
      </c>
      <c r="B1318" s="1" t="s">
        <v>1</v>
      </c>
      <c r="C1318" s="1" t="s">
        <v>5101</v>
      </c>
      <c r="D1318" s="1" t="s">
        <v>5102</v>
      </c>
      <c r="E1318" s="1" t="s">
        <v>4</v>
      </c>
      <c r="F1318" s="1" t="s">
        <v>5103</v>
      </c>
      <c r="G1318" s="1" t="s">
        <v>5104</v>
      </c>
      <c r="H1318" t="s">
        <v>5127</v>
      </c>
      <c r="I1318" t="s">
        <v>5127</v>
      </c>
      <c r="J1318" t="s">
        <v>5127</v>
      </c>
      <c r="K1318" t="s">
        <v>5127</v>
      </c>
      <c r="L1318" t="s">
        <v>5127</v>
      </c>
      <c r="M1318" s="2" t="s">
        <v>5130</v>
      </c>
      <c r="N1318">
        <f>COUNTIF(H1318:M1318, "O")</f>
        <v>0</v>
      </c>
    </row>
    <row r="1319" spans="1:14" x14ac:dyDescent="0.3">
      <c r="A1319" s="1">
        <v>20200229</v>
      </c>
      <c r="B1319" s="1" t="s">
        <v>1</v>
      </c>
      <c r="C1319" s="1" t="s">
        <v>5105</v>
      </c>
      <c r="D1319" s="1" t="s">
        <v>5106</v>
      </c>
      <c r="E1319" s="1" t="s">
        <v>4</v>
      </c>
      <c r="F1319" s="1" t="s">
        <v>5107</v>
      </c>
      <c r="G1319" s="1" t="s">
        <v>5108</v>
      </c>
      <c r="H1319" t="s">
        <v>5127</v>
      </c>
      <c r="I1319" t="s">
        <v>5127</v>
      </c>
      <c r="J1319" t="s">
        <v>5127</v>
      </c>
      <c r="K1319" t="s">
        <v>5127</v>
      </c>
      <c r="L1319" t="s">
        <v>5127</v>
      </c>
      <c r="M1319" s="2" t="s">
        <v>5130</v>
      </c>
      <c r="N1319">
        <f>COUNTIF(H1319:M1319, "O")</f>
        <v>0</v>
      </c>
    </row>
    <row r="1320" spans="1:14" x14ac:dyDescent="0.3">
      <c r="A1320" s="1">
        <v>20200229</v>
      </c>
      <c r="B1320" s="1" t="s">
        <v>1</v>
      </c>
      <c r="C1320" s="1" t="s">
        <v>5109</v>
      </c>
      <c r="D1320" s="1" t="s">
        <v>5110</v>
      </c>
      <c r="E1320" s="1" t="s">
        <v>4</v>
      </c>
      <c r="F1320" s="1" t="s">
        <v>5111</v>
      </c>
      <c r="G1320" s="1" t="s">
        <v>5112</v>
      </c>
      <c r="H1320" t="s">
        <v>5127</v>
      </c>
      <c r="I1320" t="s">
        <v>5127</v>
      </c>
      <c r="J1320" t="s">
        <v>5127</v>
      </c>
      <c r="K1320" t="s">
        <v>5127</v>
      </c>
      <c r="L1320" t="s">
        <v>5127</v>
      </c>
      <c r="M1320" s="2" t="s">
        <v>5130</v>
      </c>
      <c r="N1320">
        <f>COUNTIF(H1320:M1320, "O")</f>
        <v>0</v>
      </c>
    </row>
    <row r="1321" spans="1:14" x14ac:dyDescent="0.3">
      <c r="A1321" s="1">
        <v>20200229</v>
      </c>
      <c r="B1321" s="1" t="s">
        <v>1</v>
      </c>
      <c r="C1321" s="1" t="s">
        <v>5113</v>
      </c>
      <c r="D1321" s="1" t="s">
        <v>5114</v>
      </c>
      <c r="E1321" s="1" t="s">
        <v>4</v>
      </c>
      <c r="F1321" s="1" t="s">
        <v>5115</v>
      </c>
      <c r="G1321" s="1" t="s">
        <v>5116</v>
      </c>
      <c r="H1321" t="s">
        <v>5127</v>
      </c>
      <c r="I1321" t="s">
        <v>5127</v>
      </c>
      <c r="J1321" t="s">
        <v>5127</v>
      </c>
      <c r="K1321" t="s">
        <v>5127</v>
      </c>
      <c r="L1321" t="s">
        <v>5127</v>
      </c>
      <c r="M1321" s="2" t="s">
        <v>5130</v>
      </c>
      <c r="N1321">
        <f>COUNTIF(H1321:M1321, "O")</f>
        <v>0</v>
      </c>
    </row>
    <row r="1322" spans="1:14" x14ac:dyDescent="0.3">
      <c r="A1322" s="1">
        <v>20200229</v>
      </c>
      <c r="B1322" s="1" t="s">
        <v>1</v>
      </c>
      <c r="C1322" s="1" t="s">
        <v>5117</v>
      </c>
      <c r="D1322" s="1" t="s">
        <v>5118</v>
      </c>
      <c r="E1322" s="1" t="s">
        <v>4</v>
      </c>
      <c r="F1322" s="1" t="s">
        <v>5119</v>
      </c>
      <c r="G1322" s="1" t="s">
        <v>5120</v>
      </c>
      <c r="H1322" t="s">
        <v>5127</v>
      </c>
      <c r="I1322" t="s">
        <v>5127</v>
      </c>
      <c r="J1322" t="s">
        <v>5127</v>
      </c>
      <c r="K1322" t="s">
        <v>5127</v>
      </c>
      <c r="L1322" t="s">
        <v>5127</v>
      </c>
      <c r="M1322" s="2" t="s">
        <v>5130</v>
      </c>
      <c r="N1322">
        <f>COUNTIF(H1322:M1322, "O")</f>
        <v>0</v>
      </c>
    </row>
  </sheetData>
  <autoFilter ref="A1:M1322" xr:uid="{00020B93-4505-40D5-85F5-90B6DB59D659}"/>
  <sortState xmlns:xlrd2="http://schemas.microsoft.com/office/spreadsheetml/2017/richdata2" ref="A1:N1322">
    <sortCondition descending="1" ref="N1:N1322"/>
  </sortState>
  <phoneticPr fontId="18" type="noConversion"/>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워크시트</vt:lpstr>
      </vt:variant>
      <vt:variant>
        <vt:i4>1</vt:i4>
      </vt:variant>
    </vt:vector>
  </HeadingPairs>
  <TitlesOfParts>
    <vt:vector size="1" baseType="lpstr">
      <vt:lpstr>20200216_29</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Cheol Jeong</dc:creator>
  <cp:lastModifiedBy>Cheol Jeong</cp:lastModifiedBy>
  <dcterms:created xsi:type="dcterms:W3CDTF">2020-10-27T07:00:26Z</dcterms:created>
  <dcterms:modified xsi:type="dcterms:W3CDTF">2020-11-13T08:04:46Z</dcterms:modified>
</cp:coreProperties>
</file>