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quity Curve" sheetId="2" state="visible" r:id="rId4"/>
    <sheet name="Stock Results" sheetId="3" state="visible" r:id="rId5"/>
    <sheet name="Trade Log" sheetId="4" state="visible" r:id="rId6"/>
    <sheet name="Forward Portfolio" sheetId="5" state="visible" r:id="rId7"/>
    <sheet name="Portfolio Tracker" sheetId="6" state="visible" r:id="rId8"/>
    <sheet name="All Signal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<sst xmlns="http://schemas.openxmlformats.org/spreadsheetml/2006/main" count="431" uniqueCount="152">
  <si>
    <t xml:space="preserve">🇹🇭  Thai SET Strategy — Backtest &amp; Forward Test Report</t>
  </si>
  <si>
    <r>
      <rPr>
        <sz val="10"/>
        <color rgb="FFFFFFFF"/>
        <rFont val="Cambria"/>
        <family val="0"/>
        <charset val="1"/>
      </rPr>
      <t xml:space="preserve">Period: 30 Apr 2025 → 16 Apr 2026  |  Strategy: RSI(14)+SMA50+MACD(12,26,9)  |  Backtest capital: </t>
    </r>
    <r>
      <rPr>
        <sz val="10"/>
        <color rgb="FFFFFFFF"/>
        <rFont val="DejaVu Sans"/>
        <family val="2"/>
      </rPr>
      <t xml:space="preserve">฿</t>
    </r>
    <r>
      <rPr>
        <sz val="10"/>
        <color rgb="FFFFFFFF"/>
        <rFont val="Cambria"/>
        <family val="0"/>
        <charset val="1"/>
      </rPr>
      <t xml:space="preserve">1,000,000</t>
    </r>
  </si>
  <si>
    <t xml:space="preserve">PERFORMANCE METRICS</t>
  </si>
  <si>
    <t xml:space="preserve">Metric</t>
  </si>
  <si>
    <t xml:space="preserve">Strategy</t>
  </si>
  <si>
    <t xml:space="preserve">Benchmark</t>
  </si>
  <si>
    <t xml:space="preserve">Notes</t>
  </si>
  <si>
    <t xml:space="preserve">Total Return (%)</t>
  </si>
  <si>
    <t xml:space="preserve">Cumulative % over backtest period</t>
  </si>
  <si>
    <t xml:space="preserve">Annualised (%)</t>
  </si>
  <si>
    <t xml:space="preserve">Scaled to 1-year equivalent</t>
  </si>
  <si>
    <t xml:space="preserve">Volatility (%)</t>
  </si>
  <si>
    <t xml:space="preserve">Annualised std dev of daily returns</t>
  </si>
  <si>
    <t xml:space="preserve">Sharpe Ratio</t>
  </si>
  <si>
    <t xml:space="preserve">Return per unit of risk (rf=1.5%)</t>
  </si>
  <si>
    <t xml:space="preserve">Max Drawdown (%)</t>
  </si>
  <si>
    <t xml:space="preserve">Largest peak-to-trough decline</t>
  </si>
  <si>
    <t xml:space="preserve">Final Value (฿)</t>
  </si>
  <si>
    <t xml:space="preserve">Starting from ฿1,000,000</t>
  </si>
  <si>
    <t xml:space="preserve">P&amp;L (฿)</t>
  </si>
  <si>
    <t xml:space="preserve">Total profit or loss</t>
  </si>
  <si>
    <t xml:space="preserve">⚡  Strategy Alpha: +15.60%  (Outperformed benchmark by 15.60%)</t>
  </si>
  <si>
    <t xml:space="preserve">FORWARD PORTFOLIO SUMMARY  (฿300,000 Capital)</t>
  </si>
  <si>
    <t xml:space="preserve">Parameter</t>
  </si>
  <si>
    <t xml:space="preserve">Value</t>
  </si>
  <si>
    <t xml:space="preserve">Portfolio Capital</t>
  </si>
  <si>
    <t xml:space="preserve">฿300,000</t>
  </si>
  <si>
    <t xml:space="preserve">Separate from backtest</t>
  </si>
  <si>
    <t xml:space="preserve">Initial Positions</t>
  </si>
  <si>
    <t xml:space="preserve">8 stocks</t>
  </si>
  <si>
    <t xml:space="preserve">Top BUY signals today</t>
  </si>
  <si>
    <t xml:space="preserve">Amount Invested</t>
  </si>
  <si>
    <t xml:space="preserve">฿240,450 (80.1%)</t>
  </si>
  <si>
    <t xml:space="preserve">Equal-weight allocation</t>
  </si>
  <si>
    <t xml:space="preserve">Cash Reserve</t>
  </si>
  <si>
    <t xml:space="preserve">฿59,550 (19.9%)</t>
  </si>
  <si>
    <t xml:space="preserve">5% floor + undeployed</t>
  </si>
  <si>
    <t xml:space="preserve">Target Return</t>
  </si>
  <si>
    <t xml:space="preserve">+3% per position</t>
  </si>
  <si>
    <t xml:space="preserve">1-month horizon</t>
  </si>
  <si>
    <t xml:space="preserve">Stop-Loss</t>
  </si>
  <si>
    <t xml:space="preserve">-8% per position</t>
  </si>
  <si>
    <t xml:space="preserve">Hard exit trigger</t>
  </si>
  <si>
    <t xml:space="preserve">Daily Reporting</t>
  </si>
  <si>
    <t xml:space="preserve">via LINE Messaging API</t>
  </si>
  <si>
    <t xml:space="preserve">Morning &amp; afternoon alerts</t>
  </si>
  <si>
    <t xml:space="preserve">⚠  DISCLAIMER: Backtest uses historical data. Forward test uses current signals. Past performance does not guarantee future results. Educational purposes only. Not financial advice.</t>
  </si>
  <si>
    <t xml:space="preserve">Portfolio vs Benchmark (฿1,000,000 start)</t>
  </si>
  <si>
    <t xml:space="preserve">Date</t>
  </si>
  <si>
    <t xml:space="preserve">Strategy (฿)</t>
  </si>
  <si>
    <t xml:space="preserve">Return (%)</t>
  </si>
  <si>
    <t xml:space="preserve">Benchmark (฿)</t>
  </si>
  <si>
    <t xml:space="preserve">BM Return (%)</t>
  </si>
  <si>
    <t xml:space="preserve">Individual Stock Backtest Results</t>
  </si>
  <si>
    <t xml:space="preserve">Ticker</t>
  </si>
  <si>
    <t xml:space="preserve">Name</t>
  </si>
  <si>
    <t xml:space="preserve">Buy-Hold (%)</t>
  </si>
  <si>
    <t xml:space="preserve"># Trades</t>
  </si>
  <si>
    <t xml:space="preserve">Wins</t>
  </si>
  <si>
    <t xml:space="preserve">Losses</t>
  </si>
  <si>
    <t xml:space="preserve">Win Rate (%)</t>
  </si>
  <si>
    <t xml:space="preserve">Current Signal</t>
  </si>
  <si>
    <t xml:space="preserve">Score</t>
  </si>
  <si>
    <t xml:space="preserve">Price (฿)</t>
  </si>
  <si>
    <t xml:space="preserve">RSI</t>
  </si>
  <si>
    <t xml:space="preserve">SMA50 (฿)</t>
  </si>
  <si>
    <t xml:space="preserve">PTT.BK</t>
  </si>
  <si>
    <t xml:space="preserve">PTT</t>
  </si>
  <si>
    <t xml:space="preserve">BUY</t>
  </si>
  <si>
    <t xml:space="preserve">KBANK.BK</t>
  </si>
  <si>
    <t xml:space="preserve">KBANK</t>
  </si>
  <si>
    <t xml:space="preserve">HOLD</t>
  </si>
  <si>
    <t xml:space="preserve">AOT.BK</t>
  </si>
  <si>
    <t xml:space="preserve">AOT</t>
  </si>
  <si>
    <t xml:space="preserve">ADVANC.BK</t>
  </si>
  <si>
    <t xml:space="preserve">ADVANC</t>
  </si>
  <si>
    <t xml:space="preserve">STRONG SELL</t>
  </si>
  <si>
    <t xml:space="preserve">SCB.BK</t>
  </si>
  <si>
    <t xml:space="preserve">SCB</t>
  </si>
  <si>
    <t xml:space="preserve">CPALL.BK</t>
  </si>
  <si>
    <t xml:space="preserve">CPALL</t>
  </si>
  <si>
    <t xml:space="preserve">DELTA.BK</t>
  </si>
  <si>
    <t xml:space="preserve">DELTA</t>
  </si>
  <si>
    <t xml:space="preserve">BH.BK</t>
  </si>
  <si>
    <t xml:space="preserve">BH</t>
  </si>
  <si>
    <t xml:space="preserve">SELL</t>
  </si>
  <si>
    <t xml:space="preserve">TRUE.BK</t>
  </si>
  <si>
    <t xml:space="preserve">TRUE</t>
  </si>
  <si>
    <t xml:space="preserve">BBL.BK</t>
  </si>
  <si>
    <t xml:space="preserve">BBL</t>
  </si>
  <si>
    <t xml:space="preserve">GULF.BK</t>
  </si>
  <si>
    <t xml:space="preserve">GULF</t>
  </si>
  <si>
    <t xml:space="preserve">MINT.BK</t>
  </si>
  <si>
    <t xml:space="preserve">MINT</t>
  </si>
  <si>
    <t xml:space="preserve">IVL.BK</t>
  </si>
  <si>
    <t xml:space="preserve">IVL</t>
  </si>
  <si>
    <t xml:space="preserve">STRONG BUY</t>
  </si>
  <si>
    <t xml:space="preserve">PTTGC.BK</t>
  </si>
  <si>
    <t xml:space="preserve">PTTGC</t>
  </si>
  <si>
    <t xml:space="preserve">PTTEP.BK</t>
  </si>
  <si>
    <t xml:space="preserve">PTTEP</t>
  </si>
  <si>
    <t xml:space="preserve">Full Trade Log — All Transactions</t>
  </si>
  <si>
    <t xml:space="preserve">Action</t>
  </si>
  <si>
    <t xml:space="preserve">Shares</t>
  </si>
  <si>
    <t xml:space="preserve">Value (฿)</t>
  </si>
  <si>
    <t xml:space="preserve">Tx Cost (฿)</t>
  </si>
  <si>
    <t xml:space="preserve">Forward Portfolio — ฿300,000 Starting Capital  |  Top-10 BUY Positions  |  16 Apr 2026</t>
  </si>
  <si>
    <t xml:space="preserve">💼 Capital: ฿300,000</t>
  </si>
  <si>
    <t xml:space="preserve">📊 Invested: ฿240,450  (80.1%)</t>
  </si>
  <si>
    <t xml:space="preserve">💰 Cash reserve: ฿59,550  (19.9%)</t>
  </si>
  <si>
    <t xml:space="preserve">⚠  BUY targets=+3%  |  Stop-loss=-8%  |  Lot=100sh  |  Commission=0.25%/side  |  Day 1 buy: top-10 BUY signals equal-weight  |  Educational purposes only</t>
  </si>
  <si>
    <t xml:space="preserve">Signal</t>
  </si>
  <si>
    <t xml:space="preserve">Entry Price(฿)</t>
  </si>
  <si>
    <t xml:space="preserve">Invested (฿)</t>
  </si>
  <si>
    <t xml:space="preserve">Weight (%)</t>
  </si>
  <si>
    <t xml:space="preserve">1M Target (฿)</t>
  </si>
  <si>
    <t xml:space="preserve">Stop-Loss (฿)</t>
  </si>
  <si>
    <t xml:space="preserve">Target P&amp;L (฿)</t>
  </si>
  <si>
    <t xml:space="preserve">Max Loss (฿)</t>
  </si>
  <si>
    <t xml:space="preserve">TOTAL</t>
  </si>
  <si>
    <t xml:space="preserve">22-Day Portfolio Tracker  |  Capital: ฿300,000  |  Daily P&amp;L  |  Start: 18 Mar 2026</t>
  </si>
  <si>
    <t xml:space="preserve">Day 1: Buy 10 stocks equal-weight  |  Daily: sell SELL signals &amp; stop-losses, buy new BUY signals  |  LINE alert sent every market session</t>
  </si>
  <si>
    <t xml:space="preserve">Portfolio(฿)</t>
  </si>
  <si>
    <t xml:space="preserve">Drawdown(%)</t>
  </si>
  <si>
    <t xml:space="preserve">Cash (฿)</t>
  </si>
  <si>
    <t xml:space="preserve">Holdings P&amp;L Breakdown</t>
  </si>
  <si>
    <t xml:space="preserve">GULF:-170  KBANK:-169  AOT:-303  ADVANC:+11</t>
  </si>
  <si>
    <t xml:space="preserve">GULF:+94  KBANK:-14  AOT:-84  ADVANC:-200</t>
  </si>
  <si>
    <t xml:space="preserve">GULF:+264  KBANK:+143  AOT:-343  ADVANC:+22</t>
  </si>
  <si>
    <t xml:space="preserve">GULF:-582  KBANK:+155  AOT:-232  ADVANC:+126</t>
  </si>
  <si>
    <t xml:space="preserve">GULF:-630  KBANK:-463  AOT:+17  ADVANC:+57</t>
  </si>
  <si>
    <t xml:space="preserve">GULF:+223  KBANK:-473  AOT:-23  ADVANC:-267</t>
  </si>
  <si>
    <t xml:space="preserve">GULF:+17  KBANK:-245  AOT:-135  ADVANC:+222</t>
  </si>
  <si>
    <t xml:space="preserve">GULF:+292  KBANK:-322  AOT:+186  ADVANC:+318</t>
  </si>
  <si>
    <t xml:space="preserve">GULF:-278  KBANK:+164  AOT:-71  ADVANC:+82</t>
  </si>
  <si>
    <t xml:space="preserve">GULF:+30  KBANK:-44  AOT:+409  ADVANC:+56</t>
  </si>
  <si>
    <t xml:space="preserve">GULF:-144  KBANK:-139  AOT:-152  ADVANC:+87</t>
  </si>
  <si>
    <t xml:space="preserve">GULF:+101  KBANK:+591  AOT:+305  ADVANC:-72</t>
  </si>
  <si>
    <t xml:space="preserve">GULF:-142  KBANK:-580  AOT:-353  ADVANC:-413</t>
  </si>
  <si>
    <t xml:space="preserve">GULF:+6  KBANK:+477  AOT:+115  ADVANC:-48</t>
  </si>
  <si>
    <t xml:space="preserve">GULF:-771  KBANK:+67  AOT:+270  ADVANC:-326</t>
  </si>
  <si>
    <t xml:space="preserve">GULF:+118  KBANK:-118  AOT:+222  ADVANC:+501</t>
  </si>
  <si>
    <t xml:space="preserve">GULF:+87  KBANK:-131  AOT:-298  ADVANC:+183</t>
  </si>
  <si>
    <t xml:space="preserve">GULF:+25  KBANK:-136  AOT:+168  ADVANC:+74</t>
  </si>
  <si>
    <t xml:space="preserve">GULF:-178  KBANK:-77  AOT:-343  ADVANC:-98</t>
  </si>
  <si>
    <t xml:space="preserve">GULF:+264  KBANK:-263  AOT:+305  ADVANC:+299</t>
  </si>
  <si>
    <t xml:space="preserve">GULF:+655  KBANK:-220  AOT:-436  ADVANC:-392</t>
  </si>
  <si>
    <t xml:space="preserve">GULF:+228  KBANK:-16  AOT:+98  ADVANC:-248</t>
  </si>
  <si>
    <t xml:space="preserve">All Stock Signals (current as of run date)</t>
  </si>
  <si>
    <t xml:space="preserve">MACD</t>
  </si>
  <si>
    <t xml:space="preserve">Upside (%)</t>
  </si>
  <si>
    <t xml:space="preserve">AVOID/EXIT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</si>
</sst>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;\(0.0%\);\-"/>
    <numFmt numFmtId="166" formatCode="0.00"/>
    <numFmt numFmtId="167" formatCode="#,##0;\(#,##0\);\-"/>
    <numFmt numFmtId="168" formatCode="dd\-mmm\-yy"/>
    <numFmt numFmtId="169" formatCode="#,##0"/>
    <numFmt numFmtId="170" formatCode="#,##0.00"/>
    <numFmt numFmtId="171" formatCode="0.0\%"/>
    <numFmt numFmtId="172" formatCode="0.00%;\(0.00%\);\-"/>
    <numFmt numFmtId="173" formatCode="0.0000;\(0.0000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Cambria"/>
      <family val="0"/>
      <charset val="1"/>
    </font>
    <font>
      <sz val="10"/>
      <color rgb="FFFFFFFF"/>
      <name val="Cambria"/>
      <family val="0"/>
      <charset val="1"/>
    </font>
    <font>
      <sz val="10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00B050"/>
      <name val="Arial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FF66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00B05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4C8C"/>
        <bgColor rgb="FF1F4E79"/>
      </patternFill>
    </fill>
    <fill>
      <patternFill patternType="solid">
        <fgColor rgb="FF2E75B6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CE4D6"/>
        <bgColor rgb="FFE2EFDA"/>
      </patternFill>
    </fill>
    <fill>
      <patternFill patternType="solid">
        <fgColor rgb="FF1F4E79"/>
        <bgColor rgb="FF2E4C8C"/>
      </patternFill>
    </fill>
    <fill>
      <patternFill patternType="solid">
        <fgColor rgb="FFE2EFDA"/>
        <bgColor rgb="FFFCE4D6"/>
      </patternFill>
    </fill>
    <fill>
      <patternFill patternType="solid">
        <fgColor rgb="FFD9D9D9"/>
        <bgColor rgb="FFBDD7EE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BDD7E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CE4D6"/>
      <rgbColor rgb="FFCCFFFF"/>
      <rgbColor rgb="FF660066"/>
      <rgbColor rgb="FFED7D31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00B050"/>
      <rgbColor rgb="FF003300"/>
      <rgbColor rgb="FF333300"/>
      <rgbColor rgb="FF993300"/>
      <rgbColor rgb="FF993366"/>
      <rgbColor rgb="FF2E4C8C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Strategy vs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'Equity Curve'!B2</c:f>
              <c:strCache>
                <c:ptCount val="1"/>
                <c:pt idx="0">
                  <c:v>Strategy (฿)</c:v>
                </c:pt>
              </c:strCache>
            </c:strRef>
          </c:tx>
          <c:spPr>
            <a:solidFill>
              <a:srgbClr val="2E75B6"/>
            </a:solidFill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'Equity Curve'!$B$3:$B$254</c:f>
              <c:numCache>
                <c:formatCode>#,##0</c:formatCode>
                <c:ptCount val="252"/>
                <c:pt idx="0">
                  <c:v>1021516</c:v>
                </c:pt>
                <c:pt idx="1">
                  <c:v>1027919</c:v>
                </c:pt>
                <c:pt idx="2">
                  <c:v>1025695</c:v>
                </c:pt>
                <c:pt idx="3">
                  <c:v>1041682</c:v>
                </c:pt>
                <c:pt idx="4">
                  <c:v>1048722</c:v>
                </c:pt>
                <c:pt idx="5">
                  <c:v>1041315</c:v>
                </c:pt>
                <c:pt idx="6">
                  <c:v>1065012</c:v>
                </c:pt>
                <c:pt idx="7">
                  <c:v>1081341</c:v>
                </c:pt>
                <c:pt idx="8">
                  <c:v>1068989</c:v>
                </c:pt>
                <c:pt idx="9">
                  <c:v>1076252</c:v>
                </c:pt>
                <c:pt idx="10">
                  <c:v>1046602</c:v>
                </c:pt>
                <c:pt idx="11">
                  <c:v>1033980</c:v>
                </c:pt>
                <c:pt idx="12">
                  <c:v>1035878</c:v>
                </c:pt>
                <c:pt idx="13">
                  <c:v>1003772</c:v>
                </c:pt>
                <c:pt idx="14">
                  <c:v>995168</c:v>
                </c:pt>
                <c:pt idx="15">
                  <c:v>979187</c:v>
                </c:pt>
                <c:pt idx="16">
                  <c:v>964955</c:v>
                </c:pt>
                <c:pt idx="17">
                  <c:v>970153</c:v>
                </c:pt>
                <c:pt idx="18">
                  <c:v>970048</c:v>
                </c:pt>
                <c:pt idx="19">
                  <c:v>944537</c:v>
                </c:pt>
                <c:pt idx="20">
                  <c:v>969501</c:v>
                </c:pt>
                <c:pt idx="21">
                  <c:v>967623</c:v>
                </c:pt>
                <c:pt idx="22">
                  <c:v>962436</c:v>
                </c:pt>
                <c:pt idx="23">
                  <c:v>949768</c:v>
                </c:pt>
                <c:pt idx="24">
                  <c:v>945552</c:v>
                </c:pt>
                <c:pt idx="25">
                  <c:v>943500</c:v>
                </c:pt>
                <c:pt idx="26">
                  <c:v>931590</c:v>
                </c:pt>
                <c:pt idx="27">
                  <c:v>933929</c:v>
                </c:pt>
                <c:pt idx="28">
                  <c:v>928594</c:v>
                </c:pt>
                <c:pt idx="29">
                  <c:v>930297</c:v>
                </c:pt>
                <c:pt idx="30">
                  <c:v>934560</c:v>
                </c:pt>
                <c:pt idx="31">
                  <c:v>947889</c:v>
                </c:pt>
                <c:pt idx="32">
                  <c:v>962552</c:v>
                </c:pt>
                <c:pt idx="33">
                  <c:v>937856</c:v>
                </c:pt>
                <c:pt idx="34">
                  <c:v>946773</c:v>
                </c:pt>
                <c:pt idx="35">
                  <c:v>937464</c:v>
                </c:pt>
                <c:pt idx="36">
                  <c:v>942314</c:v>
                </c:pt>
                <c:pt idx="37">
                  <c:v>916707</c:v>
                </c:pt>
                <c:pt idx="38">
                  <c:v>901402</c:v>
                </c:pt>
                <c:pt idx="39">
                  <c:v>901052</c:v>
                </c:pt>
                <c:pt idx="40">
                  <c:v>905950</c:v>
                </c:pt>
                <c:pt idx="41">
                  <c:v>913835</c:v>
                </c:pt>
                <c:pt idx="42">
                  <c:v>915490</c:v>
                </c:pt>
                <c:pt idx="43">
                  <c:v>908383</c:v>
                </c:pt>
                <c:pt idx="44">
                  <c:v>898622</c:v>
                </c:pt>
                <c:pt idx="45">
                  <c:v>893422</c:v>
                </c:pt>
                <c:pt idx="46">
                  <c:v>894192</c:v>
                </c:pt>
                <c:pt idx="47">
                  <c:v>910102</c:v>
                </c:pt>
                <c:pt idx="48">
                  <c:v>909211</c:v>
                </c:pt>
                <c:pt idx="49">
                  <c:v>887046</c:v>
                </c:pt>
                <c:pt idx="50">
                  <c:v>895757</c:v>
                </c:pt>
                <c:pt idx="51">
                  <c:v>896072</c:v>
                </c:pt>
                <c:pt idx="52">
                  <c:v>889290</c:v>
                </c:pt>
                <c:pt idx="53">
                  <c:v>897170</c:v>
                </c:pt>
                <c:pt idx="54">
                  <c:v>916922</c:v>
                </c:pt>
                <c:pt idx="55">
                  <c:v>924014</c:v>
                </c:pt>
                <c:pt idx="56">
                  <c:v>918894</c:v>
                </c:pt>
                <c:pt idx="57">
                  <c:v>914827</c:v>
                </c:pt>
                <c:pt idx="58">
                  <c:v>917710</c:v>
                </c:pt>
                <c:pt idx="59">
                  <c:v>936154</c:v>
                </c:pt>
                <c:pt idx="60">
                  <c:v>936835</c:v>
                </c:pt>
                <c:pt idx="61">
                  <c:v>940739</c:v>
                </c:pt>
                <c:pt idx="62">
                  <c:v>937505</c:v>
                </c:pt>
                <c:pt idx="63">
                  <c:v>924841</c:v>
                </c:pt>
                <c:pt idx="64">
                  <c:v>938921</c:v>
                </c:pt>
                <c:pt idx="65">
                  <c:v>952820</c:v>
                </c:pt>
                <c:pt idx="66">
                  <c:v>954826</c:v>
                </c:pt>
                <c:pt idx="67">
                  <c:v>966123</c:v>
                </c:pt>
                <c:pt idx="68">
                  <c:v>971648</c:v>
                </c:pt>
                <c:pt idx="69">
                  <c:v>968854</c:v>
                </c:pt>
                <c:pt idx="70">
                  <c:v>968184</c:v>
                </c:pt>
                <c:pt idx="71">
                  <c:v>1000912</c:v>
                </c:pt>
                <c:pt idx="72">
                  <c:v>994134</c:v>
                </c:pt>
                <c:pt idx="73">
                  <c:v>1005046</c:v>
                </c:pt>
                <c:pt idx="74">
                  <c:v>982302</c:v>
                </c:pt>
                <c:pt idx="75">
                  <c:v>998121</c:v>
                </c:pt>
                <c:pt idx="76">
                  <c:v>1004223</c:v>
                </c:pt>
                <c:pt idx="77">
                  <c:v>1005740</c:v>
                </c:pt>
                <c:pt idx="78">
                  <c:v>1007465</c:v>
                </c:pt>
                <c:pt idx="79">
                  <c:v>977814</c:v>
                </c:pt>
                <c:pt idx="80">
                  <c:v>976439</c:v>
                </c:pt>
                <c:pt idx="81">
                  <c:v>976679</c:v>
                </c:pt>
                <c:pt idx="82">
                  <c:v>1001350</c:v>
                </c:pt>
                <c:pt idx="83">
                  <c:v>994793</c:v>
                </c:pt>
                <c:pt idx="84">
                  <c:v>980089</c:v>
                </c:pt>
                <c:pt idx="85">
                  <c:v>972669</c:v>
                </c:pt>
                <c:pt idx="86">
                  <c:v>986846</c:v>
                </c:pt>
                <c:pt idx="87">
                  <c:v>987536</c:v>
                </c:pt>
                <c:pt idx="88">
                  <c:v>976266</c:v>
                </c:pt>
                <c:pt idx="89">
                  <c:v>984627</c:v>
                </c:pt>
                <c:pt idx="90">
                  <c:v>988152</c:v>
                </c:pt>
                <c:pt idx="91">
                  <c:v>996823</c:v>
                </c:pt>
                <c:pt idx="92">
                  <c:v>985836</c:v>
                </c:pt>
                <c:pt idx="93">
                  <c:v>984251</c:v>
                </c:pt>
                <c:pt idx="94">
                  <c:v>970332</c:v>
                </c:pt>
                <c:pt idx="95">
                  <c:v>944410</c:v>
                </c:pt>
                <c:pt idx="96">
                  <c:v>943678</c:v>
                </c:pt>
                <c:pt idx="97">
                  <c:v>945885</c:v>
                </c:pt>
                <c:pt idx="98">
                  <c:v>948663</c:v>
                </c:pt>
                <c:pt idx="99">
                  <c:v>956454</c:v>
                </c:pt>
                <c:pt idx="100">
                  <c:v>946621</c:v>
                </c:pt>
                <c:pt idx="101">
                  <c:v>941446</c:v>
                </c:pt>
                <c:pt idx="102">
                  <c:v>938108</c:v>
                </c:pt>
                <c:pt idx="103">
                  <c:v>923149</c:v>
                </c:pt>
                <c:pt idx="104">
                  <c:v>921889</c:v>
                </c:pt>
                <c:pt idx="105">
                  <c:v>925142</c:v>
                </c:pt>
                <c:pt idx="106">
                  <c:v>948819</c:v>
                </c:pt>
                <c:pt idx="107">
                  <c:v>945977</c:v>
                </c:pt>
                <c:pt idx="108">
                  <c:v>953002</c:v>
                </c:pt>
                <c:pt idx="109">
                  <c:v>963042</c:v>
                </c:pt>
                <c:pt idx="110">
                  <c:v>940809</c:v>
                </c:pt>
                <c:pt idx="111">
                  <c:v>943814</c:v>
                </c:pt>
                <c:pt idx="112">
                  <c:v>949716</c:v>
                </c:pt>
                <c:pt idx="113">
                  <c:v>975786</c:v>
                </c:pt>
                <c:pt idx="114">
                  <c:v>975747</c:v>
                </c:pt>
                <c:pt idx="115">
                  <c:v>980047</c:v>
                </c:pt>
                <c:pt idx="116">
                  <c:v>980995</c:v>
                </c:pt>
                <c:pt idx="117">
                  <c:v>962616</c:v>
                </c:pt>
                <c:pt idx="118">
                  <c:v>976656</c:v>
                </c:pt>
                <c:pt idx="119">
                  <c:v>989557</c:v>
                </c:pt>
                <c:pt idx="120">
                  <c:v>1009695</c:v>
                </c:pt>
                <c:pt idx="121">
                  <c:v>1006163</c:v>
                </c:pt>
                <c:pt idx="122">
                  <c:v>1038970</c:v>
                </c:pt>
                <c:pt idx="123">
                  <c:v>1016639</c:v>
                </c:pt>
                <c:pt idx="124">
                  <c:v>1030718</c:v>
                </c:pt>
                <c:pt idx="125">
                  <c:v>1059855</c:v>
                </c:pt>
                <c:pt idx="126">
                  <c:v>1064245</c:v>
                </c:pt>
                <c:pt idx="127">
                  <c:v>1051736</c:v>
                </c:pt>
                <c:pt idx="128">
                  <c:v>1047548</c:v>
                </c:pt>
                <c:pt idx="129">
                  <c:v>1037557</c:v>
                </c:pt>
                <c:pt idx="130">
                  <c:v>1003551</c:v>
                </c:pt>
                <c:pt idx="131">
                  <c:v>1001386</c:v>
                </c:pt>
                <c:pt idx="132">
                  <c:v>984000</c:v>
                </c:pt>
                <c:pt idx="133">
                  <c:v>991317</c:v>
                </c:pt>
                <c:pt idx="134">
                  <c:v>983445</c:v>
                </c:pt>
                <c:pt idx="135">
                  <c:v>1015341</c:v>
                </c:pt>
                <c:pt idx="136">
                  <c:v>1013263</c:v>
                </c:pt>
                <c:pt idx="137">
                  <c:v>1005964</c:v>
                </c:pt>
                <c:pt idx="138">
                  <c:v>1010163</c:v>
                </c:pt>
                <c:pt idx="139">
                  <c:v>999428</c:v>
                </c:pt>
                <c:pt idx="140">
                  <c:v>993619</c:v>
                </c:pt>
                <c:pt idx="141">
                  <c:v>1022639</c:v>
                </c:pt>
                <c:pt idx="142">
                  <c:v>1012071</c:v>
                </c:pt>
                <c:pt idx="143">
                  <c:v>1011698</c:v>
                </c:pt>
                <c:pt idx="144">
                  <c:v>1003429</c:v>
                </c:pt>
                <c:pt idx="145">
                  <c:v>1023055</c:v>
                </c:pt>
                <c:pt idx="146">
                  <c:v>1007765</c:v>
                </c:pt>
                <c:pt idx="147">
                  <c:v>1001234</c:v>
                </c:pt>
                <c:pt idx="148">
                  <c:v>997031</c:v>
                </c:pt>
                <c:pt idx="149">
                  <c:v>997099</c:v>
                </c:pt>
                <c:pt idx="150">
                  <c:v>1000831</c:v>
                </c:pt>
                <c:pt idx="151">
                  <c:v>1006021</c:v>
                </c:pt>
                <c:pt idx="152">
                  <c:v>995347</c:v>
                </c:pt>
                <c:pt idx="153">
                  <c:v>1003157</c:v>
                </c:pt>
                <c:pt idx="154">
                  <c:v>999891</c:v>
                </c:pt>
                <c:pt idx="155">
                  <c:v>991023</c:v>
                </c:pt>
                <c:pt idx="156">
                  <c:v>1014739</c:v>
                </c:pt>
                <c:pt idx="157">
                  <c:v>1024873</c:v>
                </c:pt>
                <c:pt idx="158">
                  <c:v>1016045</c:v>
                </c:pt>
                <c:pt idx="159">
                  <c:v>1016762</c:v>
                </c:pt>
                <c:pt idx="160">
                  <c:v>994663</c:v>
                </c:pt>
                <c:pt idx="161">
                  <c:v>1013650</c:v>
                </c:pt>
                <c:pt idx="162">
                  <c:v>1030810</c:v>
                </c:pt>
                <c:pt idx="163">
                  <c:v>1015979</c:v>
                </c:pt>
                <c:pt idx="164">
                  <c:v>1039467</c:v>
                </c:pt>
                <c:pt idx="165">
                  <c:v>1046186</c:v>
                </c:pt>
                <c:pt idx="166">
                  <c:v>1065875</c:v>
                </c:pt>
                <c:pt idx="167">
                  <c:v>1091385</c:v>
                </c:pt>
                <c:pt idx="168">
                  <c:v>1104679</c:v>
                </c:pt>
                <c:pt idx="169">
                  <c:v>1109034</c:v>
                </c:pt>
                <c:pt idx="170">
                  <c:v>1096040</c:v>
                </c:pt>
                <c:pt idx="171">
                  <c:v>1093531</c:v>
                </c:pt>
                <c:pt idx="172">
                  <c:v>1098225</c:v>
                </c:pt>
                <c:pt idx="173">
                  <c:v>1114011</c:v>
                </c:pt>
                <c:pt idx="174">
                  <c:v>1110965</c:v>
                </c:pt>
                <c:pt idx="175">
                  <c:v>1128106</c:v>
                </c:pt>
                <c:pt idx="176">
                  <c:v>1137430</c:v>
                </c:pt>
                <c:pt idx="177">
                  <c:v>1144062</c:v>
                </c:pt>
                <c:pt idx="178">
                  <c:v>1131754</c:v>
                </c:pt>
                <c:pt idx="179">
                  <c:v>1153333</c:v>
                </c:pt>
                <c:pt idx="180">
                  <c:v>1160625</c:v>
                </c:pt>
                <c:pt idx="181">
                  <c:v>1155329</c:v>
                </c:pt>
                <c:pt idx="182">
                  <c:v>1153441</c:v>
                </c:pt>
                <c:pt idx="183">
                  <c:v>1161525</c:v>
                </c:pt>
                <c:pt idx="184">
                  <c:v>1172465</c:v>
                </c:pt>
                <c:pt idx="185">
                  <c:v>1172004</c:v>
                </c:pt>
                <c:pt idx="186">
                  <c:v>1165506</c:v>
                </c:pt>
                <c:pt idx="187">
                  <c:v>1164850</c:v>
                </c:pt>
                <c:pt idx="188">
                  <c:v>1156960</c:v>
                </c:pt>
                <c:pt idx="189">
                  <c:v>1136474</c:v>
                </c:pt>
                <c:pt idx="190">
                  <c:v>1114733</c:v>
                </c:pt>
                <c:pt idx="191">
                  <c:v>1126274</c:v>
                </c:pt>
                <c:pt idx="192">
                  <c:v>1119671</c:v>
                </c:pt>
                <c:pt idx="193">
                  <c:v>1108966</c:v>
                </c:pt>
                <c:pt idx="194">
                  <c:v>1114893</c:v>
                </c:pt>
                <c:pt idx="195">
                  <c:v>1113493</c:v>
                </c:pt>
                <c:pt idx="196">
                  <c:v>1098457</c:v>
                </c:pt>
                <c:pt idx="197">
                  <c:v>1093108</c:v>
                </c:pt>
                <c:pt idx="198">
                  <c:v>1094157</c:v>
                </c:pt>
                <c:pt idx="199">
                  <c:v>1087231</c:v>
                </c:pt>
                <c:pt idx="200">
                  <c:v>1085158</c:v>
                </c:pt>
                <c:pt idx="201">
                  <c:v>1097049</c:v>
                </c:pt>
                <c:pt idx="202">
                  <c:v>1108003</c:v>
                </c:pt>
                <c:pt idx="203">
                  <c:v>1116641</c:v>
                </c:pt>
                <c:pt idx="204">
                  <c:v>1098125</c:v>
                </c:pt>
                <c:pt idx="205">
                  <c:v>1078578</c:v>
                </c:pt>
                <c:pt idx="206">
                  <c:v>1081819</c:v>
                </c:pt>
                <c:pt idx="207">
                  <c:v>1080175</c:v>
                </c:pt>
                <c:pt idx="208">
                  <c:v>1102463</c:v>
                </c:pt>
                <c:pt idx="209">
                  <c:v>1154477</c:v>
                </c:pt>
                <c:pt idx="210">
                  <c:v>1157539</c:v>
                </c:pt>
                <c:pt idx="211">
                  <c:v>1175857</c:v>
                </c:pt>
                <c:pt idx="212">
                  <c:v>1189216</c:v>
                </c:pt>
                <c:pt idx="213">
                  <c:v>1197505</c:v>
                </c:pt>
                <c:pt idx="214">
                  <c:v>1198961</c:v>
                </c:pt>
                <c:pt idx="215">
                  <c:v>1217078</c:v>
                </c:pt>
                <c:pt idx="216">
                  <c:v>1202123</c:v>
                </c:pt>
                <c:pt idx="217">
                  <c:v>1194703</c:v>
                </c:pt>
                <c:pt idx="218">
                  <c:v>1186281</c:v>
                </c:pt>
                <c:pt idx="219">
                  <c:v>1169161</c:v>
                </c:pt>
                <c:pt idx="220">
                  <c:v>1190054</c:v>
                </c:pt>
                <c:pt idx="221">
                  <c:v>1175608</c:v>
                </c:pt>
                <c:pt idx="222">
                  <c:v>1199649</c:v>
                </c:pt>
                <c:pt idx="223">
                  <c:v>1175181</c:v>
                </c:pt>
                <c:pt idx="224">
                  <c:v>1174091</c:v>
                </c:pt>
                <c:pt idx="225">
                  <c:v>1192813</c:v>
                </c:pt>
                <c:pt idx="226">
                  <c:v>1220276</c:v>
                </c:pt>
                <c:pt idx="227">
                  <c:v>1214912</c:v>
                </c:pt>
                <c:pt idx="228">
                  <c:v>1204246</c:v>
                </c:pt>
                <c:pt idx="229">
                  <c:v>1206855</c:v>
                </c:pt>
                <c:pt idx="230">
                  <c:v>1183551</c:v>
                </c:pt>
                <c:pt idx="231">
                  <c:v>1189140</c:v>
                </c:pt>
                <c:pt idx="232">
                  <c:v>1184326</c:v>
                </c:pt>
                <c:pt idx="233">
                  <c:v>1164104</c:v>
                </c:pt>
                <c:pt idx="234">
                  <c:v>1189600</c:v>
                </c:pt>
                <c:pt idx="235">
                  <c:v>1190475</c:v>
                </c:pt>
                <c:pt idx="236">
                  <c:v>1176438</c:v>
                </c:pt>
                <c:pt idx="237">
                  <c:v>1187154</c:v>
                </c:pt>
                <c:pt idx="238">
                  <c:v>1178491</c:v>
                </c:pt>
                <c:pt idx="239">
                  <c:v>1203579</c:v>
                </c:pt>
                <c:pt idx="240">
                  <c:v>1193627</c:v>
                </c:pt>
                <c:pt idx="241">
                  <c:v>1185623</c:v>
                </c:pt>
                <c:pt idx="242">
                  <c:v>1206279</c:v>
                </c:pt>
                <c:pt idx="243">
                  <c:v>1224206</c:v>
                </c:pt>
                <c:pt idx="244">
                  <c:v>1198541</c:v>
                </c:pt>
                <c:pt idx="245">
                  <c:v>1192972</c:v>
                </c:pt>
                <c:pt idx="246">
                  <c:v>1179696</c:v>
                </c:pt>
                <c:pt idx="247">
                  <c:v>1159854</c:v>
                </c:pt>
                <c:pt idx="248">
                  <c:v>1192758</c:v>
                </c:pt>
                <c:pt idx="249">
                  <c:v>1215331</c:v>
                </c:pt>
                <c:pt idx="250">
                  <c:v>1185895</c:v>
                </c:pt>
                <c:pt idx="251">
                  <c:v>1204461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'Equity Curve'!D2</c:f>
              <c:strCache>
                <c:ptCount val="1"/>
                <c:pt idx="0">
                  <c:v>Benchmark (฿)</c:v>
                </c:pt>
              </c:strCache>
            </c:strRef>
          </c:tx>
          <c:spPr>
            <a:solidFill>
              <a:srgbClr val="ED7D31"/>
            </a:solidFill>
            <a:ln w="118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1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'Equity Curve'!$D$3:$D$254</c:f>
              <c:numCache>
                <c:formatCode>#,##0</c:formatCode>
                <c:ptCount val="252"/>
                <c:pt idx="0">
                  <c:v>1006261</c:v>
                </c:pt>
                <c:pt idx="1">
                  <c:v>1004893</c:v>
                </c:pt>
                <c:pt idx="2">
                  <c:v>1013005</c:v>
                </c:pt>
                <c:pt idx="3">
                  <c:v>1031823</c:v>
                </c:pt>
                <c:pt idx="4">
                  <c:v>1029233</c:v>
                </c:pt>
                <c:pt idx="5">
                  <c:v>1026650</c:v>
                </c:pt>
                <c:pt idx="6">
                  <c:v>1046413</c:v>
                </c:pt>
                <c:pt idx="7">
                  <c:v>1056364</c:v>
                </c:pt>
                <c:pt idx="8">
                  <c:v>1050730</c:v>
                </c:pt>
                <c:pt idx="9">
                  <c:v>1057886</c:v>
                </c:pt>
                <c:pt idx="10">
                  <c:v>1052320</c:v>
                </c:pt>
                <c:pt idx="11">
                  <c:v>1046755</c:v>
                </c:pt>
                <c:pt idx="12">
                  <c:v>1050108</c:v>
                </c:pt>
                <c:pt idx="13">
                  <c:v>1026313</c:v>
                </c:pt>
                <c:pt idx="14">
                  <c:v>1005378</c:v>
                </c:pt>
                <c:pt idx="15">
                  <c:v>998896</c:v>
                </c:pt>
                <c:pt idx="16">
                  <c:v>987055</c:v>
                </c:pt>
                <c:pt idx="17">
                  <c:v>991073</c:v>
                </c:pt>
                <c:pt idx="18">
                  <c:v>980571</c:v>
                </c:pt>
                <c:pt idx="19">
                  <c:v>964247</c:v>
                </c:pt>
                <c:pt idx="20">
                  <c:v>981495</c:v>
                </c:pt>
                <c:pt idx="21">
                  <c:v>979131</c:v>
                </c:pt>
                <c:pt idx="22">
                  <c:v>980218</c:v>
                </c:pt>
                <c:pt idx="23">
                  <c:v>963753</c:v>
                </c:pt>
                <c:pt idx="24">
                  <c:v>957746</c:v>
                </c:pt>
                <c:pt idx="25">
                  <c:v>959308</c:v>
                </c:pt>
                <c:pt idx="26">
                  <c:v>946346</c:v>
                </c:pt>
                <c:pt idx="27">
                  <c:v>950897</c:v>
                </c:pt>
                <c:pt idx="28">
                  <c:v>944328</c:v>
                </c:pt>
                <c:pt idx="29">
                  <c:v>941306</c:v>
                </c:pt>
                <c:pt idx="30">
                  <c:v>934792</c:v>
                </c:pt>
                <c:pt idx="31">
                  <c:v>955850</c:v>
                </c:pt>
                <c:pt idx="32">
                  <c:v>955982</c:v>
                </c:pt>
                <c:pt idx="33">
                  <c:v>944135</c:v>
                </c:pt>
                <c:pt idx="34">
                  <c:v>953737</c:v>
                </c:pt>
                <c:pt idx="35">
                  <c:v>940051</c:v>
                </c:pt>
                <c:pt idx="36">
                  <c:v>942689</c:v>
                </c:pt>
                <c:pt idx="37">
                  <c:v>920804</c:v>
                </c:pt>
                <c:pt idx="38">
                  <c:v>906404</c:v>
                </c:pt>
                <c:pt idx="39">
                  <c:v>908817</c:v>
                </c:pt>
                <c:pt idx="40">
                  <c:v>917143</c:v>
                </c:pt>
                <c:pt idx="41">
                  <c:v>919305</c:v>
                </c:pt>
                <c:pt idx="42">
                  <c:v>918305</c:v>
                </c:pt>
                <c:pt idx="43">
                  <c:v>915262</c:v>
                </c:pt>
                <c:pt idx="44">
                  <c:v>899298</c:v>
                </c:pt>
                <c:pt idx="45">
                  <c:v>891799</c:v>
                </c:pt>
                <c:pt idx="46">
                  <c:v>887137</c:v>
                </c:pt>
                <c:pt idx="47">
                  <c:v>898657</c:v>
                </c:pt>
                <c:pt idx="48">
                  <c:v>902632</c:v>
                </c:pt>
                <c:pt idx="49">
                  <c:v>883807</c:v>
                </c:pt>
                <c:pt idx="50">
                  <c:v>887509</c:v>
                </c:pt>
                <c:pt idx="51">
                  <c:v>883674</c:v>
                </c:pt>
                <c:pt idx="52">
                  <c:v>876761</c:v>
                </c:pt>
                <c:pt idx="53">
                  <c:v>883460</c:v>
                </c:pt>
                <c:pt idx="54">
                  <c:v>894655</c:v>
                </c:pt>
                <c:pt idx="55">
                  <c:v>904921</c:v>
                </c:pt>
                <c:pt idx="56">
                  <c:v>896080</c:v>
                </c:pt>
                <c:pt idx="57">
                  <c:v>893023</c:v>
                </c:pt>
                <c:pt idx="58">
                  <c:v>896841</c:v>
                </c:pt>
                <c:pt idx="59">
                  <c:v>907609</c:v>
                </c:pt>
                <c:pt idx="60">
                  <c:v>902663</c:v>
                </c:pt>
                <c:pt idx="61">
                  <c:v>900922</c:v>
                </c:pt>
                <c:pt idx="62">
                  <c:v>889232</c:v>
                </c:pt>
                <c:pt idx="63">
                  <c:v>876734</c:v>
                </c:pt>
                <c:pt idx="64">
                  <c:v>885546</c:v>
                </c:pt>
                <c:pt idx="65">
                  <c:v>900224</c:v>
                </c:pt>
                <c:pt idx="66">
                  <c:v>899716</c:v>
                </c:pt>
                <c:pt idx="67">
                  <c:v>910820</c:v>
                </c:pt>
                <c:pt idx="68">
                  <c:v>915046</c:v>
                </c:pt>
                <c:pt idx="69">
                  <c:v>908237</c:v>
                </c:pt>
                <c:pt idx="70">
                  <c:v>912448</c:v>
                </c:pt>
                <c:pt idx="71">
                  <c:v>929563</c:v>
                </c:pt>
                <c:pt idx="72">
                  <c:v>929442</c:v>
                </c:pt>
                <c:pt idx="73">
                  <c:v>947172</c:v>
                </c:pt>
                <c:pt idx="74">
                  <c:v>917680</c:v>
                </c:pt>
                <c:pt idx="75">
                  <c:v>927006</c:v>
                </c:pt>
                <c:pt idx="76">
                  <c:v>928252</c:v>
                </c:pt>
                <c:pt idx="77">
                  <c:v>925200</c:v>
                </c:pt>
                <c:pt idx="78">
                  <c:v>926496</c:v>
                </c:pt>
                <c:pt idx="79">
                  <c:v>904677</c:v>
                </c:pt>
                <c:pt idx="80">
                  <c:v>902563</c:v>
                </c:pt>
                <c:pt idx="81">
                  <c:v>906702</c:v>
                </c:pt>
                <c:pt idx="82">
                  <c:v>923054</c:v>
                </c:pt>
                <c:pt idx="83">
                  <c:v>917590</c:v>
                </c:pt>
                <c:pt idx="84">
                  <c:v>908963</c:v>
                </c:pt>
                <c:pt idx="85">
                  <c:v>903763</c:v>
                </c:pt>
                <c:pt idx="86">
                  <c:v>913962</c:v>
                </c:pt>
                <c:pt idx="87">
                  <c:v>917841</c:v>
                </c:pt>
                <c:pt idx="88">
                  <c:v>912282</c:v>
                </c:pt>
                <c:pt idx="89">
                  <c:v>918174</c:v>
                </c:pt>
                <c:pt idx="90">
                  <c:v>919520</c:v>
                </c:pt>
                <c:pt idx="91">
                  <c:v>930484</c:v>
                </c:pt>
                <c:pt idx="92">
                  <c:v>922924</c:v>
                </c:pt>
                <c:pt idx="93">
                  <c:v>919572</c:v>
                </c:pt>
                <c:pt idx="94">
                  <c:v>915521</c:v>
                </c:pt>
                <c:pt idx="95">
                  <c:v>899717</c:v>
                </c:pt>
                <c:pt idx="96">
                  <c:v>903184</c:v>
                </c:pt>
                <c:pt idx="97">
                  <c:v>906284</c:v>
                </c:pt>
                <c:pt idx="98">
                  <c:v>906612</c:v>
                </c:pt>
                <c:pt idx="99">
                  <c:v>904332</c:v>
                </c:pt>
                <c:pt idx="100">
                  <c:v>889243</c:v>
                </c:pt>
                <c:pt idx="101">
                  <c:v>885021</c:v>
                </c:pt>
                <c:pt idx="102">
                  <c:v>881647</c:v>
                </c:pt>
                <c:pt idx="103">
                  <c:v>873424</c:v>
                </c:pt>
                <c:pt idx="104">
                  <c:v>871995</c:v>
                </c:pt>
                <c:pt idx="105">
                  <c:v>876485</c:v>
                </c:pt>
                <c:pt idx="106">
                  <c:v>896586</c:v>
                </c:pt>
                <c:pt idx="107">
                  <c:v>898734</c:v>
                </c:pt>
                <c:pt idx="108">
                  <c:v>901781</c:v>
                </c:pt>
                <c:pt idx="109">
                  <c:v>901246</c:v>
                </c:pt>
                <c:pt idx="110">
                  <c:v>880765</c:v>
                </c:pt>
                <c:pt idx="111">
                  <c:v>880749</c:v>
                </c:pt>
                <c:pt idx="112">
                  <c:v>881650</c:v>
                </c:pt>
                <c:pt idx="113">
                  <c:v>907975</c:v>
                </c:pt>
                <c:pt idx="114">
                  <c:v>906151</c:v>
                </c:pt>
                <c:pt idx="115">
                  <c:v>909702</c:v>
                </c:pt>
                <c:pt idx="116">
                  <c:v>909596</c:v>
                </c:pt>
                <c:pt idx="117">
                  <c:v>897113</c:v>
                </c:pt>
                <c:pt idx="118">
                  <c:v>909685</c:v>
                </c:pt>
                <c:pt idx="119">
                  <c:v>918166</c:v>
                </c:pt>
                <c:pt idx="120">
                  <c:v>927157</c:v>
                </c:pt>
                <c:pt idx="121">
                  <c:v>917317</c:v>
                </c:pt>
                <c:pt idx="122">
                  <c:v>933034</c:v>
                </c:pt>
                <c:pt idx="123">
                  <c:v>917618</c:v>
                </c:pt>
                <c:pt idx="124">
                  <c:v>924356</c:v>
                </c:pt>
                <c:pt idx="125">
                  <c:v>948930</c:v>
                </c:pt>
                <c:pt idx="126">
                  <c:v>937935</c:v>
                </c:pt>
                <c:pt idx="127">
                  <c:v>931843</c:v>
                </c:pt>
                <c:pt idx="128">
                  <c:v>933237</c:v>
                </c:pt>
                <c:pt idx="129">
                  <c:v>927879</c:v>
                </c:pt>
                <c:pt idx="130">
                  <c:v>910891</c:v>
                </c:pt>
                <c:pt idx="131">
                  <c:v>911914</c:v>
                </c:pt>
                <c:pt idx="132">
                  <c:v>900562</c:v>
                </c:pt>
                <c:pt idx="133">
                  <c:v>905951</c:v>
                </c:pt>
                <c:pt idx="134">
                  <c:v>896227</c:v>
                </c:pt>
                <c:pt idx="135">
                  <c:v>913165</c:v>
                </c:pt>
                <c:pt idx="136">
                  <c:v>904856</c:v>
                </c:pt>
                <c:pt idx="137">
                  <c:v>901630</c:v>
                </c:pt>
                <c:pt idx="138">
                  <c:v>910703</c:v>
                </c:pt>
                <c:pt idx="139">
                  <c:v>897525</c:v>
                </c:pt>
                <c:pt idx="140">
                  <c:v>900244</c:v>
                </c:pt>
                <c:pt idx="141">
                  <c:v>914635</c:v>
                </c:pt>
                <c:pt idx="142">
                  <c:v>897266</c:v>
                </c:pt>
                <c:pt idx="143">
                  <c:v>899523</c:v>
                </c:pt>
                <c:pt idx="144">
                  <c:v>902598</c:v>
                </c:pt>
                <c:pt idx="145">
                  <c:v>911337</c:v>
                </c:pt>
                <c:pt idx="146">
                  <c:v>898083</c:v>
                </c:pt>
                <c:pt idx="147">
                  <c:v>884122</c:v>
                </c:pt>
                <c:pt idx="148">
                  <c:v>889925</c:v>
                </c:pt>
                <c:pt idx="149">
                  <c:v>893363</c:v>
                </c:pt>
                <c:pt idx="150">
                  <c:v>896317</c:v>
                </c:pt>
                <c:pt idx="151">
                  <c:v>900312</c:v>
                </c:pt>
                <c:pt idx="152">
                  <c:v>893235</c:v>
                </c:pt>
                <c:pt idx="153">
                  <c:v>895993</c:v>
                </c:pt>
                <c:pt idx="154">
                  <c:v>899413</c:v>
                </c:pt>
                <c:pt idx="155">
                  <c:v>891972</c:v>
                </c:pt>
                <c:pt idx="156">
                  <c:v>912211</c:v>
                </c:pt>
                <c:pt idx="157">
                  <c:v>917671</c:v>
                </c:pt>
                <c:pt idx="158">
                  <c:v>904828</c:v>
                </c:pt>
                <c:pt idx="159">
                  <c:v>912228</c:v>
                </c:pt>
                <c:pt idx="160">
                  <c:v>901832</c:v>
                </c:pt>
                <c:pt idx="161">
                  <c:v>910620</c:v>
                </c:pt>
                <c:pt idx="162">
                  <c:v>923554</c:v>
                </c:pt>
                <c:pt idx="163">
                  <c:v>914736</c:v>
                </c:pt>
                <c:pt idx="164">
                  <c:v>925585</c:v>
                </c:pt>
                <c:pt idx="165">
                  <c:v>930448</c:v>
                </c:pt>
                <c:pt idx="166">
                  <c:v>939905</c:v>
                </c:pt>
                <c:pt idx="167">
                  <c:v>961581</c:v>
                </c:pt>
                <c:pt idx="168">
                  <c:v>959038</c:v>
                </c:pt>
                <c:pt idx="169">
                  <c:v>950651</c:v>
                </c:pt>
                <c:pt idx="170">
                  <c:v>940789</c:v>
                </c:pt>
                <c:pt idx="171">
                  <c:v>931861</c:v>
                </c:pt>
                <c:pt idx="172">
                  <c:v>931279</c:v>
                </c:pt>
                <c:pt idx="173">
                  <c:v>935370</c:v>
                </c:pt>
                <c:pt idx="174">
                  <c:v>938757</c:v>
                </c:pt>
                <c:pt idx="175">
                  <c:v>948357</c:v>
                </c:pt>
                <c:pt idx="176">
                  <c:v>948789</c:v>
                </c:pt>
                <c:pt idx="177">
                  <c:v>965623</c:v>
                </c:pt>
                <c:pt idx="178">
                  <c:v>962846</c:v>
                </c:pt>
                <c:pt idx="179">
                  <c:v>994564</c:v>
                </c:pt>
                <c:pt idx="180">
                  <c:v>1002330</c:v>
                </c:pt>
                <c:pt idx="181">
                  <c:v>992320</c:v>
                </c:pt>
                <c:pt idx="182">
                  <c:v>979866</c:v>
                </c:pt>
                <c:pt idx="183">
                  <c:v>985833</c:v>
                </c:pt>
                <c:pt idx="184">
                  <c:v>983485</c:v>
                </c:pt>
                <c:pt idx="185">
                  <c:v>992207</c:v>
                </c:pt>
                <c:pt idx="186">
                  <c:v>998139</c:v>
                </c:pt>
                <c:pt idx="187">
                  <c:v>997566</c:v>
                </c:pt>
                <c:pt idx="188">
                  <c:v>987729</c:v>
                </c:pt>
                <c:pt idx="189">
                  <c:v>970070</c:v>
                </c:pt>
                <c:pt idx="190">
                  <c:v>965163</c:v>
                </c:pt>
                <c:pt idx="191">
                  <c:v>975372</c:v>
                </c:pt>
                <c:pt idx="192">
                  <c:v>978170</c:v>
                </c:pt>
                <c:pt idx="193">
                  <c:v>963841</c:v>
                </c:pt>
                <c:pt idx="194">
                  <c:v>966133</c:v>
                </c:pt>
                <c:pt idx="195">
                  <c:v>970890</c:v>
                </c:pt>
                <c:pt idx="196">
                  <c:v>960884</c:v>
                </c:pt>
                <c:pt idx="197">
                  <c:v>962945</c:v>
                </c:pt>
                <c:pt idx="198">
                  <c:v>963906</c:v>
                </c:pt>
                <c:pt idx="199">
                  <c:v>950975</c:v>
                </c:pt>
                <c:pt idx="200">
                  <c:v>955343</c:v>
                </c:pt>
                <c:pt idx="201">
                  <c:v>962059</c:v>
                </c:pt>
                <c:pt idx="202">
                  <c:v>974851</c:v>
                </c:pt>
                <c:pt idx="203">
                  <c:v>987471</c:v>
                </c:pt>
                <c:pt idx="204">
                  <c:v>971442</c:v>
                </c:pt>
                <c:pt idx="205">
                  <c:v>960801</c:v>
                </c:pt>
                <c:pt idx="206">
                  <c:v>967027</c:v>
                </c:pt>
                <c:pt idx="207">
                  <c:v>973280</c:v>
                </c:pt>
                <c:pt idx="208">
                  <c:v>979587</c:v>
                </c:pt>
                <c:pt idx="209">
                  <c:v>1025170</c:v>
                </c:pt>
                <c:pt idx="210">
                  <c:v>1032501</c:v>
                </c:pt>
                <c:pt idx="211">
                  <c:v>1046880</c:v>
                </c:pt>
                <c:pt idx="212">
                  <c:v>1059179</c:v>
                </c:pt>
                <c:pt idx="213">
                  <c:v>1067776</c:v>
                </c:pt>
                <c:pt idx="214">
                  <c:v>1064057</c:v>
                </c:pt>
                <c:pt idx="215">
                  <c:v>1074067</c:v>
                </c:pt>
                <c:pt idx="216">
                  <c:v>1064428</c:v>
                </c:pt>
                <c:pt idx="217">
                  <c:v>1061723</c:v>
                </c:pt>
                <c:pt idx="218">
                  <c:v>1055857</c:v>
                </c:pt>
                <c:pt idx="219">
                  <c:v>1057211</c:v>
                </c:pt>
                <c:pt idx="220">
                  <c:v>1086894</c:v>
                </c:pt>
                <c:pt idx="221">
                  <c:v>1062865</c:v>
                </c:pt>
                <c:pt idx="222">
                  <c:v>1071937</c:v>
                </c:pt>
                <c:pt idx="223">
                  <c:v>1051514</c:v>
                </c:pt>
                <c:pt idx="224">
                  <c:v>1045874</c:v>
                </c:pt>
                <c:pt idx="225">
                  <c:v>1059855</c:v>
                </c:pt>
                <c:pt idx="226">
                  <c:v>1060991</c:v>
                </c:pt>
                <c:pt idx="227">
                  <c:v>1047587</c:v>
                </c:pt>
                <c:pt idx="228">
                  <c:v>1038909</c:v>
                </c:pt>
                <c:pt idx="229">
                  <c:v>1047693</c:v>
                </c:pt>
                <c:pt idx="230">
                  <c:v>1038825</c:v>
                </c:pt>
                <c:pt idx="231">
                  <c:v>1041835</c:v>
                </c:pt>
                <c:pt idx="232">
                  <c:v>1042718</c:v>
                </c:pt>
                <c:pt idx="233">
                  <c:v>1034877</c:v>
                </c:pt>
                <c:pt idx="234">
                  <c:v>1061812</c:v>
                </c:pt>
                <c:pt idx="235">
                  <c:v>1070208</c:v>
                </c:pt>
                <c:pt idx="236">
                  <c:v>1044521</c:v>
                </c:pt>
                <c:pt idx="237">
                  <c:v>1047172</c:v>
                </c:pt>
                <c:pt idx="238">
                  <c:v>1039170</c:v>
                </c:pt>
                <c:pt idx="239">
                  <c:v>1050111</c:v>
                </c:pt>
                <c:pt idx="240">
                  <c:v>1040440</c:v>
                </c:pt>
                <c:pt idx="241">
                  <c:v>1039319</c:v>
                </c:pt>
                <c:pt idx="242">
                  <c:v>1045929</c:v>
                </c:pt>
                <c:pt idx="243">
                  <c:v>1057109</c:v>
                </c:pt>
                <c:pt idx="244">
                  <c:v>1042200</c:v>
                </c:pt>
                <c:pt idx="245">
                  <c:v>1038329</c:v>
                </c:pt>
                <c:pt idx="246">
                  <c:v>1032723</c:v>
                </c:pt>
                <c:pt idx="247">
                  <c:v>1024936</c:v>
                </c:pt>
                <c:pt idx="248">
                  <c:v>1046958</c:v>
                </c:pt>
                <c:pt idx="249">
                  <c:v>1052360</c:v>
                </c:pt>
                <c:pt idx="250">
                  <c:v>1036753</c:v>
                </c:pt>
                <c:pt idx="251">
                  <c:v>1048483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997066"/>
        <c:axId val="64203319"/>
      </c:lineChart>
      <c:catAx>
        <c:axId val="98997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203319"/>
        <c:crosses val="autoZero"/>
        <c:auto val="1"/>
        <c:lblAlgn val="ctr"/>
        <c:lblOffset val="100"/>
        <c:noMultiLvlLbl val="0"/>
      </c:catAx>
      <c:valAx>
        <c:axId val="64203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 (฿)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9970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Portfolio Value (22-day sim)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'Portfolio Tracker'!B3</c:f>
              <c:strCache>
                <c:ptCount val="1"/>
                <c:pt idx="0">
                  <c:v>Portfolio(฿)</c:v>
                </c:pt>
              </c:strCache>
            </c:strRef>
          </c:tx>
          <c:spPr>
            <a:solidFill>
              <a:srgbClr val="00B050"/>
            </a:solidFill>
            <a:ln w="180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'Portfolio Tracker'!$B$4:$B$25</c:f>
              <c:numCache>
                <c:formatCode>#,##0</c:formatCode>
                <c:ptCount val="22"/>
                <c:pt idx="0">
                  <c:v>298033</c:v>
                </c:pt>
                <c:pt idx="1">
                  <c:v>295488</c:v>
                </c:pt>
                <c:pt idx="2">
                  <c:v>293790</c:v>
                </c:pt>
                <c:pt idx="3">
                  <c:v>296395</c:v>
                </c:pt>
                <c:pt idx="4">
                  <c:v>294084</c:v>
                </c:pt>
                <c:pt idx="5">
                  <c:v>291335</c:v>
                </c:pt>
                <c:pt idx="6">
                  <c:v>289421</c:v>
                </c:pt>
                <c:pt idx="7">
                  <c:v>287758</c:v>
                </c:pt>
                <c:pt idx="8">
                  <c:v>280107</c:v>
                </c:pt>
                <c:pt idx="9">
                  <c:v>278414</c:v>
                </c:pt>
                <c:pt idx="10">
                  <c:v>279615</c:v>
                </c:pt>
                <c:pt idx="11">
                  <c:v>278488</c:v>
                </c:pt>
                <c:pt idx="12">
                  <c:v>282335</c:v>
                </c:pt>
                <c:pt idx="13">
                  <c:v>281413</c:v>
                </c:pt>
                <c:pt idx="14">
                  <c:v>284149</c:v>
                </c:pt>
                <c:pt idx="15">
                  <c:v>287894</c:v>
                </c:pt>
                <c:pt idx="16">
                  <c:v>288643</c:v>
                </c:pt>
                <c:pt idx="17">
                  <c:v>286098</c:v>
                </c:pt>
                <c:pt idx="18">
                  <c:v>289535</c:v>
                </c:pt>
                <c:pt idx="19">
                  <c:v>290910</c:v>
                </c:pt>
                <c:pt idx="20">
                  <c:v>292408</c:v>
                </c:pt>
                <c:pt idx="21">
                  <c:v>297395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129529"/>
        <c:axId val="60469750"/>
      </c:lineChart>
      <c:catAx>
        <c:axId val="18129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69750"/>
        <c:crosses val="autoZero"/>
        <c:auto val="1"/>
        <c:lblAlgn val="ctr"/>
        <c:lblOffset val="100"/>
        <c:noMultiLvlLbl val="0"/>
      </c:catAx>
      <c:valAx>
        <c:axId val="60469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 (฿)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295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22</xdr:col>
      <xdr:colOff>187200</xdr:colOff>
      <xdr:row>28</xdr:row>
      <xdr:rowOff>86400</xdr:rowOff>
    </xdr:to>
    <xdr:graphicFrame>
      <xdr:nvGraphicFramePr>
        <xdr:cNvPr id="1" name="Chart 1"/>
        <xdr:cNvGraphicFramePr/>
      </xdr:nvGraphicFramePr>
      <xdr:xfrm>
        <a:off x="6157080" y="628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18</xdr:col>
      <xdr:colOff>473400</xdr:colOff>
      <xdr:row>23</xdr:row>
      <xdr:rowOff>128880</xdr:rowOff>
    </xdr:to>
    <xdr:graphicFrame>
      <xdr:nvGraphicFramePr>
        <xdr:cNvPr id="2" name="Chart 1"/>
        <xdr:cNvGraphicFramePr/>
      </xdr:nvGraphicFramePr>
      <xdr:xfrm>
        <a:off x="9774720" y="9050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8"/>
  </cols>
  <sheetData>
    <row r="1" customFormat="false" ht="39.75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1</v>
      </c>
      <c r="C2" s="2"/>
      <c r="D2" s="2"/>
      <c r="E2" s="2"/>
    </row>
    <row r="4" customFormat="false" ht="25.5" hidden="false" customHeight="true" outlineLevel="0" collapsed="false">
      <c r="B4" s="3" t="s">
        <v>2</v>
      </c>
      <c r="C4" s="3"/>
      <c r="D4" s="3"/>
      <c r="E4" s="3"/>
    </row>
    <row r="5" customFormat="false" ht="19.5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8" hidden="false" customHeight="true" outlineLevel="0" collapsed="false">
      <c r="B6" s="5" t="s">
        <v>7</v>
      </c>
      <c r="C6" s="6" t="n">
        <v>0.2045</v>
      </c>
      <c r="D6" s="6" t="n">
        <v>0.0485</v>
      </c>
      <c r="E6" s="7" t="s">
        <v>8</v>
      </c>
    </row>
    <row r="7" customFormat="false" ht="18" hidden="false" customHeight="true" outlineLevel="0" collapsed="false">
      <c r="B7" s="5" t="s">
        <v>9</v>
      </c>
      <c r="C7" s="6" t="n">
        <v>0.2045</v>
      </c>
      <c r="D7" s="6" t="n">
        <v>0.0485</v>
      </c>
      <c r="E7" s="7" t="s">
        <v>10</v>
      </c>
    </row>
    <row r="8" customFormat="false" ht="18" hidden="false" customHeight="true" outlineLevel="0" collapsed="false">
      <c r="B8" s="5" t="s">
        <v>11</v>
      </c>
      <c r="C8" s="6" t="n">
        <v>0.2164</v>
      </c>
      <c r="D8" s="6" t="n">
        <v>0.1842</v>
      </c>
      <c r="E8" s="7" t="s">
        <v>12</v>
      </c>
    </row>
    <row r="9" customFormat="false" ht="18" hidden="false" customHeight="true" outlineLevel="0" collapsed="false">
      <c r="B9" s="5" t="s">
        <v>13</v>
      </c>
      <c r="C9" s="8" t="n">
        <v>0.88</v>
      </c>
      <c r="D9" s="8" t="n">
        <v>0.18</v>
      </c>
      <c r="E9" s="7" t="s">
        <v>14</v>
      </c>
    </row>
    <row r="10" customFormat="false" ht="18" hidden="false" customHeight="true" outlineLevel="0" collapsed="false">
      <c r="B10" s="5" t="s">
        <v>15</v>
      </c>
      <c r="C10" s="9" t="n">
        <v>-0.1797</v>
      </c>
      <c r="D10" s="9" t="n">
        <v>-0.1757</v>
      </c>
      <c r="E10" s="7" t="s">
        <v>16</v>
      </c>
    </row>
    <row r="11" customFormat="false" ht="18" hidden="false" customHeight="true" outlineLevel="0" collapsed="false">
      <c r="B11" s="5" t="s">
        <v>17</v>
      </c>
      <c r="C11" s="10" t="n">
        <v>1204460</v>
      </c>
      <c r="D11" s="10" t="n">
        <v>1048482</v>
      </c>
      <c r="E11" s="7" t="s">
        <v>18</v>
      </c>
    </row>
    <row r="12" customFormat="false" ht="18" hidden="false" customHeight="true" outlineLevel="0" collapsed="false">
      <c r="B12" s="5" t="s">
        <v>19</v>
      </c>
      <c r="C12" s="10" t="n">
        <v>204460</v>
      </c>
      <c r="D12" s="10" t="n">
        <v>48482</v>
      </c>
      <c r="E12" s="7" t="s">
        <v>20</v>
      </c>
    </row>
    <row r="14" customFormat="false" ht="27.75" hidden="false" customHeight="true" outlineLevel="0" collapsed="false">
      <c r="B14" s="11" t="s">
        <v>21</v>
      </c>
      <c r="C14" s="11"/>
      <c r="D14" s="11"/>
      <c r="E14" s="11"/>
    </row>
    <row r="16" customFormat="false" ht="25.5" hidden="false" customHeight="true" outlineLevel="0" collapsed="false">
      <c r="B16" s="3" t="s">
        <v>22</v>
      </c>
      <c r="C16" s="3"/>
      <c r="D16" s="3"/>
      <c r="E16" s="3"/>
    </row>
    <row r="17" customFormat="false" ht="19.5" hidden="false" customHeight="true" outlineLevel="0" collapsed="false">
      <c r="B17" s="4" t="s">
        <v>23</v>
      </c>
      <c r="C17" s="4" t="s">
        <v>24</v>
      </c>
      <c r="D17" s="4" t="s">
        <v>6</v>
      </c>
    </row>
    <row r="18" customFormat="false" ht="18" hidden="false" customHeight="true" outlineLevel="0" collapsed="false">
      <c r="B18" s="5" t="s">
        <v>25</v>
      </c>
      <c r="C18" s="12" t="s">
        <v>26</v>
      </c>
      <c r="D18" s="7" t="s">
        <v>27</v>
      </c>
    </row>
    <row r="19" customFormat="false" ht="18" hidden="false" customHeight="true" outlineLevel="0" collapsed="false">
      <c r="B19" s="5" t="s">
        <v>28</v>
      </c>
      <c r="C19" s="12" t="s">
        <v>29</v>
      </c>
      <c r="D19" s="7" t="s">
        <v>30</v>
      </c>
    </row>
    <row r="20" customFormat="false" ht="18" hidden="false" customHeight="true" outlineLevel="0" collapsed="false">
      <c r="B20" s="5" t="s">
        <v>31</v>
      </c>
      <c r="C20" s="12" t="s">
        <v>32</v>
      </c>
      <c r="D20" s="7" t="s">
        <v>33</v>
      </c>
    </row>
    <row r="21" customFormat="false" ht="18" hidden="false" customHeight="true" outlineLevel="0" collapsed="false">
      <c r="B21" s="5" t="s">
        <v>34</v>
      </c>
      <c r="C21" s="12" t="s">
        <v>35</v>
      </c>
      <c r="D21" s="7" t="s">
        <v>36</v>
      </c>
    </row>
    <row r="22" customFormat="false" ht="18" hidden="false" customHeight="true" outlineLevel="0" collapsed="false">
      <c r="B22" s="5" t="s">
        <v>37</v>
      </c>
      <c r="C22" s="12" t="s">
        <v>38</v>
      </c>
      <c r="D22" s="7" t="s">
        <v>39</v>
      </c>
    </row>
    <row r="23" customFormat="false" ht="18" hidden="false" customHeight="true" outlineLevel="0" collapsed="false">
      <c r="B23" s="5" t="s">
        <v>40</v>
      </c>
      <c r="C23" s="12" t="s">
        <v>41</v>
      </c>
      <c r="D23" s="7" t="s">
        <v>42</v>
      </c>
    </row>
    <row r="24" customFormat="false" ht="18" hidden="false" customHeight="true" outlineLevel="0" collapsed="false">
      <c r="B24" s="5" t="s">
        <v>43</v>
      </c>
      <c r="C24" s="12" t="s">
        <v>44</v>
      </c>
      <c r="D24" s="7" t="s">
        <v>45</v>
      </c>
    </row>
    <row r="26" customFormat="false" ht="27.75" hidden="false" customHeight="true" outlineLevel="0" collapsed="false">
      <c r="B26" s="13" t="s">
        <v>46</v>
      </c>
      <c r="C26" s="13"/>
      <c r="D26" s="13"/>
      <c r="E26" s="13"/>
    </row>
  </sheetData>
  <mergeCells count="6">
    <mergeCell ref="B1:E1"/>
    <mergeCell ref="B2:E2"/>
    <mergeCell ref="B4:E4"/>
    <mergeCell ref="B14:E14"/>
    <mergeCell ref="B16:E16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4" t="s">
        <v>47</v>
      </c>
      <c r="B1" s="14"/>
      <c r="C1" s="14"/>
      <c r="D1" s="14"/>
      <c r="E1" s="14"/>
      <c r="F1" s="14"/>
      <c r="G1" s="14"/>
    </row>
    <row r="2" customFormat="false" ht="19.5" hidden="false" customHeight="true" outlineLevel="0" collapsed="false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</row>
    <row r="3" customFormat="false" ht="15" hidden="false" customHeight="false" outlineLevel="0" collapsed="false">
      <c r="A3" s="16" t="n">
        <v>45777</v>
      </c>
      <c r="B3" s="17" t="n">
        <v>1021516</v>
      </c>
      <c r="C3" s="18" t="n">
        <v>0.0215156632152231</v>
      </c>
      <c r="D3" s="17" t="n">
        <v>1006261</v>
      </c>
      <c r="E3" s="18" t="n">
        <v>0.00626056983613488</v>
      </c>
    </row>
    <row r="4" customFormat="false" ht="15" hidden="false" customHeight="false" outlineLevel="0" collapsed="false">
      <c r="A4" s="16" t="n">
        <v>45778</v>
      </c>
      <c r="B4" s="17" t="n">
        <v>1027919</v>
      </c>
      <c r="C4" s="18" t="n">
        <v>0.0279186104354054</v>
      </c>
      <c r="D4" s="17" t="n">
        <v>1004893</v>
      </c>
      <c r="E4" s="18" t="n">
        <v>0.00489288903327156</v>
      </c>
    </row>
    <row r="5" customFormat="false" ht="15" hidden="false" customHeight="false" outlineLevel="0" collapsed="false">
      <c r="A5" s="16" t="n">
        <v>45779</v>
      </c>
      <c r="B5" s="17" t="n">
        <v>1025695</v>
      </c>
      <c r="C5" s="18" t="n">
        <v>0.0256948860386779</v>
      </c>
      <c r="D5" s="17" t="n">
        <v>1013005</v>
      </c>
      <c r="E5" s="18" t="n">
        <v>0.0130046481749304</v>
      </c>
    </row>
    <row r="6" customFormat="false" ht="15" hidden="false" customHeight="false" outlineLevel="0" collapsed="false">
      <c r="A6" s="16" t="n">
        <v>45782</v>
      </c>
      <c r="B6" s="17" t="n">
        <v>1041682</v>
      </c>
      <c r="C6" s="18" t="n">
        <v>0.041682104793636</v>
      </c>
      <c r="D6" s="17" t="n">
        <v>1031823</v>
      </c>
      <c r="E6" s="18" t="n">
        <v>0.0318225854555891</v>
      </c>
    </row>
    <row r="7" customFormat="false" ht="15" hidden="false" customHeight="false" outlineLevel="0" collapsed="false">
      <c r="A7" s="16" t="n">
        <v>45783</v>
      </c>
      <c r="B7" s="17" t="n">
        <v>1048722</v>
      </c>
      <c r="C7" s="18" t="n">
        <v>0.0487223524115741</v>
      </c>
      <c r="D7" s="17" t="n">
        <v>1029233</v>
      </c>
      <c r="E7" s="18" t="n">
        <v>0.0292328753452236</v>
      </c>
    </row>
    <row r="8" customFormat="false" ht="15" hidden="false" customHeight="false" outlineLevel="0" collapsed="false">
      <c r="A8" s="16" t="n">
        <v>45784</v>
      </c>
      <c r="B8" s="17" t="n">
        <v>1041315</v>
      </c>
      <c r="C8" s="18" t="n">
        <v>0.0413148806279284</v>
      </c>
      <c r="D8" s="17" t="n">
        <v>1026650</v>
      </c>
      <c r="E8" s="18" t="n">
        <v>0.0266498677667226</v>
      </c>
    </row>
    <row r="9" customFormat="false" ht="15" hidden="false" customHeight="false" outlineLevel="0" collapsed="false">
      <c r="A9" s="16" t="n">
        <v>45785</v>
      </c>
      <c r="B9" s="17" t="n">
        <v>1065012</v>
      </c>
      <c r="C9" s="18" t="n">
        <v>0.0650123851218452</v>
      </c>
      <c r="D9" s="17" t="n">
        <v>1046413</v>
      </c>
      <c r="E9" s="18" t="n">
        <v>0.0464134462656469</v>
      </c>
    </row>
    <row r="10" customFormat="false" ht="15" hidden="false" customHeight="false" outlineLevel="0" collapsed="false">
      <c r="A10" s="16" t="n">
        <v>45786</v>
      </c>
      <c r="B10" s="17" t="n">
        <v>1081341</v>
      </c>
      <c r="C10" s="18" t="n">
        <v>0.0813407877131518</v>
      </c>
      <c r="D10" s="17" t="n">
        <v>1056364</v>
      </c>
      <c r="E10" s="18" t="n">
        <v>0.0563640185361287</v>
      </c>
    </row>
    <row r="11" customFormat="false" ht="15" hidden="false" customHeight="false" outlineLevel="0" collapsed="false">
      <c r="A11" s="16" t="n">
        <v>45789</v>
      </c>
      <c r="B11" s="17" t="n">
        <v>1068989</v>
      </c>
      <c r="C11" s="18" t="n">
        <v>0.0689894905529336</v>
      </c>
      <c r="D11" s="17" t="n">
        <v>1050730</v>
      </c>
      <c r="E11" s="18" t="n">
        <v>0.0507296975545772</v>
      </c>
    </row>
    <row r="12" customFormat="false" ht="15" hidden="false" customHeight="false" outlineLevel="0" collapsed="false">
      <c r="A12" s="16" t="n">
        <v>45790</v>
      </c>
      <c r="B12" s="17" t="n">
        <v>1076252</v>
      </c>
      <c r="C12" s="18" t="n">
        <v>0.0762522511510084</v>
      </c>
      <c r="D12" s="17" t="n">
        <v>1057886</v>
      </c>
      <c r="E12" s="18" t="n">
        <v>0.057885923869871</v>
      </c>
    </row>
    <row r="13" customFormat="false" ht="15" hidden="false" customHeight="false" outlineLevel="0" collapsed="false">
      <c r="A13" s="16" t="n">
        <v>45791</v>
      </c>
      <c r="B13" s="17" t="n">
        <v>1046602</v>
      </c>
      <c r="C13" s="18" t="n">
        <v>0.0466016268061416</v>
      </c>
      <c r="D13" s="17" t="n">
        <v>1052320</v>
      </c>
      <c r="E13" s="18" t="n">
        <v>0.0523203729978494</v>
      </c>
    </row>
    <row r="14" customFormat="false" ht="15" hidden="false" customHeight="false" outlineLevel="0" collapsed="false">
      <c r="A14" s="16" t="n">
        <v>45792</v>
      </c>
      <c r="B14" s="17" t="n">
        <v>1033980</v>
      </c>
      <c r="C14" s="18" t="n">
        <v>0.0339801653287379</v>
      </c>
      <c r="D14" s="17" t="n">
        <v>1046755</v>
      </c>
      <c r="E14" s="18" t="n">
        <v>0.0467549062138297</v>
      </c>
    </row>
    <row r="15" customFormat="false" ht="15" hidden="false" customHeight="false" outlineLevel="0" collapsed="false">
      <c r="A15" s="16" t="n">
        <v>45793</v>
      </c>
      <c r="B15" s="17" t="n">
        <v>1035878</v>
      </c>
      <c r="C15" s="18" t="n">
        <v>0.035878108506614</v>
      </c>
      <c r="D15" s="17" t="n">
        <v>1050108</v>
      </c>
      <c r="E15" s="18" t="n">
        <v>0.0501082350242585</v>
      </c>
    </row>
    <row r="16" customFormat="false" ht="15" hidden="false" customHeight="false" outlineLevel="0" collapsed="false">
      <c r="A16" s="16" t="n">
        <v>45796</v>
      </c>
      <c r="B16" s="17" t="n">
        <v>1003772</v>
      </c>
      <c r="C16" s="18" t="n">
        <v>0.00377226275549747</v>
      </c>
      <c r="D16" s="17" t="n">
        <v>1026313</v>
      </c>
      <c r="E16" s="18" t="n">
        <v>0.0263134514048733</v>
      </c>
    </row>
    <row r="17" customFormat="false" ht="15" hidden="false" customHeight="false" outlineLevel="0" collapsed="false">
      <c r="A17" s="16" t="n">
        <v>45797</v>
      </c>
      <c r="B17" s="17" t="n">
        <v>995168</v>
      </c>
      <c r="C17" s="19" t="n">
        <v>-0.00483220845221488</v>
      </c>
      <c r="D17" s="17" t="n">
        <v>1005378</v>
      </c>
      <c r="E17" s="18" t="n">
        <v>0.00537766895137959</v>
      </c>
    </row>
    <row r="18" customFormat="false" ht="15" hidden="false" customHeight="false" outlineLevel="0" collapsed="false">
      <c r="A18" s="16" t="n">
        <v>45798</v>
      </c>
      <c r="B18" s="17" t="n">
        <v>979187</v>
      </c>
      <c r="C18" s="19" t="n">
        <v>-0.02081305071935</v>
      </c>
      <c r="D18" s="17" t="n">
        <v>998896</v>
      </c>
      <c r="E18" s="19" t="n">
        <v>-0.00110445365307965</v>
      </c>
    </row>
    <row r="19" customFormat="false" ht="15" hidden="false" customHeight="false" outlineLevel="0" collapsed="false">
      <c r="A19" s="16" t="n">
        <v>45799</v>
      </c>
      <c r="B19" s="17" t="n">
        <v>964955</v>
      </c>
      <c r="C19" s="19" t="n">
        <v>-0.0350448327624708</v>
      </c>
      <c r="D19" s="17" t="n">
        <v>987055</v>
      </c>
      <c r="E19" s="19" t="n">
        <v>-0.012945334932819</v>
      </c>
    </row>
    <row r="20" customFormat="false" ht="15" hidden="false" customHeight="false" outlineLevel="0" collapsed="false">
      <c r="A20" s="16" t="n">
        <v>45800</v>
      </c>
      <c r="B20" s="17" t="n">
        <v>970153</v>
      </c>
      <c r="C20" s="19" t="n">
        <v>-0.0298474375275247</v>
      </c>
      <c r="D20" s="17" t="n">
        <v>991073</v>
      </c>
      <c r="E20" s="19" t="n">
        <v>-0.00892706698582191</v>
      </c>
    </row>
    <row r="21" customFormat="false" ht="15" hidden="false" customHeight="false" outlineLevel="0" collapsed="false">
      <c r="A21" s="16" t="n">
        <v>45803</v>
      </c>
      <c r="B21" s="17" t="n">
        <v>970048</v>
      </c>
      <c r="C21" s="19" t="n">
        <v>-0.0299516085153629</v>
      </c>
      <c r="D21" s="17" t="n">
        <v>980571</v>
      </c>
      <c r="E21" s="19" t="n">
        <v>-0.0194287621112091</v>
      </c>
    </row>
    <row r="22" customFormat="false" ht="15" hidden="false" customHeight="false" outlineLevel="0" collapsed="false">
      <c r="A22" s="16" t="n">
        <v>45804</v>
      </c>
      <c r="B22" s="17" t="n">
        <v>944537</v>
      </c>
      <c r="C22" s="19" t="n">
        <v>-0.0554626002375579</v>
      </c>
      <c r="D22" s="17" t="n">
        <v>964247</v>
      </c>
      <c r="E22" s="19" t="n">
        <v>-0.0357529634041618</v>
      </c>
    </row>
    <row r="23" customFormat="false" ht="15" hidden="false" customHeight="false" outlineLevel="0" collapsed="false">
      <c r="A23" s="16" t="n">
        <v>45805</v>
      </c>
      <c r="B23" s="17" t="n">
        <v>969501</v>
      </c>
      <c r="C23" s="19" t="n">
        <v>-0.0304985414700693</v>
      </c>
      <c r="D23" s="17" t="n">
        <v>981495</v>
      </c>
      <c r="E23" s="19" t="n">
        <v>-0.0185047195077076</v>
      </c>
    </row>
    <row r="24" customFormat="false" ht="15" hidden="false" customHeight="false" outlineLevel="0" collapsed="false">
      <c r="A24" s="16" t="n">
        <v>45806</v>
      </c>
      <c r="B24" s="17" t="n">
        <v>967623</v>
      </c>
      <c r="C24" s="19" t="n">
        <v>-0.0323771291074906</v>
      </c>
      <c r="D24" s="17" t="n">
        <v>979131</v>
      </c>
      <c r="E24" s="19" t="n">
        <v>-0.0208694514040545</v>
      </c>
    </row>
    <row r="25" customFormat="false" ht="15" hidden="false" customHeight="false" outlineLevel="0" collapsed="false">
      <c r="A25" s="16" t="n">
        <v>45807</v>
      </c>
      <c r="B25" s="17" t="n">
        <v>962436</v>
      </c>
      <c r="C25" s="19" t="n">
        <v>-0.0375638026055596</v>
      </c>
      <c r="D25" s="17" t="n">
        <v>980218</v>
      </c>
      <c r="E25" s="19" t="n">
        <v>-0.0197822851022542</v>
      </c>
    </row>
    <row r="26" customFormat="false" ht="15" hidden="false" customHeight="false" outlineLevel="0" collapsed="false">
      <c r="A26" s="16" t="n">
        <v>45810</v>
      </c>
      <c r="B26" s="17" t="n">
        <v>949768</v>
      </c>
      <c r="C26" s="19" t="n">
        <v>-0.0502316322123815</v>
      </c>
      <c r="D26" s="17" t="n">
        <v>963753</v>
      </c>
      <c r="E26" s="19" t="n">
        <v>-0.0362469807245233</v>
      </c>
    </row>
    <row r="27" customFormat="false" ht="15" hidden="false" customHeight="false" outlineLevel="0" collapsed="false">
      <c r="A27" s="16" t="n">
        <v>45811</v>
      </c>
      <c r="B27" s="17" t="n">
        <v>945552</v>
      </c>
      <c r="C27" s="19" t="n">
        <v>-0.0544478200405191</v>
      </c>
      <c r="D27" s="17" t="n">
        <v>957746</v>
      </c>
      <c r="E27" s="19" t="n">
        <v>-0.0422536607515713</v>
      </c>
    </row>
    <row r="28" customFormat="false" ht="15" hidden="false" customHeight="false" outlineLevel="0" collapsed="false">
      <c r="A28" s="16" t="n">
        <v>45812</v>
      </c>
      <c r="B28" s="17" t="n">
        <v>943500</v>
      </c>
      <c r="C28" s="19" t="n">
        <v>-0.0565000909929863</v>
      </c>
      <c r="D28" s="17" t="n">
        <v>959308</v>
      </c>
      <c r="E28" s="19" t="n">
        <v>-0.0406915083989818</v>
      </c>
    </row>
    <row r="29" customFormat="false" ht="15" hidden="false" customHeight="false" outlineLevel="0" collapsed="false">
      <c r="A29" s="16" t="n">
        <v>45813</v>
      </c>
      <c r="B29" s="17" t="n">
        <v>931590</v>
      </c>
      <c r="C29" s="19" t="n">
        <v>-0.0684101812576125</v>
      </c>
      <c r="D29" s="17" t="n">
        <v>946346</v>
      </c>
      <c r="E29" s="19" t="n">
        <v>-0.0536536108026949</v>
      </c>
    </row>
    <row r="30" customFormat="false" ht="15" hidden="false" customHeight="false" outlineLevel="0" collapsed="false">
      <c r="A30" s="16" t="n">
        <v>45814</v>
      </c>
      <c r="B30" s="17" t="n">
        <v>933929</v>
      </c>
      <c r="C30" s="19" t="n">
        <v>-0.0660707905657586</v>
      </c>
      <c r="D30" s="17" t="n">
        <v>950897</v>
      </c>
      <c r="E30" s="19" t="n">
        <v>-0.0491032213288556</v>
      </c>
    </row>
    <row r="31" customFormat="false" ht="15" hidden="false" customHeight="false" outlineLevel="0" collapsed="false">
      <c r="A31" s="16" t="n">
        <v>45817</v>
      </c>
      <c r="B31" s="17" t="n">
        <v>928594</v>
      </c>
      <c r="C31" s="19" t="n">
        <v>-0.0714063681695795</v>
      </c>
      <c r="D31" s="17" t="n">
        <v>944328</v>
      </c>
      <c r="E31" s="19" t="n">
        <v>-0.0556716970399228</v>
      </c>
    </row>
    <row r="32" customFormat="false" ht="15" hidden="false" customHeight="false" outlineLevel="0" collapsed="false">
      <c r="A32" s="16" t="n">
        <v>45818</v>
      </c>
      <c r="B32" s="17" t="n">
        <v>930297</v>
      </c>
      <c r="C32" s="19" t="n">
        <v>-0.0697027798347326</v>
      </c>
      <c r="D32" s="17" t="n">
        <v>941306</v>
      </c>
      <c r="E32" s="19" t="n">
        <v>-0.058693854513751</v>
      </c>
    </row>
    <row r="33" customFormat="false" ht="15" hidden="false" customHeight="false" outlineLevel="0" collapsed="false">
      <c r="A33" s="16" t="n">
        <v>45819</v>
      </c>
      <c r="B33" s="17" t="n">
        <v>934560</v>
      </c>
      <c r="C33" s="19" t="n">
        <v>-0.0654404943987941</v>
      </c>
      <c r="D33" s="17" t="n">
        <v>934792</v>
      </c>
      <c r="E33" s="19" t="n">
        <v>-0.0652081442525601</v>
      </c>
    </row>
    <row r="34" customFormat="false" ht="15" hidden="false" customHeight="false" outlineLevel="0" collapsed="false">
      <c r="A34" s="16" t="n">
        <v>45820</v>
      </c>
      <c r="B34" s="17" t="n">
        <v>947889</v>
      </c>
      <c r="C34" s="19" t="n">
        <v>-0.0521112182169302</v>
      </c>
      <c r="D34" s="17" t="n">
        <v>955850</v>
      </c>
      <c r="E34" s="19" t="n">
        <v>-0.0441497719583445</v>
      </c>
    </row>
    <row r="35" customFormat="false" ht="15" hidden="false" customHeight="false" outlineLevel="0" collapsed="false">
      <c r="A35" s="16" t="n">
        <v>45821</v>
      </c>
      <c r="B35" s="17" t="n">
        <v>962552</v>
      </c>
      <c r="C35" s="19" t="n">
        <v>-0.0374480736356148</v>
      </c>
      <c r="D35" s="17" t="n">
        <v>955982</v>
      </c>
      <c r="E35" s="19" t="n">
        <v>-0.0440178327940561</v>
      </c>
    </row>
    <row r="36" customFormat="false" ht="15" hidden="false" customHeight="false" outlineLevel="0" collapsed="false">
      <c r="A36" s="16" t="n">
        <v>45824</v>
      </c>
      <c r="B36" s="17" t="n">
        <v>937856</v>
      </c>
      <c r="C36" s="19" t="n">
        <v>-0.0621444086966373</v>
      </c>
      <c r="D36" s="17" t="n">
        <v>944135</v>
      </c>
      <c r="E36" s="19" t="n">
        <v>-0.0558648715775825</v>
      </c>
    </row>
    <row r="37" customFormat="false" ht="15" hidden="false" customHeight="false" outlineLevel="0" collapsed="false">
      <c r="A37" s="16" t="n">
        <v>45825</v>
      </c>
      <c r="B37" s="17" t="n">
        <v>946773</v>
      </c>
      <c r="C37" s="19" t="n">
        <v>-0.053227237144145</v>
      </c>
      <c r="D37" s="17" t="n">
        <v>953737</v>
      </c>
      <c r="E37" s="19" t="n">
        <v>-0.0462625084843947</v>
      </c>
    </row>
    <row r="38" customFormat="false" ht="15" hidden="false" customHeight="false" outlineLevel="0" collapsed="false">
      <c r="A38" s="16" t="n">
        <v>45826</v>
      </c>
      <c r="B38" s="17" t="n">
        <v>937464</v>
      </c>
      <c r="C38" s="19" t="n">
        <v>-0.0625358154469897</v>
      </c>
      <c r="D38" s="17" t="n">
        <v>940051</v>
      </c>
      <c r="E38" s="19" t="n">
        <v>-0.0599487595600134</v>
      </c>
    </row>
    <row r="39" customFormat="false" ht="15" hidden="false" customHeight="false" outlineLevel="0" collapsed="false">
      <c r="A39" s="16" t="n">
        <v>45827</v>
      </c>
      <c r="B39" s="17" t="n">
        <v>942314</v>
      </c>
      <c r="C39" s="19" t="n">
        <v>-0.0576860261554495</v>
      </c>
      <c r="D39" s="17" t="n">
        <v>942689</v>
      </c>
      <c r="E39" s="19" t="n">
        <v>-0.0573106344090778</v>
      </c>
    </row>
    <row r="40" customFormat="false" ht="15" hidden="false" customHeight="false" outlineLevel="0" collapsed="false">
      <c r="A40" s="16" t="n">
        <v>45828</v>
      </c>
      <c r="B40" s="17" t="n">
        <v>916707</v>
      </c>
      <c r="C40" s="19" t="n">
        <v>-0.0832933500892821</v>
      </c>
      <c r="D40" s="17" t="n">
        <v>920804</v>
      </c>
      <c r="E40" s="19" t="n">
        <v>-0.079196149829573</v>
      </c>
    </row>
    <row r="41" customFormat="false" ht="15" hidden="false" customHeight="false" outlineLevel="0" collapsed="false">
      <c r="A41" s="16" t="n">
        <v>45831</v>
      </c>
      <c r="B41" s="17" t="n">
        <v>901402</v>
      </c>
      <c r="C41" s="19" t="n">
        <v>-0.0985978485907488</v>
      </c>
      <c r="D41" s="17" t="n">
        <v>906404</v>
      </c>
      <c r="E41" s="19" t="n">
        <v>-0.0935958946053418</v>
      </c>
    </row>
    <row r="42" customFormat="false" ht="15" hidden="false" customHeight="false" outlineLevel="0" collapsed="false">
      <c r="A42" s="16" t="n">
        <v>45832</v>
      </c>
      <c r="B42" s="17" t="n">
        <v>901052</v>
      </c>
      <c r="C42" s="19" t="n">
        <v>-0.0989481981083019</v>
      </c>
      <c r="D42" s="17" t="n">
        <v>908817</v>
      </c>
      <c r="E42" s="19" t="n">
        <v>-0.0911827433851052</v>
      </c>
    </row>
    <row r="43" customFormat="false" ht="15" hidden="false" customHeight="false" outlineLevel="0" collapsed="false">
      <c r="A43" s="16" t="n">
        <v>45833</v>
      </c>
      <c r="B43" s="17" t="n">
        <v>905950</v>
      </c>
      <c r="C43" s="19" t="n">
        <v>-0.0940500393699901</v>
      </c>
      <c r="D43" s="17" t="n">
        <v>917143</v>
      </c>
      <c r="E43" s="19" t="n">
        <v>-0.0828565241521222</v>
      </c>
    </row>
    <row r="44" customFormat="false" ht="15" hidden="false" customHeight="false" outlineLevel="0" collapsed="false">
      <c r="A44" s="16" t="n">
        <v>45834</v>
      </c>
      <c r="B44" s="17" t="n">
        <v>913835</v>
      </c>
      <c r="C44" s="19" t="n">
        <v>-0.0861649824419501</v>
      </c>
      <c r="D44" s="17" t="n">
        <v>919305</v>
      </c>
      <c r="E44" s="19" t="n">
        <v>-0.0806953494966402</v>
      </c>
    </row>
    <row r="45" customFormat="false" ht="15" hidden="false" customHeight="false" outlineLevel="0" collapsed="false">
      <c r="A45" s="16" t="n">
        <v>45835</v>
      </c>
      <c r="B45" s="17" t="n">
        <v>915490</v>
      </c>
      <c r="C45" s="19" t="n">
        <v>-0.0845097265614636</v>
      </c>
      <c r="D45" s="17" t="n">
        <v>918305</v>
      </c>
      <c r="E45" s="19" t="n">
        <v>-0.081695350147356</v>
      </c>
    </row>
    <row r="46" customFormat="false" ht="15" hidden="false" customHeight="false" outlineLevel="0" collapsed="false">
      <c r="A46" s="16" t="n">
        <v>45838</v>
      </c>
      <c r="B46" s="17" t="n">
        <v>908383</v>
      </c>
      <c r="C46" s="19" t="n">
        <v>-0.0916172373891908</v>
      </c>
      <c r="D46" s="17" t="n">
        <v>915262</v>
      </c>
      <c r="E46" s="19" t="n">
        <v>-0.0847379178373697</v>
      </c>
    </row>
    <row r="47" customFormat="false" ht="15" hidden="false" customHeight="false" outlineLevel="0" collapsed="false">
      <c r="A47" s="16" t="n">
        <v>45839</v>
      </c>
      <c r="B47" s="17" t="n">
        <v>898622</v>
      </c>
      <c r="C47" s="19" t="n">
        <v>-0.10137786899702</v>
      </c>
      <c r="D47" s="17" t="n">
        <v>899298</v>
      </c>
      <c r="E47" s="19" t="n">
        <v>-0.100702160597844</v>
      </c>
    </row>
    <row r="48" customFormat="false" ht="15" hidden="false" customHeight="false" outlineLevel="0" collapsed="false">
      <c r="A48" s="16" t="n">
        <v>45840</v>
      </c>
      <c r="B48" s="17" t="n">
        <v>893422</v>
      </c>
      <c r="C48" s="19" t="n">
        <v>-0.106578225691627</v>
      </c>
      <c r="D48" s="17" t="n">
        <v>891799</v>
      </c>
      <c r="E48" s="19" t="n">
        <v>-0.10820062334181</v>
      </c>
    </row>
    <row r="49" customFormat="false" ht="15" hidden="false" customHeight="false" outlineLevel="0" collapsed="false">
      <c r="A49" s="16" t="n">
        <v>45841</v>
      </c>
      <c r="B49" s="17" t="n">
        <v>894192</v>
      </c>
      <c r="C49" s="19" t="n">
        <v>-0.105807765931037</v>
      </c>
      <c r="D49" s="17" t="n">
        <v>887137</v>
      </c>
      <c r="E49" s="19" t="n">
        <v>-0.112862651954491</v>
      </c>
    </row>
    <row r="50" customFormat="false" ht="15" hidden="false" customHeight="false" outlineLevel="0" collapsed="false">
      <c r="A50" s="16" t="n">
        <v>45842</v>
      </c>
      <c r="B50" s="17" t="n">
        <v>910102</v>
      </c>
      <c r="C50" s="19" t="n">
        <v>-0.089897520999871</v>
      </c>
      <c r="D50" s="17" t="n">
        <v>898657</v>
      </c>
      <c r="E50" s="19" t="n">
        <v>-0.101342759450143</v>
      </c>
    </row>
    <row r="51" customFormat="false" ht="15" hidden="false" customHeight="false" outlineLevel="0" collapsed="false">
      <c r="A51" s="16" t="n">
        <v>45845</v>
      </c>
      <c r="B51" s="17" t="n">
        <v>909211</v>
      </c>
      <c r="C51" s="19" t="n">
        <v>-0.0907890078802108</v>
      </c>
      <c r="D51" s="17" t="n">
        <v>902632</v>
      </c>
      <c r="E51" s="19" t="n">
        <v>-0.0973676215111056</v>
      </c>
    </row>
    <row r="52" customFormat="false" ht="15" hidden="false" customHeight="false" outlineLevel="0" collapsed="false">
      <c r="A52" s="16" t="n">
        <v>45846</v>
      </c>
      <c r="B52" s="17" t="n">
        <v>887046</v>
      </c>
      <c r="C52" s="19" t="n">
        <v>-0.112953525366649</v>
      </c>
      <c r="D52" s="17" t="n">
        <v>883807</v>
      </c>
      <c r="E52" s="19" t="n">
        <v>-0.116193357343237</v>
      </c>
    </row>
    <row r="53" customFormat="false" ht="15" hidden="false" customHeight="false" outlineLevel="0" collapsed="false">
      <c r="A53" s="16" t="n">
        <v>45847</v>
      </c>
      <c r="B53" s="17" t="n">
        <v>895757</v>
      </c>
      <c r="C53" s="19" t="n">
        <v>-0.104242673218379</v>
      </c>
      <c r="D53" s="17" t="n">
        <v>887509</v>
      </c>
      <c r="E53" s="19" t="n">
        <v>-0.112491084571284</v>
      </c>
    </row>
    <row r="54" customFormat="false" ht="15" hidden="false" customHeight="false" outlineLevel="0" collapsed="false">
      <c r="A54" s="16" t="n">
        <v>45848</v>
      </c>
      <c r="B54" s="17" t="n">
        <v>896072</v>
      </c>
      <c r="C54" s="19" t="n">
        <v>-0.10392772091761</v>
      </c>
      <c r="D54" s="17" t="n">
        <v>883674</v>
      </c>
      <c r="E54" s="19" t="n">
        <v>-0.116325999381172</v>
      </c>
    </row>
    <row r="55" customFormat="false" ht="15" hidden="false" customHeight="false" outlineLevel="0" collapsed="false">
      <c r="A55" s="16" t="n">
        <v>45849</v>
      </c>
      <c r="B55" s="17" t="n">
        <v>889290</v>
      </c>
      <c r="C55" s="19" t="n">
        <v>-0.110710428169734</v>
      </c>
      <c r="D55" s="17" t="n">
        <v>876761</v>
      </c>
      <c r="E55" s="19" t="n">
        <v>-0.123239037646394</v>
      </c>
    </row>
    <row r="56" customFormat="false" ht="15" hidden="false" customHeight="false" outlineLevel="0" collapsed="false">
      <c r="A56" s="16" t="n">
        <v>45852</v>
      </c>
      <c r="B56" s="17" t="n">
        <v>897170</v>
      </c>
      <c r="C56" s="19" t="n">
        <v>-0.102830071200162</v>
      </c>
      <c r="D56" s="17" t="n">
        <v>883460</v>
      </c>
      <c r="E56" s="19" t="n">
        <v>-0.116540482657852</v>
      </c>
    </row>
    <row r="57" customFormat="false" ht="15" hidden="false" customHeight="false" outlineLevel="0" collapsed="false">
      <c r="A57" s="16" t="n">
        <v>45853</v>
      </c>
      <c r="B57" s="17" t="n">
        <v>916922</v>
      </c>
      <c r="C57" s="19" t="n">
        <v>-0.0830782933666262</v>
      </c>
      <c r="D57" s="17" t="n">
        <v>894655</v>
      </c>
      <c r="E57" s="19" t="n">
        <v>-0.105345288716358</v>
      </c>
    </row>
    <row r="58" customFormat="false" ht="15" hidden="false" customHeight="false" outlineLevel="0" collapsed="false">
      <c r="A58" s="16" t="n">
        <v>45854</v>
      </c>
      <c r="B58" s="17" t="n">
        <v>924014</v>
      </c>
      <c r="C58" s="19" t="n">
        <v>-0.0759864892300255</v>
      </c>
      <c r="D58" s="17" t="n">
        <v>904921</v>
      </c>
      <c r="E58" s="19" t="n">
        <v>-0.0950788025498678</v>
      </c>
    </row>
    <row r="59" customFormat="false" ht="15" hidden="false" customHeight="false" outlineLevel="0" collapsed="false">
      <c r="A59" s="16" t="n">
        <v>45855</v>
      </c>
      <c r="B59" s="17" t="n">
        <v>918894</v>
      </c>
      <c r="C59" s="19" t="n">
        <v>-0.0811063821283222</v>
      </c>
      <c r="D59" s="17" t="n">
        <v>896080</v>
      </c>
      <c r="E59" s="19" t="n">
        <v>-0.103920434903062</v>
      </c>
    </row>
    <row r="60" customFormat="false" ht="15" hidden="false" customHeight="false" outlineLevel="0" collapsed="false">
      <c r="A60" s="16" t="n">
        <v>45856</v>
      </c>
      <c r="B60" s="17" t="n">
        <v>914827</v>
      </c>
      <c r="C60" s="19" t="n">
        <v>-0.0851733107059658</v>
      </c>
      <c r="D60" s="17" t="n">
        <v>893023</v>
      </c>
      <c r="E60" s="19" t="n">
        <v>-0.106976557728837</v>
      </c>
    </row>
    <row r="61" customFormat="false" ht="15" hidden="false" customHeight="false" outlineLevel="0" collapsed="false">
      <c r="A61" s="16" t="n">
        <v>45859</v>
      </c>
      <c r="B61" s="17" t="n">
        <v>917710</v>
      </c>
      <c r="C61" s="19" t="n">
        <v>-0.0822903325059281</v>
      </c>
      <c r="D61" s="17" t="n">
        <v>896841</v>
      </c>
      <c r="E61" s="19" t="n">
        <v>-0.103158738578429</v>
      </c>
    </row>
    <row r="62" customFormat="false" ht="15" hidden="false" customHeight="false" outlineLevel="0" collapsed="false">
      <c r="A62" s="16" t="n">
        <v>45860</v>
      </c>
      <c r="B62" s="17" t="n">
        <v>936154</v>
      </c>
      <c r="C62" s="19" t="n">
        <v>-0.0638462224314277</v>
      </c>
      <c r="D62" s="17" t="n">
        <v>907609</v>
      </c>
      <c r="E62" s="19" t="n">
        <v>-0.0923907767314176</v>
      </c>
    </row>
    <row r="63" customFormat="false" ht="15" hidden="false" customHeight="false" outlineLevel="0" collapsed="false">
      <c r="A63" s="16" t="n">
        <v>45861</v>
      </c>
      <c r="B63" s="17" t="n">
        <v>936835</v>
      </c>
      <c r="C63" s="19" t="n">
        <v>-0.0631648676293947</v>
      </c>
      <c r="D63" s="17" t="n">
        <v>902663</v>
      </c>
      <c r="E63" s="19" t="n">
        <v>-0.09733732945829</v>
      </c>
    </row>
    <row r="64" customFormat="false" ht="15" hidden="false" customHeight="false" outlineLevel="0" collapsed="false">
      <c r="A64" s="16" t="n">
        <v>45862</v>
      </c>
      <c r="B64" s="17" t="n">
        <v>940739</v>
      </c>
      <c r="C64" s="19" t="n">
        <v>-0.059261394407787</v>
      </c>
      <c r="D64" s="17" t="n">
        <v>900922</v>
      </c>
      <c r="E64" s="19" t="n">
        <v>-0.0990775797893523</v>
      </c>
    </row>
    <row r="65" customFormat="false" ht="15" hidden="false" customHeight="false" outlineLevel="0" collapsed="false">
      <c r="A65" s="16" t="n">
        <v>45863</v>
      </c>
      <c r="B65" s="17" t="n">
        <v>937505</v>
      </c>
      <c r="C65" s="19" t="n">
        <v>-0.0624953414443366</v>
      </c>
      <c r="D65" s="17" t="n">
        <v>889232</v>
      </c>
      <c r="E65" s="19" t="n">
        <v>-0.110767966851431</v>
      </c>
    </row>
    <row r="66" customFormat="false" ht="15" hidden="false" customHeight="false" outlineLevel="0" collapsed="false">
      <c r="A66" s="16" t="n">
        <v>45866</v>
      </c>
      <c r="B66" s="17" t="n">
        <v>924841</v>
      </c>
      <c r="C66" s="19" t="n">
        <v>-0.0751586411797489</v>
      </c>
      <c r="D66" s="17" t="n">
        <v>876734</v>
      </c>
      <c r="E66" s="19" t="n">
        <v>-0.123265660222251</v>
      </c>
    </row>
    <row r="67" customFormat="false" ht="15" hidden="false" customHeight="false" outlineLevel="0" collapsed="false">
      <c r="A67" s="16" t="n">
        <v>45867</v>
      </c>
      <c r="B67" s="17" t="n">
        <v>938921</v>
      </c>
      <c r="C67" s="19" t="n">
        <v>-0.0610788742122921</v>
      </c>
      <c r="D67" s="17" t="n">
        <v>885546</v>
      </c>
      <c r="E67" s="19" t="n">
        <v>-0.114454208434928</v>
      </c>
    </row>
    <row r="68" customFormat="false" ht="15" hidden="false" customHeight="false" outlineLevel="0" collapsed="false">
      <c r="A68" s="16" t="n">
        <v>45868</v>
      </c>
      <c r="B68" s="17" t="n">
        <v>952820</v>
      </c>
      <c r="C68" s="19" t="n">
        <v>-0.0471800125374384</v>
      </c>
      <c r="D68" s="17" t="n">
        <v>900224</v>
      </c>
      <c r="E68" s="19" t="n">
        <v>-0.099776392901623</v>
      </c>
    </row>
    <row r="69" customFormat="false" ht="15" hidden="false" customHeight="false" outlineLevel="0" collapsed="false">
      <c r="A69" s="16" t="n">
        <v>45869</v>
      </c>
      <c r="B69" s="17" t="n">
        <v>954826</v>
      </c>
      <c r="C69" s="19" t="n">
        <v>-0.0451742854845142</v>
      </c>
      <c r="D69" s="17" t="n">
        <v>899716</v>
      </c>
      <c r="E69" s="19" t="n">
        <v>-0.100284228356253</v>
      </c>
    </row>
    <row r="70" customFormat="false" ht="15" hidden="false" customHeight="false" outlineLevel="0" collapsed="false">
      <c r="A70" s="16" t="n">
        <v>45870</v>
      </c>
      <c r="B70" s="17" t="n">
        <v>966123</v>
      </c>
      <c r="C70" s="19" t="n">
        <v>-0.0338773668332497</v>
      </c>
      <c r="D70" s="17" t="n">
        <v>910820</v>
      </c>
      <c r="E70" s="19" t="n">
        <v>-0.0891795811175983</v>
      </c>
    </row>
    <row r="71" customFormat="false" ht="15" hidden="false" customHeight="false" outlineLevel="0" collapsed="false">
      <c r="A71" s="16" t="n">
        <v>45873</v>
      </c>
      <c r="B71" s="17" t="n">
        <v>971648</v>
      </c>
      <c r="C71" s="19" t="n">
        <v>-0.0283524940250921</v>
      </c>
      <c r="D71" s="17" t="n">
        <v>915046</v>
      </c>
      <c r="E71" s="19" t="n">
        <v>-0.0849537092821314</v>
      </c>
    </row>
    <row r="72" customFormat="false" ht="15" hidden="false" customHeight="false" outlineLevel="0" collapsed="false">
      <c r="A72" s="16" t="n">
        <v>45874</v>
      </c>
      <c r="B72" s="17" t="n">
        <v>968854</v>
      </c>
      <c r="C72" s="19" t="n">
        <v>-0.0311463089023116</v>
      </c>
      <c r="D72" s="17" t="n">
        <v>908237</v>
      </c>
      <c r="E72" s="19" t="n">
        <v>-0.0917629686571589</v>
      </c>
    </row>
    <row r="73" customFormat="false" ht="15" hidden="false" customHeight="false" outlineLevel="0" collapsed="false">
      <c r="A73" s="16" t="n">
        <v>45875</v>
      </c>
      <c r="B73" s="17" t="n">
        <v>968184</v>
      </c>
      <c r="C73" s="19" t="n">
        <v>-0.031815590626006</v>
      </c>
      <c r="D73" s="17" t="n">
        <v>912448</v>
      </c>
      <c r="E73" s="19" t="n">
        <v>-0.0875517030851085</v>
      </c>
    </row>
    <row r="74" customFormat="false" ht="15" hidden="false" customHeight="false" outlineLevel="0" collapsed="false">
      <c r="A74" s="16" t="n">
        <v>45876</v>
      </c>
      <c r="B74" s="17" t="n">
        <v>1000912</v>
      </c>
      <c r="C74" s="18" t="n">
        <v>0.000912091927787628</v>
      </c>
      <c r="D74" s="17" t="n">
        <v>929563</v>
      </c>
      <c r="E74" s="19" t="n">
        <v>-0.0704374224480576</v>
      </c>
    </row>
    <row r="75" customFormat="false" ht="15" hidden="false" customHeight="false" outlineLevel="0" collapsed="false">
      <c r="A75" s="16" t="n">
        <v>45877</v>
      </c>
      <c r="B75" s="17" t="n">
        <v>994134</v>
      </c>
      <c r="C75" s="19" t="n">
        <v>-0.00586611892970335</v>
      </c>
      <c r="D75" s="17" t="n">
        <v>929442</v>
      </c>
      <c r="E75" s="19" t="n">
        <v>-0.0705581842178943</v>
      </c>
    </row>
    <row r="76" customFormat="false" ht="15" hidden="false" customHeight="false" outlineLevel="0" collapsed="false">
      <c r="A76" s="16" t="n">
        <v>45880</v>
      </c>
      <c r="B76" s="17" t="n">
        <v>1005046</v>
      </c>
      <c r="C76" s="18" t="n">
        <v>0.00504589576172854</v>
      </c>
      <c r="D76" s="17" t="n">
        <v>947172</v>
      </c>
      <c r="E76" s="19" t="n">
        <v>-0.052828408787019</v>
      </c>
    </row>
    <row r="77" customFormat="false" ht="15" hidden="false" customHeight="false" outlineLevel="0" collapsed="false">
      <c r="A77" s="16" t="n">
        <v>45881</v>
      </c>
      <c r="B77" s="17" t="n">
        <v>982302</v>
      </c>
      <c r="C77" s="19" t="n">
        <v>-0.0176984588271878</v>
      </c>
      <c r="D77" s="17" t="n">
        <v>917680</v>
      </c>
      <c r="E77" s="19" t="n">
        <v>-0.0823204349754123</v>
      </c>
    </row>
    <row r="78" customFormat="false" ht="15" hidden="false" customHeight="false" outlineLevel="0" collapsed="false">
      <c r="A78" s="16" t="n">
        <v>45882</v>
      </c>
      <c r="B78" s="17" t="n">
        <v>998121</v>
      </c>
      <c r="C78" s="19" t="n">
        <v>-0.0018790141968863</v>
      </c>
      <c r="D78" s="17" t="n">
        <v>927006</v>
      </c>
      <c r="E78" s="19" t="n">
        <v>-0.0729942135134127</v>
      </c>
    </row>
    <row r="79" customFormat="false" ht="15" hidden="false" customHeight="false" outlineLevel="0" collapsed="false">
      <c r="A79" s="16" t="n">
        <v>45883</v>
      </c>
      <c r="B79" s="17" t="n">
        <v>1004223</v>
      </c>
      <c r="C79" s="18" t="n">
        <v>0.00422290216929722</v>
      </c>
      <c r="D79" s="17" t="n">
        <v>928252</v>
      </c>
      <c r="E79" s="19" t="n">
        <v>-0.071747794146025</v>
      </c>
    </row>
    <row r="80" customFormat="false" ht="15" hidden="false" customHeight="false" outlineLevel="0" collapsed="false">
      <c r="A80" s="16" t="n">
        <v>45884</v>
      </c>
      <c r="B80" s="17" t="n">
        <v>1005740</v>
      </c>
      <c r="C80" s="18" t="n">
        <v>0.00573961050590732</v>
      </c>
      <c r="D80" s="17" t="n">
        <v>925200</v>
      </c>
      <c r="E80" s="19" t="n">
        <v>-0.0747999692759067</v>
      </c>
    </row>
    <row r="81" customFormat="false" ht="15" hidden="false" customHeight="false" outlineLevel="0" collapsed="false">
      <c r="A81" s="16" t="n">
        <v>45887</v>
      </c>
      <c r="B81" s="17" t="n">
        <v>1007465</v>
      </c>
      <c r="C81" s="18" t="n">
        <v>0.00746485815322084</v>
      </c>
      <c r="D81" s="17" t="n">
        <v>926496</v>
      </c>
      <c r="E81" s="19" t="n">
        <v>-0.0735036443874506</v>
      </c>
    </row>
    <row r="82" customFormat="false" ht="15" hidden="false" customHeight="false" outlineLevel="0" collapsed="false">
      <c r="A82" s="16" t="n">
        <v>45888</v>
      </c>
      <c r="B82" s="17" t="n">
        <v>977814</v>
      </c>
      <c r="C82" s="19" t="n">
        <v>-0.022186452198164</v>
      </c>
      <c r="D82" s="17" t="n">
        <v>904677</v>
      </c>
      <c r="E82" s="19" t="n">
        <v>-0.0953233997516451</v>
      </c>
    </row>
    <row r="83" customFormat="false" ht="15" hidden="false" customHeight="false" outlineLevel="0" collapsed="false">
      <c r="A83" s="16" t="n">
        <v>45889</v>
      </c>
      <c r="B83" s="17" t="n">
        <v>976439</v>
      </c>
      <c r="C83" s="19" t="n">
        <v>-0.0235607014227787</v>
      </c>
      <c r="D83" s="17" t="n">
        <v>902563</v>
      </c>
      <c r="E83" s="19" t="n">
        <v>-0.0974367809714783</v>
      </c>
    </row>
    <row r="84" customFormat="false" ht="15" hidden="false" customHeight="false" outlineLevel="0" collapsed="false">
      <c r="A84" s="16" t="n">
        <v>45890</v>
      </c>
      <c r="B84" s="17" t="n">
        <v>976679</v>
      </c>
      <c r="C84" s="19" t="n">
        <v>-0.0233212600739798</v>
      </c>
      <c r="D84" s="17" t="n">
        <v>906702</v>
      </c>
      <c r="E84" s="19" t="n">
        <v>-0.0932982119405794</v>
      </c>
    </row>
    <row r="85" customFormat="false" ht="15" hidden="false" customHeight="false" outlineLevel="0" collapsed="false">
      <c r="A85" s="16" t="n">
        <v>45891</v>
      </c>
      <c r="B85" s="17" t="n">
        <v>1001350</v>
      </c>
      <c r="C85" s="18" t="n">
        <v>0.00135019835189643</v>
      </c>
      <c r="D85" s="17" t="n">
        <v>923054</v>
      </c>
      <c r="E85" s="19" t="n">
        <v>-0.0769460913290075</v>
      </c>
    </row>
    <row r="86" customFormat="false" ht="15" hidden="false" customHeight="false" outlineLevel="0" collapsed="false">
      <c r="A86" s="16" t="n">
        <v>45894</v>
      </c>
      <c r="B86" s="17" t="n">
        <v>994793</v>
      </c>
      <c r="C86" s="19" t="n">
        <v>-0.0052072879066295</v>
      </c>
      <c r="D86" s="17" t="n">
        <v>917590</v>
      </c>
      <c r="E86" s="19" t="n">
        <v>-0.0824098713651094</v>
      </c>
    </row>
    <row r="87" customFormat="false" ht="15" hidden="false" customHeight="false" outlineLevel="0" collapsed="false">
      <c r="A87" s="16" t="n">
        <v>45895</v>
      </c>
      <c r="B87" s="17" t="n">
        <v>980089</v>
      </c>
      <c r="C87" s="19" t="n">
        <v>-0.0199107257019101</v>
      </c>
      <c r="D87" s="17" t="n">
        <v>908963</v>
      </c>
      <c r="E87" s="19" t="n">
        <v>-0.0910369833154698</v>
      </c>
    </row>
    <row r="88" customFormat="false" ht="15" hidden="false" customHeight="false" outlineLevel="0" collapsed="false">
      <c r="A88" s="16" t="n">
        <v>45896</v>
      </c>
      <c r="B88" s="17" t="n">
        <v>972669</v>
      </c>
      <c r="C88" s="19" t="n">
        <v>-0.0273307712847577</v>
      </c>
      <c r="D88" s="17" t="n">
        <v>903763</v>
      </c>
      <c r="E88" s="19" t="n">
        <v>-0.0962372375622163</v>
      </c>
    </row>
    <row r="89" customFormat="false" ht="15" hidden="false" customHeight="false" outlineLevel="0" collapsed="false">
      <c r="A89" s="16" t="n">
        <v>45897</v>
      </c>
      <c r="B89" s="17" t="n">
        <v>986846</v>
      </c>
      <c r="C89" s="19" t="n">
        <v>-0.0131537811291843</v>
      </c>
      <c r="D89" s="17" t="n">
        <v>913962</v>
      </c>
      <c r="E89" s="19" t="n">
        <v>-0.086038432573855</v>
      </c>
    </row>
    <row r="90" customFormat="false" ht="15" hidden="false" customHeight="false" outlineLevel="0" collapsed="false">
      <c r="A90" s="16" t="n">
        <v>45898</v>
      </c>
      <c r="B90" s="17" t="n">
        <v>987536</v>
      </c>
      <c r="C90" s="19" t="n">
        <v>-0.0124640334057026</v>
      </c>
      <c r="D90" s="17" t="n">
        <v>917841</v>
      </c>
      <c r="E90" s="19" t="n">
        <v>-0.0821586535498954</v>
      </c>
    </row>
    <row r="91" customFormat="false" ht="15" hidden="false" customHeight="false" outlineLevel="0" collapsed="false">
      <c r="A91" s="16" t="n">
        <v>45901</v>
      </c>
      <c r="B91" s="17" t="n">
        <v>976266</v>
      </c>
      <c r="C91" s="19" t="n">
        <v>-0.0237344507793945</v>
      </c>
      <c r="D91" s="17" t="n">
        <v>912282</v>
      </c>
      <c r="E91" s="19" t="n">
        <v>-0.087718130970615</v>
      </c>
    </row>
    <row r="92" customFormat="false" ht="15" hidden="false" customHeight="false" outlineLevel="0" collapsed="false">
      <c r="A92" s="16" t="n">
        <v>45902</v>
      </c>
      <c r="B92" s="17" t="n">
        <v>984627</v>
      </c>
      <c r="C92" s="19" t="n">
        <v>-0.0153727171395581</v>
      </c>
      <c r="D92" s="17" t="n">
        <v>918174</v>
      </c>
      <c r="E92" s="19" t="n">
        <v>-0.0818255115315953</v>
      </c>
    </row>
    <row r="93" customFormat="false" ht="15" hidden="false" customHeight="false" outlineLevel="0" collapsed="false">
      <c r="A93" s="16" t="n">
        <v>45903</v>
      </c>
      <c r="B93" s="17" t="n">
        <v>988152</v>
      </c>
      <c r="C93" s="19" t="n">
        <v>-0.0118480502127432</v>
      </c>
      <c r="D93" s="17" t="n">
        <v>919520</v>
      </c>
      <c r="E93" s="19" t="n">
        <v>-0.0804804496344819</v>
      </c>
    </row>
    <row r="94" customFormat="false" ht="15" hidden="false" customHeight="false" outlineLevel="0" collapsed="false">
      <c r="A94" s="16" t="n">
        <v>45904</v>
      </c>
      <c r="B94" s="17" t="n">
        <v>996823</v>
      </c>
      <c r="C94" s="19" t="n">
        <v>-0.00317688082555157</v>
      </c>
      <c r="D94" s="17" t="n">
        <v>930484</v>
      </c>
      <c r="E94" s="19" t="n">
        <v>-0.0695163376954688</v>
      </c>
    </row>
    <row r="95" customFormat="false" ht="15" hidden="false" customHeight="false" outlineLevel="0" collapsed="false">
      <c r="A95" s="16" t="n">
        <v>45905</v>
      </c>
      <c r="B95" s="17" t="n">
        <v>985836</v>
      </c>
      <c r="C95" s="19" t="n">
        <v>-0.0141637708119079</v>
      </c>
      <c r="D95" s="17" t="n">
        <v>922924</v>
      </c>
      <c r="E95" s="19" t="n">
        <v>-0.0770761798038562</v>
      </c>
    </row>
    <row r="96" customFormat="false" ht="15" hidden="false" customHeight="false" outlineLevel="0" collapsed="false">
      <c r="A96" s="16" t="n">
        <v>45908</v>
      </c>
      <c r="B96" s="17" t="n">
        <v>984251</v>
      </c>
      <c r="C96" s="19" t="n">
        <v>-0.0157485973854759</v>
      </c>
      <c r="D96" s="17" t="n">
        <v>919572</v>
      </c>
      <c r="E96" s="19" t="n">
        <v>-0.0804281890586577</v>
      </c>
    </row>
    <row r="97" customFormat="false" ht="15" hidden="false" customHeight="false" outlineLevel="0" collapsed="false">
      <c r="A97" s="16" t="n">
        <v>45909</v>
      </c>
      <c r="B97" s="17" t="n">
        <v>970332</v>
      </c>
      <c r="C97" s="19" t="n">
        <v>-0.0296677707095688</v>
      </c>
      <c r="D97" s="17" t="n">
        <v>915521</v>
      </c>
      <c r="E97" s="19" t="n">
        <v>-0.0844791767689024</v>
      </c>
    </row>
    <row r="98" customFormat="false" ht="15" hidden="false" customHeight="false" outlineLevel="0" collapsed="false">
      <c r="A98" s="16" t="n">
        <v>45910</v>
      </c>
      <c r="B98" s="17" t="n">
        <v>944410</v>
      </c>
      <c r="C98" s="19" t="n">
        <v>-0.0555896390485706</v>
      </c>
      <c r="D98" s="17" t="n">
        <v>899717</v>
      </c>
      <c r="E98" s="19" t="n">
        <v>-0.100283061443432</v>
      </c>
    </row>
    <row r="99" customFormat="false" ht="15" hidden="false" customHeight="false" outlineLevel="0" collapsed="false">
      <c r="A99" s="16" t="n">
        <v>45911</v>
      </c>
      <c r="B99" s="17" t="n">
        <v>943678</v>
      </c>
      <c r="C99" s="19" t="n">
        <v>-0.0563221862671489</v>
      </c>
      <c r="D99" s="17" t="n">
        <v>903184</v>
      </c>
      <c r="E99" s="19" t="n">
        <v>-0.0968160532123644</v>
      </c>
    </row>
    <row r="100" customFormat="false" ht="15" hidden="false" customHeight="false" outlineLevel="0" collapsed="false">
      <c r="A100" s="16" t="n">
        <v>45912</v>
      </c>
      <c r="B100" s="17" t="n">
        <v>945885</v>
      </c>
      <c r="C100" s="19" t="n">
        <v>-0.0541153643656908</v>
      </c>
      <c r="D100" s="17" t="n">
        <v>906284</v>
      </c>
      <c r="E100" s="19" t="n">
        <v>-0.0937157268556423</v>
      </c>
    </row>
    <row r="101" customFormat="false" ht="15" hidden="false" customHeight="false" outlineLevel="0" collapsed="false">
      <c r="A101" s="16" t="n">
        <v>45915</v>
      </c>
      <c r="B101" s="17" t="n">
        <v>948663</v>
      </c>
      <c r="C101" s="19" t="n">
        <v>-0.0513366254140584</v>
      </c>
      <c r="D101" s="17" t="n">
        <v>906612</v>
      </c>
      <c r="E101" s="19" t="n">
        <v>-0.0933882306296613</v>
      </c>
    </row>
    <row r="102" customFormat="false" ht="15" hidden="false" customHeight="false" outlineLevel="0" collapsed="false">
      <c r="A102" s="16" t="n">
        <v>45916</v>
      </c>
      <c r="B102" s="17" t="n">
        <v>956454</v>
      </c>
      <c r="C102" s="19" t="n">
        <v>-0.0435457768584195</v>
      </c>
      <c r="D102" s="17" t="n">
        <v>904332</v>
      </c>
      <c r="E102" s="19" t="n">
        <v>-0.0956684005715792</v>
      </c>
    </row>
    <row r="103" customFormat="false" ht="15" hidden="false" customHeight="false" outlineLevel="0" collapsed="false">
      <c r="A103" s="16" t="n">
        <v>45917</v>
      </c>
      <c r="B103" s="17" t="n">
        <v>946621</v>
      </c>
      <c r="C103" s="19" t="n">
        <v>-0.0533789216043551</v>
      </c>
      <c r="D103" s="17" t="n">
        <v>889243</v>
      </c>
      <c r="E103" s="19" t="n">
        <v>-0.110756674935063</v>
      </c>
    </row>
    <row r="104" customFormat="false" ht="15" hidden="false" customHeight="false" outlineLevel="0" collapsed="false">
      <c r="A104" s="16" t="n">
        <v>45918</v>
      </c>
      <c r="B104" s="17" t="n">
        <v>941446</v>
      </c>
      <c r="C104" s="19" t="n">
        <v>-0.0585543958841538</v>
      </c>
      <c r="D104" s="17" t="n">
        <v>885021</v>
      </c>
      <c r="E104" s="19" t="n">
        <v>-0.114978574483409</v>
      </c>
    </row>
    <row r="105" customFormat="false" ht="15" hidden="false" customHeight="false" outlineLevel="0" collapsed="false">
      <c r="A105" s="16" t="n">
        <v>45919</v>
      </c>
      <c r="B105" s="17" t="n">
        <v>938108</v>
      </c>
      <c r="C105" s="19" t="n">
        <v>-0.0618924679392411</v>
      </c>
      <c r="D105" s="17" t="n">
        <v>881647</v>
      </c>
      <c r="E105" s="19" t="n">
        <v>-0.118352784335296</v>
      </c>
    </row>
    <row r="106" customFormat="false" ht="15" hidden="false" customHeight="false" outlineLevel="0" collapsed="false">
      <c r="A106" s="16" t="n">
        <v>45922</v>
      </c>
      <c r="B106" s="17" t="n">
        <v>923149</v>
      </c>
      <c r="C106" s="19" t="n">
        <v>-0.0768506232920455</v>
      </c>
      <c r="D106" s="17" t="n">
        <v>873424</v>
      </c>
      <c r="E106" s="19" t="n">
        <v>-0.1265761964178</v>
      </c>
    </row>
    <row r="107" customFormat="false" ht="15" hidden="false" customHeight="false" outlineLevel="0" collapsed="false">
      <c r="A107" s="16" t="n">
        <v>45923</v>
      </c>
      <c r="B107" s="17" t="n">
        <v>921889</v>
      </c>
      <c r="C107" s="19" t="n">
        <v>-0.0781107411083725</v>
      </c>
      <c r="D107" s="17" t="n">
        <v>871995</v>
      </c>
      <c r="E107" s="19" t="n">
        <v>-0.128004618633687</v>
      </c>
    </row>
    <row r="108" customFormat="false" ht="15" hidden="false" customHeight="false" outlineLevel="0" collapsed="false">
      <c r="A108" s="16" t="n">
        <v>45924</v>
      </c>
      <c r="B108" s="17" t="n">
        <v>925142</v>
      </c>
      <c r="C108" s="19" t="n">
        <v>-0.0748583159787761</v>
      </c>
      <c r="D108" s="17" t="n">
        <v>876485</v>
      </c>
      <c r="E108" s="19" t="n">
        <v>-0.123515054247524</v>
      </c>
    </row>
    <row r="109" customFormat="false" ht="15" hidden="false" customHeight="false" outlineLevel="0" collapsed="false">
      <c r="A109" s="16" t="n">
        <v>45925</v>
      </c>
      <c r="B109" s="17" t="n">
        <v>948819</v>
      </c>
      <c r="C109" s="19" t="n">
        <v>-0.0511809236410528</v>
      </c>
      <c r="D109" s="17" t="n">
        <v>896586</v>
      </c>
      <c r="E109" s="19" t="n">
        <v>-0.10341354619618</v>
      </c>
    </row>
    <row r="110" customFormat="false" ht="15" hidden="false" customHeight="false" outlineLevel="0" collapsed="false">
      <c r="A110" s="16" t="n">
        <v>45926</v>
      </c>
      <c r="B110" s="17" t="n">
        <v>945977</v>
      </c>
      <c r="C110" s="19" t="n">
        <v>-0.0540232846766929</v>
      </c>
      <c r="D110" s="17" t="n">
        <v>898734</v>
      </c>
      <c r="E110" s="19" t="n">
        <v>-0.101266281034602</v>
      </c>
    </row>
    <row r="111" customFormat="false" ht="15" hidden="false" customHeight="false" outlineLevel="0" collapsed="false">
      <c r="A111" s="16" t="n">
        <v>45929</v>
      </c>
      <c r="B111" s="17" t="n">
        <v>953002</v>
      </c>
      <c r="C111" s="19" t="n">
        <v>-0.0469984329366175</v>
      </c>
      <c r="D111" s="17" t="n">
        <v>901781</v>
      </c>
      <c r="E111" s="19" t="n">
        <v>-0.0982190302732089</v>
      </c>
    </row>
    <row r="112" customFormat="false" ht="15" hidden="false" customHeight="false" outlineLevel="0" collapsed="false">
      <c r="A112" s="16" t="n">
        <v>45930</v>
      </c>
      <c r="B112" s="17" t="n">
        <v>963042</v>
      </c>
      <c r="C112" s="19" t="n">
        <v>-0.0369577786303793</v>
      </c>
      <c r="D112" s="17" t="n">
        <v>901246</v>
      </c>
      <c r="E112" s="19" t="n">
        <v>-0.0987541029036327</v>
      </c>
    </row>
    <row r="113" customFormat="false" ht="15" hidden="false" customHeight="false" outlineLevel="0" collapsed="false">
      <c r="A113" s="16" t="n">
        <v>45931</v>
      </c>
      <c r="B113" s="17" t="n">
        <v>940809</v>
      </c>
      <c r="C113" s="19" t="n">
        <v>-0.0591911257019654</v>
      </c>
      <c r="D113" s="17" t="n">
        <v>880765</v>
      </c>
      <c r="E113" s="19" t="n">
        <v>-0.119235145357562</v>
      </c>
    </row>
    <row r="114" customFormat="false" ht="15" hidden="false" customHeight="false" outlineLevel="0" collapsed="false">
      <c r="A114" s="16" t="n">
        <v>45932</v>
      </c>
      <c r="B114" s="17" t="n">
        <v>943814</v>
      </c>
      <c r="C114" s="19" t="n">
        <v>-0.0561863556903109</v>
      </c>
      <c r="D114" s="17" t="n">
        <v>880749</v>
      </c>
      <c r="E114" s="19" t="n">
        <v>-0.119251145777042</v>
      </c>
    </row>
    <row r="115" customFormat="false" ht="15" hidden="false" customHeight="false" outlineLevel="0" collapsed="false">
      <c r="A115" s="16" t="n">
        <v>45933</v>
      </c>
      <c r="B115" s="17" t="n">
        <v>949716</v>
      </c>
      <c r="C115" s="19" t="n">
        <v>-0.0502839618005833</v>
      </c>
      <c r="D115" s="17" t="n">
        <v>881650</v>
      </c>
      <c r="E115" s="19" t="n">
        <v>-0.118350348860033</v>
      </c>
    </row>
    <row r="116" customFormat="false" ht="15" hidden="false" customHeight="false" outlineLevel="0" collapsed="false">
      <c r="A116" s="16" t="n">
        <v>45936</v>
      </c>
      <c r="B116" s="17" t="n">
        <v>975786</v>
      </c>
      <c r="C116" s="19" t="n">
        <v>-0.0242139127105252</v>
      </c>
      <c r="D116" s="17" t="n">
        <v>907975</v>
      </c>
      <c r="E116" s="19" t="n">
        <v>-0.0920252553749399</v>
      </c>
    </row>
    <row r="117" customFormat="false" ht="15" hidden="false" customHeight="false" outlineLevel="0" collapsed="false">
      <c r="A117" s="16" t="n">
        <v>45937</v>
      </c>
      <c r="B117" s="17" t="n">
        <v>975747</v>
      </c>
      <c r="C117" s="19" t="n">
        <v>-0.0242526360053572</v>
      </c>
      <c r="D117" s="17" t="n">
        <v>906151</v>
      </c>
      <c r="E117" s="19" t="n">
        <v>-0.093848769726028</v>
      </c>
    </row>
    <row r="118" customFormat="false" ht="15" hidden="false" customHeight="false" outlineLevel="0" collapsed="false">
      <c r="A118" s="16" t="n">
        <v>45938</v>
      </c>
      <c r="B118" s="17" t="n">
        <v>980047</v>
      </c>
      <c r="C118" s="19" t="n">
        <v>-0.0199527955446572</v>
      </c>
      <c r="D118" s="17" t="n">
        <v>909702</v>
      </c>
      <c r="E118" s="19" t="n">
        <v>-0.0902979544140483</v>
      </c>
    </row>
    <row r="119" customFormat="false" ht="15" hidden="false" customHeight="false" outlineLevel="0" collapsed="false">
      <c r="A119" s="16" t="n">
        <v>45939</v>
      </c>
      <c r="B119" s="17" t="n">
        <v>980995</v>
      </c>
      <c r="C119" s="19" t="n">
        <v>-0.0190049022646002</v>
      </c>
      <c r="D119" s="17" t="n">
        <v>909596</v>
      </c>
      <c r="E119" s="19" t="n">
        <v>-0.0904039722152537</v>
      </c>
    </row>
    <row r="120" customFormat="false" ht="15" hidden="false" customHeight="false" outlineLevel="0" collapsed="false">
      <c r="A120" s="16" t="n">
        <v>45940</v>
      </c>
      <c r="B120" s="17" t="n">
        <v>962616</v>
      </c>
      <c r="C120" s="19" t="n">
        <v>-0.0373840464642609</v>
      </c>
      <c r="D120" s="17" t="n">
        <v>897113</v>
      </c>
      <c r="E120" s="19" t="n">
        <v>-0.102887392216254</v>
      </c>
    </row>
    <row r="121" customFormat="false" ht="15" hidden="false" customHeight="false" outlineLevel="0" collapsed="false">
      <c r="A121" s="16" t="n">
        <v>45943</v>
      </c>
      <c r="B121" s="17" t="n">
        <v>976656</v>
      </c>
      <c r="C121" s="19" t="n">
        <v>-0.0233438644236254</v>
      </c>
      <c r="D121" s="17" t="n">
        <v>909685</v>
      </c>
      <c r="E121" s="19" t="n">
        <v>-0.0903153693695472</v>
      </c>
    </row>
    <row r="122" customFormat="false" ht="15" hidden="false" customHeight="false" outlineLevel="0" collapsed="false">
      <c r="A122" s="16" t="n">
        <v>45944</v>
      </c>
      <c r="B122" s="17" t="n">
        <v>989557</v>
      </c>
      <c r="C122" s="19" t="n">
        <v>-0.0104430334031689</v>
      </c>
      <c r="D122" s="17" t="n">
        <v>918166</v>
      </c>
      <c r="E122" s="19" t="n">
        <v>-0.081834200903176</v>
      </c>
    </row>
    <row r="123" customFormat="false" ht="15" hidden="false" customHeight="false" outlineLevel="0" collapsed="false">
      <c r="A123" s="16" t="n">
        <v>45945</v>
      </c>
      <c r="B123" s="17" t="n">
        <v>1009695</v>
      </c>
      <c r="C123" s="18" t="n">
        <v>0.00969483542779637</v>
      </c>
      <c r="D123" s="17" t="n">
        <v>927157</v>
      </c>
      <c r="E123" s="19" t="n">
        <v>-0.0728431694062321</v>
      </c>
    </row>
    <row r="124" customFormat="false" ht="15" hidden="false" customHeight="false" outlineLevel="0" collapsed="false">
      <c r="A124" s="16" t="n">
        <v>45946</v>
      </c>
      <c r="B124" s="17" t="n">
        <v>1006163</v>
      </c>
      <c r="C124" s="18" t="n">
        <v>0.0061631716066104</v>
      </c>
      <c r="D124" s="17" t="n">
        <v>917317</v>
      </c>
      <c r="E124" s="19" t="n">
        <v>-0.0826827598414847</v>
      </c>
    </row>
    <row r="125" customFormat="false" ht="15" hidden="false" customHeight="false" outlineLevel="0" collapsed="false">
      <c r="A125" s="16" t="n">
        <v>45947</v>
      </c>
      <c r="B125" s="17" t="n">
        <v>1038970</v>
      </c>
      <c r="C125" s="18" t="n">
        <v>0.0389699357362561</v>
      </c>
      <c r="D125" s="17" t="n">
        <v>933034</v>
      </c>
      <c r="E125" s="19" t="n">
        <v>-0.0669658757996215</v>
      </c>
    </row>
    <row r="126" customFormat="false" ht="15" hidden="false" customHeight="false" outlineLevel="0" collapsed="false">
      <c r="A126" s="16" t="n">
        <v>45950</v>
      </c>
      <c r="B126" s="17" t="n">
        <v>1016639</v>
      </c>
      <c r="C126" s="18" t="n">
        <v>0.0166386840511101</v>
      </c>
      <c r="D126" s="17" t="n">
        <v>917618</v>
      </c>
      <c r="E126" s="19" t="n">
        <v>-0.0823816641059426</v>
      </c>
    </row>
    <row r="127" customFormat="false" ht="15" hidden="false" customHeight="false" outlineLevel="0" collapsed="false">
      <c r="A127" s="16" t="n">
        <v>45951</v>
      </c>
      <c r="B127" s="17" t="n">
        <v>1030718</v>
      </c>
      <c r="C127" s="18" t="n">
        <v>0.0307176349420564</v>
      </c>
      <c r="D127" s="17" t="n">
        <v>924356</v>
      </c>
      <c r="E127" s="19" t="n">
        <v>-0.0756442486473268</v>
      </c>
    </row>
    <row r="128" customFormat="false" ht="15" hidden="false" customHeight="false" outlineLevel="0" collapsed="false">
      <c r="A128" s="16" t="n">
        <v>45952</v>
      </c>
      <c r="B128" s="17" t="n">
        <v>1059855</v>
      </c>
      <c r="C128" s="18" t="n">
        <v>0.0598548490612616</v>
      </c>
      <c r="D128" s="17" t="n">
        <v>948930</v>
      </c>
      <c r="E128" s="19" t="n">
        <v>-0.0510698188523178</v>
      </c>
    </row>
    <row r="129" customFormat="false" ht="15" hidden="false" customHeight="false" outlineLevel="0" collapsed="false">
      <c r="A129" s="16" t="n">
        <v>45953</v>
      </c>
      <c r="B129" s="17" t="n">
        <v>1064245</v>
      </c>
      <c r="C129" s="18" t="n">
        <v>0.0642449635280868</v>
      </c>
      <c r="D129" s="17" t="n">
        <v>937935</v>
      </c>
      <c r="E129" s="19" t="n">
        <v>-0.062064537571249</v>
      </c>
    </row>
    <row r="130" customFormat="false" ht="15" hidden="false" customHeight="false" outlineLevel="0" collapsed="false">
      <c r="A130" s="16" t="n">
        <v>45954</v>
      </c>
      <c r="B130" s="17" t="n">
        <v>1051736</v>
      </c>
      <c r="C130" s="18" t="n">
        <v>0.0517361892689876</v>
      </c>
      <c r="D130" s="17" t="n">
        <v>931843</v>
      </c>
      <c r="E130" s="19" t="n">
        <v>-0.0681569656071684</v>
      </c>
    </row>
    <row r="131" customFormat="false" ht="15" hidden="false" customHeight="false" outlineLevel="0" collapsed="false">
      <c r="A131" s="16" t="n">
        <v>45957</v>
      </c>
      <c r="B131" s="17" t="n">
        <v>1047548</v>
      </c>
      <c r="C131" s="18" t="n">
        <v>0.0475479270127606</v>
      </c>
      <c r="D131" s="17" t="n">
        <v>933237</v>
      </c>
      <c r="E131" s="19" t="n">
        <v>-0.0667630995317546</v>
      </c>
    </row>
    <row r="132" customFormat="false" ht="15" hidden="false" customHeight="false" outlineLevel="0" collapsed="false">
      <c r="A132" s="16" t="n">
        <v>45958</v>
      </c>
      <c r="B132" s="17" t="n">
        <v>1037557</v>
      </c>
      <c r="C132" s="18" t="n">
        <v>0.0375569843660086</v>
      </c>
      <c r="D132" s="17" t="n">
        <v>927879</v>
      </c>
      <c r="E132" s="19" t="n">
        <v>-0.0721214731685177</v>
      </c>
    </row>
    <row r="133" customFormat="false" ht="15" hidden="false" customHeight="false" outlineLevel="0" collapsed="false">
      <c r="A133" s="16" t="n">
        <v>45959</v>
      </c>
      <c r="B133" s="17" t="n">
        <v>1003551</v>
      </c>
      <c r="C133" s="18" t="n">
        <v>0.00355081427566217</v>
      </c>
      <c r="D133" s="17" t="n">
        <v>910891</v>
      </c>
      <c r="E133" s="19" t="n">
        <v>-0.0891090372108173</v>
      </c>
    </row>
    <row r="134" customFormat="false" ht="15" hidden="false" customHeight="false" outlineLevel="0" collapsed="false">
      <c r="A134" s="16" t="n">
        <v>45960</v>
      </c>
      <c r="B134" s="17" t="n">
        <v>1001386</v>
      </c>
      <c r="C134" s="18" t="n">
        <v>0.00138562383518348</v>
      </c>
      <c r="D134" s="17" t="n">
        <v>911914</v>
      </c>
      <c r="E134" s="19" t="n">
        <v>-0.0880863291923876</v>
      </c>
    </row>
    <row r="135" customFormat="false" ht="15" hidden="false" customHeight="false" outlineLevel="0" collapsed="false">
      <c r="A135" s="16" t="n">
        <v>45961</v>
      </c>
      <c r="B135" s="17" t="n">
        <v>984000</v>
      </c>
      <c r="C135" s="19" t="n">
        <v>-0.0160000059700418</v>
      </c>
      <c r="D135" s="17" t="n">
        <v>900562</v>
      </c>
      <c r="E135" s="19" t="n">
        <v>-0.0994375064403037</v>
      </c>
    </row>
    <row r="136" customFormat="false" ht="15" hidden="false" customHeight="false" outlineLevel="0" collapsed="false">
      <c r="A136" s="16" t="n">
        <v>45964</v>
      </c>
      <c r="B136" s="17" t="n">
        <v>991317</v>
      </c>
      <c r="C136" s="19" t="n">
        <v>-0.00868311419224588</v>
      </c>
      <c r="D136" s="17" t="n">
        <v>905951</v>
      </c>
      <c r="E136" s="19" t="n">
        <v>-0.0940493427290701</v>
      </c>
    </row>
    <row r="137" customFormat="false" ht="15" hidden="false" customHeight="false" outlineLevel="0" collapsed="false">
      <c r="A137" s="16" t="n">
        <v>45965</v>
      </c>
      <c r="B137" s="17" t="n">
        <v>983445</v>
      </c>
      <c r="C137" s="19" t="n">
        <v>-0.0165549623082871</v>
      </c>
      <c r="D137" s="17" t="n">
        <v>896227</v>
      </c>
      <c r="E137" s="19" t="n">
        <v>-0.103772993403668</v>
      </c>
    </row>
    <row r="138" customFormat="false" ht="15" hidden="false" customHeight="false" outlineLevel="0" collapsed="false">
      <c r="A138" s="16" t="n">
        <v>45966</v>
      </c>
      <c r="B138" s="17" t="n">
        <v>1015341</v>
      </c>
      <c r="C138" s="18" t="n">
        <v>0.0153405291222641</v>
      </c>
      <c r="D138" s="17" t="n">
        <v>913165</v>
      </c>
      <c r="E138" s="19" t="n">
        <v>-0.0868350084349345</v>
      </c>
    </row>
    <row r="139" customFormat="false" ht="15" hidden="false" customHeight="false" outlineLevel="0" collapsed="false">
      <c r="A139" s="16" t="n">
        <v>45967</v>
      </c>
      <c r="B139" s="17" t="n">
        <v>1013263</v>
      </c>
      <c r="C139" s="18" t="n">
        <v>0.0132630686446003</v>
      </c>
      <c r="D139" s="17" t="n">
        <v>904856</v>
      </c>
      <c r="E139" s="19" t="n">
        <v>-0.0951439327705393</v>
      </c>
    </row>
    <row r="140" customFormat="false" ht="15" hidden="false" customHeight="false" outlineLevel="0" collapsed="false">
      <c r="A140" s="16" t="n">
        <v>45968</v>
      </c>
      <c r="B140" s="17" t="n">
        <v>1005964</v>
      </c>
      <c r="C140" s="18" t="n">
        <v>0.00596447013107526</v>
      </c>
      <c r="D140" s="17" t="n">
        <v>901630</v>
      </c>
      <c r="E140" s="19" t="n">
        <v>-0.0983695077538884</v>
      </c>
    </row>
    <row r="141" customFormat="false" ht="15" hidden="false" customHeight="false" outlineLevel="0" collapsed="false">
      <c r="A141" s="16" t="n">
        <v>45971</v>
      </c>
      <c r="B141" s="17" t="n">
        <v>1010163</v>
      </c>
      <c r="C141" s="18" t="n">
        <v>0.0101626655865859</v>
      </c>
      <c r="D141" s="17" t="n">
        <v>910703</v>
      </c>
      <c r="E141" s="19" t="n">
        <v>-0.0892971154564423</v>
      </c>
    </row>
    <row r="142" customFormat="false" ht="15" hidden="false" customHeight="false" outlineLevel="0" collapsed="false">
      <c r="A142" s="16" t="n">
        <v>45972</v>
      </c>
      <c r="B142" s="17" t="n">
        <v>999428</v>
      </c>
      <c r="C142" s="19" t="n">
        <v>-0.000572270023080468</v>
      </c>
      <c r="D142" s="17" t="n">
        <v>897525</v>
      </c>
      <c r="E142" s="19" t="n">
        <v>-0.102475324792577</v>
      </c>
    </row>
    <row r="143" customFormat="false" ht="15" hidden="false" customHeight="false" outlineLevel="0" collapsed="false">
      <c r="A143" s="16" t="n">
        <v>45973</v>
      </c>
      <c r="B143" s="17" t="n">
        <v>993619</v>
      </c>
      <c r="C143" s="19" t="n">
        <v>-0.00638105715880089</v>
      </c>
      <c r="D143" s="17" t="n">
        <v>900244</v>
      </c>
      <c r="E143" s="19" t="n">
        <v>-0.0997562565428752</v>
      </c>
    </row>
    <row r="144" customFormat="false" ht="15" hidden="false" customHeight="false" outlineLevel="0" collapsed="false">
      <c r="A144" s="16" t="n">
        <v>45974</v>
      </c>
      <c r="B144" s="17" t="n">
        <v>1022639</v>
      </c>
      <c r="C144" s="18" t="n">
        <v>0.0226385025805178</v>
      </c>
      <c r="D144" s="17" t="n">
        <v>914635</v>
      </c>
      <c r="E144" s="19" t="n">
        <v>-0.0853652183836611</v>
      </c>
    </row>
    <row r="145" customFormat="false" ht="15" hidden="false" customHeight="false" outlineLevel="0" collapsed="false">
      <c r="A145" s="16" t="n">
        <v>45975</v>
      </c>
      <c r="B145" s="17" t="n">
        <v>1012071</v>
      </c>
      <c r="C145" s="18" t="n">
        <v>0.0120708447099089</v>
      </c>
      <c r="D145" s="17" t="n">
        <v>897266</v>
      </c>
      <c r="E145" s="19" t="n">
        <v>-0.102733948875514</v>
      </c>
    </row>
    <row r="146" customFormat="false" ht="15" hidden="false" customHeight="false" outlineLevel="0" collapsed="false">
      <c r="A146" s="16" t="n">
        <v>45978</v>
      </c>
      <c r="B146" s="17" t="n">
        <v>1011698</v>
      </c>
      <c r="C146" s="18" t="n">
        <v>0.0116977718534075</v>
      </c>
      <c r="D146" s="17" t="n">
        <v>899523</v>
      </c>
      <c r="E146" s="19" t="n">
        <v>-0.100476780742387</v>
      </c>
    </row>
    <row r="147" customFormat="false" ht="15" hidden="false" customHeight="false" outlineLevel="0" collapsed="false">
      <c r="A147" s="16" t="n">
        <v>45979</v>
      </c>
      <c r="B147" s="17" t="n">
        <v>1003429</v>
      </c>
      <c r="C147" s="18" t="n">
        <v>0.00342881371855031</v>
      </c>
      <c r="D147" s="17" t="n">
        <v>902598</v>
      </c>
      <c r="E147" s="19" t="n">
        <v>-0.0974016764840655</v>
      </c>
    </row>
    <row r="148" customFormat="false" ht="15" hidden="false" customHeight="false" outlineLevel="0" collapsed="false">
      <c r="A148" s="16" t="n">
        <v>45980</v>
      </c>
      <c r="B148" s="17" t="n">
        <v>1023055</v>
      </c>
      <c r="C148" s="18" t="n">
        <v>0.0230548589016857</v>
      </c>
      <c r="D148" s="17" t="n">
        <v>911337</v>
      </c>
      <c r="E148" s="19" t="n">
        <v>-0.0886628328267795</v>
      </c>
    </row>
    <row r="149" customFormat="false" ht="15" hidden="false" customHeight="false" outlineLevel="0" collapsed="false">
      <c r="A149" s="16" t="n">
        <v>45981</v>
      </c>
      <c r="B149" s="17" t="n">
        <v>1007765</v>
      </c>
      <c r="C149" s="18" t="n">
        <v>0.00776511226652343</v>
      </c>
      <c r="D149" s="17" t="n">
        <v>898083</v>
      </c>
      <c r="E149" s="19" t="n">
        <v>-0.101916781558042</v>
      </c>
    </row>
    <row r="150" customFormat="false" ht="15" hidden="false" customHeight="false" outlineLevel="0" collapsed="false">
      <c r="A150" s="16" t="n">
        <v>45982</v>
      </c>
      <c r="B150" s="17" t="n">
        <v>1001234</v>
      </c>
      <c r="C150" s="18" t="n">
        <v>0.00123402322418342</v>
      </c>
      <c r="D150" s="17" t="n">
        <v>884122</v>
      </c>
      <c r="E150" s="19" t="n">
        <v>-0.11587791569121</v>
      </c>
    </row>
    <row r="151" customFormat="false" ht="15" hidden="false" customHeight="false" outlineLevel="0" collapsed="false">
      <c r="A151" s="16" t="n">
        <v>45985</v>
      </c>
      <c r="B151" s="17" t="n">
        <v>997031</v>
      </c>
      <c r="C151" s="19" t="n">
        <v>-0.00296885165287542</v>
      </c>
      <c r="D151" s="17" t="n">
        <v>889925</v>
      </c>
      <c r="E151" s="19" t="n">
        <v>-0.11007515828735</v>
      </c>
    </row>
    <row r="152" customFormat="false" ht="15" hidden="false" customHeight="false" outlineLevel="0" collapsed="false">
      <c r="A152" s="16" t="n">
        <v>45986</v>
      </c>
      <c r="B152" s="17" t="n">
        <v>997099</v>
      </c>
      <c r="C152" s="19" t="n">
        <v>-0.00290086318347371</v>
      </c>
      <c r="D152" s="17" t="n">
        <v>893363</v>
      </c>
      <c r="E152" s="19" t="n">
        <v>-0.106636652375018</v>
      </c>
    </row>
    <row r="153" customFormat="false" ht="15" hidden="false" customHeight="false" outlineLevel="0" collapsed="false">
      <c r="A153" s="16" t="n">
        <v>45987</v>
      </c>
      <c r="B153" s="17" t="n">
        <v>1000831</v>
      </c>
      <c r="C153" s="18" t="n">
        <v>0.000830900089839881</v>
      </c>
      <c r="D153" s="17" t="n">
        <v>896317</v>
      </c>
      <c r="E153" s="19" t="n">
        <v>-0.103683269794638</v>
      </c>
    </row>
    <row r="154" customFormat="false" ht="15" hidden="false" customHeight="false" outlineLevel="0" collapsed="false">
      <c r="A154" s="16" t="n">
        <v>45988</v>
      </c>
      <c r="B154" s="17" t="n">
        <v>1006021</v>
      </c>
      <c r="C154" s="18" t="n">
        <v>0.00602145200965754</v>
      </c>
      <c r="D154" s="17" t="n">
        <v>900312</v>
      </c>
      <c r="E154" s="19" t="n">
        <v>-0.0996880468597141</v>
      </c>
    </row>
    <row r="155" customFormat="false" ht="15" hidden="false" customHeight="false" outlineLevel="0" collapsed="false">
      <c r="A155" s="16" t="n">
        <v>45989</v>
      </c>
      <c r="B155" s="17" t="n">
        <v>995347</v>
      </c>
      <c r="C155" s="19" t="n">
        <v>-0.00465319510141271</v>
      </c>
      <c r="D155" s="17" t="n">
        <v>893235</v>
      </c>
      <c r="E155" s="19" t="n">
        <v>-0.106764765896988</v>
      </c>
    </row>
    <row r="156" customFormat="false" ht="15" hidden="false" customHeight="false" outlineLevel="0" collapsed="false">
      <c r="A156" s="16" t="n">
        <v>45992</v>
      </c>
      <c r="B156" s="17" t="n">
        <v>1003157</v>
      </c>
      <c r="C156" s="18" t="n">
        <v>0.00315728519741088</v>
      </c>
      <c r="D156" s="17" t="n">
        <v>895993</v>
      </c>
      <c r="E156" s="19" t="n">
        <v>-0.104007309100098</v>
      </c>
    </row>
    <row r="157" customFormat="false" ht="15" hidden="false" customHeight="false" outlineLevel="0" collapsed="false">
      <c r="A157" s="16" t="n">
        <v>45993</v>
      </c>
      <c r="B157" s="17" t="n">
        <v>999891</v>
      </c>
      <c r="C157" s="19" t="n">
        <v>-0.000109469743711399</v>
      </c>
      <c r="D157" s="17" t="n">
        <v>899413</v>
      </c>
      <c r="E157" s="19" t="n">
        <v>-0.100587421765074</v>
      </c>
    </row>
    <row r="158" customFormat="false" ht="15" hidden="false" customHeight="false" outlineLevel="0" collapsed="false">
      <c r="A158" s="16" t="n">
        <v>45994</v>
      </c>
      <c r="B158" s="17" t="n">
        <v>991023</v>
      </c>
      <c r="C158" s="19" t="n">
        <v>-0.00897737228187756</v>
      </c>
      <c r="D158" s="17" t="n">
        <v>891972</v>
      </c>
      <c r="E158" s="19" t="n">
        <v>-0.108027557799438</v>
      </c>
    </row>
    <row r="159" customFormat="false" ht="15" hidden="false" customHeight="false" outlineLevel="0" collapsed="false">
      <c r="A159" s="16" t="n">
        <v>45995</v>
      </c>
      <c r="B159" s="17" t="n">
        <v>1014739</v>
      </c>
      <c r="C159" s="18" t="n">
        <v>0.0147391505139902</v>
      </c>
      <c r="D159" s="17" t="n">
        <v>912211</v>
      </c>
      <c r="E159" s="19" t="n">
        <v>-0.0877893326991611</v>
      </c>
    </row>
    <row r="160" customFormat="false" ht="15" hidden="false" customHeight="false" outlineLevel="0" collapsed="false">
      <c r="A160" s="16" t="n">
        <v>45996</v>
      </c>
      <c r="B160" s="17" t="n">
        <v>1024873</v>
      </c>
      <c r="C160" s="18" t="n">
        <v>0.0248734182854185</v>
      </c>
      <c r="D160" s="17" t="n">
        <v>917671</v>
      </c>
      <c r="E160" s="19" t="n">
        <v>-0.0823288441592822</v>
      </c>
    </row>
    <row r="161" customFormat="false" ht="15" hidden="false" customHeight="false" outlineLevel="0" collapsed="false">
      <c r="A161" s="16" t="n">
        <v>45999</v>
      </c>
      <c r="B161" s="17" t="n">
        <v>1016045</v>
      </c>
      <c r="C161" s="18" t="n">
        <v>0.0160448124377648</v>
      </c>
      <c r="D161" s="17" t="n">
        <v>904828</v>
      </c>
      <c r="E161" s="19" t="n">
        <v>-0.0951722410993505</v>
      </c>
    </row>
    <row r="162" customFormat="false" ht="15" hidden="false" customHeight="false" outlineLevel="0" collapsed="false">
      <c r="A162" s="16" t="n">
        <v>46000</v>
      </c>
      <c r="B162" s="17" t="n">
        <v>1016762</v>
      </c>
      <c r="C162" s="18" t="n">
        <v>0.0167622911213206</v>
      </c>
      <c r="D162" s="17" t="n">
        <v>912228</v>
      </c>
      <c r="E162" s="19" t="n">
        <v>-0.087771977608101</v>
      </c>
    </row>
    <row r="163" customFormat="false" ht="15" hidden="false" customHeight="false" outlineLevel="0" collapsed="false">
      <c r="A163" s="16" t="n">
        <v>46001</v>
      </c>
      <c r="B163" s="17" t="n">
        <v>994663</v>
      </c>
      <c r="C163" s="19" t="n">
        <v>-0.00533701616605786</v>
      </c>
      <c r="D163" s="17" t="n">
        <v>901832</v>
      </c>
      <c r="E163" s="19" t="n">
        <v>-0.0981678923913006</v>
      </c>
    </row>
    <row r="164" customFormat="false" ht="15" hidden="false" customHeight="false" outlineLevel="0" collapsed="false">
      <c r="A164" s="16" t="n">
        <v>46002</v>
      </c>
      <c r="B164" s="17" t="n">
        <v>1013650</v>
      </c>
      <c r="C164" s="18" t="n">
        <v>0.0136498598487997</v>
      </c>
      <c r="D164" s="17" t="n">
        <v>910620</v>
      </c>
      <c r="E164" s="19" t="n">
        <v>-0.089379524754305</v>
      </c>
    </row>
    <row r="165" customFormat="false" ht="15" hidden="false" customHeight="false" outlineLevel="0" collapsed="false">
      <c r="A165" s="16" t="n">
        <v>46003</v>
      </c>
      <c r="B165" s="17" t="n">
        <v>1030810</v>
      </c>
      <c r="C165" s="18" t="n">
        <v>0.0308102880677639</v>
      </c>
      <c r="D165" s="17" t="n">
        <v>923554</v>
      </c>
      <c r="E165" s="19" t="n">
        <v>-0.076445848330452</v>
      </c>
    </row>
    <row r="166" customFormat="false" ht="15" hidden="false" customHeight="false" outlineLevel="0" collapsed="false">
      <c r="A166" s="16" t="n">
        <v>46006</v>
      </c>
      <c r="B166" s="17" t="n">
        <v>1015979</v>
      </c>
      <c r="C166" s="18" t="n">
        <v>0.0159794085889655</v>
      </c>
      <c r="D166" s="17" t="n">
        <v>914736</v>
      </c>
      <c r="E166" s="19" t="n">
        <v>-0.0852641168327373</v>
      </c>
    </row>
    <row r="167" customFormat="false" ht="15" hidden="false" customHeight="false" outlineLevel="0" collapsed="false">
      <c r="A167" s="16" t="n">
        <v>46007</v>
      </c>
      <c r="B167" s="17" t="n">
        <v>1039467</v>
      </c>
      <c r="C167" s="18" t="n">
        <v>0.039467407162499</v>
      </c>
      <c r="D167" s="17" t="n">
        <v>925585</v>
      </c>
      <c r="E167" s="19" t="n">
        <v>-0.0744148794949084</v>
      </c>
    </row>
    <row r="168" customFormat="false" ht="15" hidden="false" customHeight="false" outlineLevel="0" collapsed="false">
      <c r="A168" s="16" t="n">
        <v>46008</v>
      </c>
      <c r="B168" s="17" t="n">
        <v>1046186</v>
      </c>
      <c r="C168" s="18" t="n">
        <v>0.0461855822709785</v>
      </c>
      <c r="D168" s="17" t="n">
        <v>930448</v>
      </c>
      <c r="E168" s="19" t="n">
        <v>-0.0695524373507483</v>
      </c>
    </row>
    <row r="169" customFormat="false" ht="15" hidden="false" customHeight="false" outlineLevel="0" collapsed="false">
      <c r="A169" s="16" t="n">
        <v>46009</v>
      </c>
      <c r="B169" s="17" t="n">
        <v>1065875</v>
      </c>
      <c r="C169" s="18" t="n">
        <v>0.065874588002578</v>
      </c>
      <c r="D169" s="17" t="n">
        <v>939905</v>
      </c>
      <c r="E169" s="19" t="n">
        <v>-0.0600946966153384</v>
      </c>
    </row>
    <row r="170" customFormat="false" ht="15" hidden="false" customHeight="false" outlineLevel="0" collapsed="false">
      <c r="A170" s="16" t="n">
        <v>46010</v>
      </c>
      <c r="B170" s="17" t="n">
        <v>1091385</v>
      </c>
      <c r="C170" s="18" t="n">
        <v>0.091385385116018</v>
      </c>
      <c r="D170" s="17" t="n">
        <v>961581</v>
      </c>
      <c r="E170" s="19" t="n">
        <v>-0.0384190556184919</v>
      </c>
    </row>
    <row r="171" customFormat="false" ht="15" hidden="false" customHeight="false" outlineLevel="0" collapsed="false">
      <c r="A171" s="16" t="n">
        <v>46013</v>
      </c>
      <c r="B171" s="17" t="n">
        <v>1104679</v>
      </c>
      <c r="C171" s="18" t="n">
        <v>0.10467909001713</v>
      </c>
      <c r="D171" s="17" t="n">
        <v>959038</v>
      </c>
      <c r="E171" s="19" t="n">
        <v>-0.0409621077710899</v>
      </c>
    </row>
    <row r="172" customFormat="false" ht="15" hidden="false" customHeight="false" outlineLevel="0" collapsed="false">
      <c r="A172" s="16" t="n">
        <v>46014</v>
      </c>
      <c r="B172" s="17" t="n">
        <v>1109034</v>
      </c>
      <c r="C172" s="18" t="n">
        <v>0.109034344689777</v>
      </c>
      <c r="D172" s="17" t="n">
        <v>950651</v>
      </c>
      <c r="E172" s="19" t="n">
        <v>-0.0493487349117665</v>
      </c>
    </row>
    <row r="173" customFormat="false" ht="15" hidden="false" customHeight="false" outlineLevel="0" collapsed="false">
      <c r="A173" s="16" t="n">
        <v>46015</v>
      </c>
      <c r="B173" s="17" t="n">
        <v>1096040</v>
      </c>
      <c r="C173" s="18" t="n">
        <v>0.0960398755616196</v>
      </c>
      <c r="D173" s="17" t="n">
        <v>940789</v>
      </c>
      <c r="E173" s="19" t="n">
        <v>-0.0592109557462929</v>
      </c>
    </row>
    <row r="174" customFormat="false" ht="15" hidden="false" customHeight="false" outlineLevel="0" collapsed="false">
      <c r="A174" s="16" t="n">
        <v>46016</v>
      </c>
      <c r="B174" s="17" t="n">
        <v>1093531</v>
      </c>
      <c r="C174" s="18" t="n">
        <v>0.0935313397652109</v>
      </c>
      <c r="D174" s="17" t="n">
        <v>931861</v>
      </c>
      <c r="E174" s="19" t="n">
        <v>-0.0681387835724364</v>
      </c>
    </row>
    <row r="175" customFormat="false" ht="15" hidden="false" customHeight="false" outlineLevel="0" collapsed="false">
      <c r="A175" s="16" t="n">
        <v>46017</v>
      </c>
      <c r="B175" s="17" t="n">
        <v>1098225</v>
      </c>
      <c r="C175" s="18" t="n">
        <v>0.0982252258635357</v>
      </c>
      <c r="D175" s="17" t="n">
        <v>931279</v>
      </c>
      <c r="E175" s="19" t="n">
        <v>-0.0687214023201873</v>
      </c>
    </row>
    <row r="176" customFormat="false" ht="15" hidden="false" customHeight="false" outlineLevel="0" collapsed="false">
      <c r="A176" s="16" t="n">
        <v>46020</v>
      </c>
      <c r="B176" s="17" t="n">
        <v>1114011</v>
      </c>
      <c r="C176" s="18" t="n">
        <v>0.114011383886566</v>
      </c>
      <c r="D176" s="17" t="n">
        <v>935370</v>
      </c>
      <c r="E176" s="19" t="n">
        <v>-0.0646295283484478</v>
      </c>
    </row>
    <row r="177" customFormat="false" ht="15" hidden="false" customHeight="false" outlineLevel="0" collapsed="false">
      <c r="A177" s="16" t="n">
        <v>46021</v>
      </c>
      <c r="B177" s="17" t="n">
        <v>1110965</v>
      </c>
      <c r="C177" s="18" t="n">
        <v>0.110965482220872</v>
      </c>
      <c r="D177" s="17" t="n">
        <v>938757</v>
      </c>
      <c r="E177" s="19" t="n">
        <v>-0.061243216365301</v>
      </c>
    </row>
    <row r="178" customFormat="false" ht="15" hidden="false" customHeight="false" outlineLevel="0" collapsed="false">
      <c r="A178" s="16" t="n">
        <v>46022</v>
      </c>
      <c r="B178" s="17" t="n">
        <v>1128106</v>
      </c>
      <c r="C178" s="18" t="n">
        <v>0.128106078941829</v>
      </c>
      <c r="D178" s="17" t="n">
        <v>948357</v>
      </c>
      <c r="E178" s="19" t="n">
        <v>-0.0516433026941119</v>
      </c>
    </row>
    <row r="179" customFormat="false" ht="15" hidden="false" customHeight="false" outlineLevel="0" collapsed="false">
      <c r="A179" s="16" t="n">
        <v>46023</v>
      </c>
      <c r="B179" s="17" t="n">
        <v>1137430</v>
      </c>
      <c r="C179" s="18" t="n">
        <v>0.137429869040282</v>
      </c>
      <c r="D179" s="17" t="n">
        <v>948789</v>
      </c>
      <c r="E179" s="19" t="n">
        <v>-0.0512108305100393</v>
      </c>
    </row>
    <row r="180" customFormat="false" ht="15" hidden="false" customHeight="false" outlineLevel="0" collapsed="false">
      <c r="A180" s="16" t="n">
        <v>46024</v>
      </c>
      <c r="B180" s="17" t="n">
        <v>1144062</v>
      </c>
      <c r="C180" s="18" t="n">
        <v>0.144062487082903</v>
      </c>
      <c r="D180" s="17" t="n">
        <v>965623</v>
      </c>
      <c r="E180" s="19" t="n">
        <v>-0.034377025080495</v>
      </c>
    </row>
    <row r="181" customFormat="false" ht="15" hidden="false" customHeight="false" outlineLevel="0" collapsed="false">
      <c r="A181" s="16" t="n">
        <v>46027</v>
      </c>
      <c r="B181" s="17" t="n">
        <v>1131754</v>
      </c>
      <c r="C181" s="18" t="n">
        <v>0.131753871627532</v>
      </c>
      <c r="D181" s="17" t="n">
        <v>962846</v>
      </c>
      <c r="E181" s="19" t="n">
        <v>-0.0371540428117473</v>
      </c>
    </row>
    <row r="182" customFormat="false" ht="15" hidden="false" customHeight="false" outlineLevel="0" collapsed="false">
      <c r="A182" s="16" t="n">
        <v>46028</v>
      </c>
      <c r="B182" s="17" t="n">
        <v>1153333</v>
      </c>
      <c r="C182" s="18" t="n">
        <v>0.153333480780614</v>
      </c>
      <c r="D182" s="17" t="n">
        <v>994564</v>
      </c>
      <c r="E182" s="19" t="n">
        <v>-0.00543594240556333</v>
      </c>
    </row>
    <row r="183" customFormat="false" ht="15" hidden="false" customHeight="false" outlineLevel="0" collapsed="false">
      <c r="A183" s="16" t="n">
        <v>46029</v>
      </c>
      <c r="B183" s="17" t="n">
        <v>1160625</v>
      </c>
      <c r="C183" s="18" t="n">
        <v>0.160625039962452</v>
      </c>
      <c r="D183" s="17" t="n">
        <v>1002330</v>
      </c>
      <c r="E183" s="18" t="n">
        <v>0.00232962188488517</v>
      </c>
    </row>
    <row r="184" customFormat="false" ht="15" hidden="false" customHeight="false" outlineLevel="0" collapsed="false">
      <c r="A184" s="16" t="n">
        <v>46030</v>
      </c>
      <c r="B184" s="17" t="n">
        <v>1155329</v>
      </c>
      <c r="C184" s="18" t="n">
        <v>0.155328997777544</v>
      </c>
      <c r="D184" s="17" t="n">
        <v>992320</v>
      </c>
      <c r="E184" s="19" t="n">
        <v>-0.00767953214157147</v>
      </c>
    </row>
    <row r="185" customFormat="false" ht="15" hidden="false" customHeight="false" outlineLevel="0" collapsed="false">
      <c r="A185" s="16" t="n">
        <v>46031</v>
      </c>
      <c r="B185" s="17" t="n">
        <v>1153441</v>
      </c>
      <c r="C185" s="18" t="n">
        <v>0.153440946868954</v>
      </c>
      <c r="D185" s="17" t="n">
        <v>979866</v>
      </c>
      <c r="E185" s="19" t="n">
        <v>-0.0201338585376389</v>
      </c>
    </row>
    <row r="186" customFormat="false" ht="15" hidden="false" customHeight="false" outlineLevel="0" collapsed="false">
      <c r="A186" s="16" t="n">
        <v>46034</v>
      </c>
      <c r="B186" s="17" t="n">
        <v>1161525</v>
      </c>
      <c r="C186" s="18" t="n">
        <v>0.161524644481275</v>
      </c>
      <c r="D186" s="17" t="n">
        <v>985833</v>
      </c>
      <c r="E186" s="19" t="n">
        <v>-0.0141667980885639</v>
      </c>
    </row>
    <row r="187" customFormat="false" ht="15" hidden="false" customHeight="false" outlineLevel="0" collapsed="false">
      <c r="A187" s="16" t="n">
        <v>46035</v>
      </c>
      <c r="B187" s="17" t="n">
        <v>1172465</v>
      </c>
      <c r="C187" s="18" t="n">
        <v>0.172464760993012</v>
      </c>
      <c r="D187" s="17" t="n">
        <v>983485</v>
      </c>
      <c r="E187" s="19" t="n">
        <v>-0.0165146125259805</v>
      </c>
    </row>
    <row r="188" customFormat="false" ht="15" hidden="false" customHeight="false" outlineLevel="0" collapsed="false">
      <c r="A188" s="16" t="n">
        <v>46036</v>
      </c>
      <c r="B188" s="17" t="n">
        <v>1172004</v>
      </c>
      <c r="C188" s="18" t="n">
        <v>0.172004329065097</v>
      </c>
      <c r="D188" s="17" t="n">
        <v>992207</v>
      </c>
      <c r="E188" s="19" t="n">
        <v>-0.00779305827867272</v>
      </c>
    </row>
    <row r="189" customFormat="false" ht="15" hidden="false" customHeight="false" outlineLevel="0" collapsed="false">
      <c r="A189" s="16" t="n">
        <v>46037</v>
      </c>
      <c r="B189" s="17" t="n">
        <v>1165506</v>
      </c>
      <c r="C189" s="18" t="n">
        <v>0.165505769480719</v>
      </c>
      <c r="D189" s="17" t="n">
        <v>998139</v>
      </c>
      <c r="E189" s="19" t="n">
        <v>-0.00186080032192926</v>
      </c>
    </row>
    <row r="190" customFormat="false" ht="15" hidden="false" customHeight="false" outlineLevel="0" collapsed="false">
      <c r="A190" s="16" t="n">
        <v>46038</v>
      </c>
      <c r="B190" s="17" t="n">
        <v>1164850</v>
      </c>
      <c r="C190" s="18" t="n">
        <v>0.164849845159899</v>
      </c>
      <c r="D190" s="17" t="n">
        <v>997566</v>
      </c>
      <c r="E190" s="19" t="n">
        <v>-0.00243367927313898</v>
      </c>
    </row>
    <row r="191" customFormat="false" ht="15" hidden="false" customHeight="false" outlineLevel="0" collapsed="false">
      <c r="A191" s="16" t="n">
        <v>46041</v>
      </c>
      <c r="B191" s="17" t="n">
        <v>1156960</v>
      </c>
      <c r="C191" s="18" t="n">
        <v>0.156960239726116</v>
      </c>
      <c r="D191" s="17" t="n">
        <v>987729</v>
      </c>
      <c r="E191" s="19" t="n">
        <v>-0.0122712041018983</v>
      </c>
    </row>
    <row r="192" customFormat="false" ht="15" hidden="false" customHeight="false" outlineLevel="0" collapsed="false">
      <c r="A192" s="16" t="n">
        <v>46042</v>
      </c>
      <c r="B192" s="17" t="n">
        <v>1136474</v>
      </c>
      <c r="C192" s="18" t="n">
        <v>0.136473910130123</v>
      </c>
      <c r="D192" s="17" t="n">
        <v>970070</v>
      </c>
      <c r="E192" s="19" t="n">
        <v>-0.0299299841656314</v>
      </c>
    </row>
    <row r="193" customFormat="false" ht="15" hidden="false" customHeight="false" outlineLevel="0" collapsed="false">
      <c r="A193" s="16" t="n">
        <v>46043</v>
      </c>
      <c r="B193" s="17" t="n">
        <v>1114733</v>
      </c>
      <c r="C193" s="18" t="n">
        <v>0.114732852693329</v>
      </c>
      <c r="D193" s="17" t="n">
        <v>965163</v>
      </c>
      <c r="E193" s="19" t="n">
        <v>-0.0348367723603443</v>
      </c>
    </row>
    <row r="194" customFormat="false" ht="15" hidden="false" customHeight="false" outlineLevel="0" collapsed="false">
      <c r="A194" s="16" t="n">
        <v>46044</v>
      </c>
      <c r="B194" s="17" t="n">
        <v>1126274</v>
      </c>
      <c r="C194" s="18" t="n">
        <v>0.126273620891539</v>
      </c>
      <c r="D194" s="17" t="n">
        <v>975372</v>
      </c>
      <c r="E194" s="19" t="n">
        <v>-0.024628447898341</v>
      </c>
    </row>
    <row r="195" customFormat="false" ht="15" hidden="false" customHeight="false" outlineLevel="0" collapsed="false">
      <c r="A195" s="16" t="n">
        <v>46045</v>
      </c>
      <c r="B195" s="17" t="n">
        <v>1119671</v>
      </c>
      <c r="C195" s="18" t="n">
        <v>0.11967122294937</v>
      </c>
      <c r="D195" s="17" t="n">
        <v>978170</v>
      </c>
      <c r="E195" s="19" t="n">
        <v>-0.02182998506262</v>
      </c>
    </row>
    <row r="196" customFormat="false" ht="15" hidden="false" customHeight="false" outlineLevel="0" collapsed="false">
      <c r="A196" s="16" t="n">
        <v>46048</v>
      </c>
      <c r="B196" s="17" t="n">
        <v>1108966</v>
      </c>
      <c r="C196" s="18" t="n">
        <v>0.108965870035473</v>
      </c>
      <c r="D196" s="17" t="n">
        <v>963841</v>
      </c>
      <c r="E196" s="19" t="n">
        <v>-0.0361590658955082</v>
      </c>
    </row>
    <row r="197" customFormat="false" ht="15" hidden="false" customHeight="false" outlineLevel="0" collapsed="false">
      <c r="A197" s="16" t="n">
        <v>46049</v>
      </c>
      <c r="B197" s="17" t="n">
        <v>1114893</v>
      </c>
      <c r="C197" s="18" t="n">
        <v>0.114892581578373</v>
      </c>
      <c r="D197" s="17" t="n">
        <v>966133</v>
      </c>
      <c r="E197" s="19" t="n">
        <v>-0.033866887231179</v>
      </c>
    </row>
    <row r="198" customFormat="false" ht="15" hidden="false" customHeight="false" outlineLevel="0" collapsed="false">
      <c r="A198" s="16" t="n">
        <v>46050</v>
      </c>
      <c r="B198" s="17" t="n">
        <v>1113493</v>
      </c>
      <c r="C198" s="18" t="n">
        <v>0.11349300123457</v>
      </c>
      <c r="D198" s="17" t="n">
        <v>970890</v>
      </c>
      <c r="E198" s="19" t="n">
        <v>-0.0291098327435723</v>
      </c>
    </row>
    <row r="199" customFormat="false" ht="15" hidden="false" customHeight="false" outlineLevel="0" collapsed="false">
      <c r="A199" s="16" t="n">
        <v>46051</v>
      </c>
      <c r="B199" s="17" t="n">
        <v>1098457</v>
      </c>
      <c r="C199" s="18" t="n">
        <v>0.0984571069917024</v>
      </c>
      <c r="D199" s="17" t="n">
        <v>960884</v>
      </c>
      <c r="E199" s="19" t="n">
        <v>-0.0391161076221652</v>
      </c>
    </row>
    <row r="200" customFormat="false" ht="15" hidden="false" customHeight="false" outlineLevel="0" collapsed="false">
      <c r="A200" s="16" t="n">
        <v>46052</v>
      </c>
      <c r="B200" s="17" t="n">
        <v>1093108</v>
      </c>
      <c r="C200" s="18" t="n">
        <v>0.0931078478417993</v>
      </c>
      <c r="D200" s="17" t="n">
        <v>962945</v>
      </c>
      <c r="E200" s="19" t="n">
        <v>-0.0370552987165663</v>
      </c>
    </row>
    <row r="201" customFormat="false" ht="15" hidden="false" customHeight="false" outlineLevel="0" collapsed="false">
      <c r="A201" s="16" t="n">
        <v>46055</v>
      </c>
      <c r="B201" s="17" t="n">
        <v>1094157</v>
      </c>
      <c r="C201" s="18" t="n">
        <v>0.0941569591267675</v>
      </c>
      <c r="D201" s="17" t="n">
        <v>963906</v>
      </c>
      <c r="E201" s="19" t="n">
        <v>-0.0360937939822283</v>
      </c>
    </row>
    <row r="202" customFormat="false" ht="15" hidden="false" customHeight="false" outlineLevel="0" collapsed="false">
      <c r="A202" s="16" t="n">
        <v>46056</v>
      </c>
      <c r="B202" s="17" t="n">
        <v>1087231</v>
      </c>
      <c r="C202" s="18" t="n">
        <v>0.0872313314513278</v>
      </c>
      <c r="D202" s="17" t="n">
        <v>950975</v>
      </c>
      <c r="E202" s="19" t="n">
        <v>-0.0490252160808981</v>
      </c>
    </row>
    <row r="203" customFormat="false" ht="15" hidden="false" customHeight="false" outlineLevel="0" collapsed="false">
      <c r="A203" s="16" t="n">
        <v>46057</v>
      </c>
      <c r="B203" s="17" t="n">
        <v>1085158</v>
      </c>
      <c r="C203" s="18" t="n">
        <v>0.0851583792287332</v>
      </c>
      <c r="D203" s="17" t="n">
        <v>955343</v>
      </c>
      <c r="E203" s="19" t="n">
        <v>-0.0446569625533679</v>
      </c>
    </row>
    <row r="204" customFormat="false" ht="15" hidden="false" customHeight="false" outlineLevel="0" collapsed="false">
      <c r="A204" s="16" t="n">
        <v>46058</v>
      </c>
      <c r="B204" s="17" t="n">
        <v>1097049</v>
      </c>
      <c r="C204" s="18" t="n">
        <v>0.0970492625258037</v>
      </c>
      <c r="D204" s="17" t="n">
        <v>962059</v>
      </c>
      <c r="E204" s="19" t="n">
        <v>-0.0379414605288495</v>
      </c>
    </row>
    <row r="205" customFormat="false" ht="15" hidden="false" customHeight="false" outlineLevel="0" collapsed="false">
      <c r="A205" s="16" t="n">
        <v>46059</v>
      </c>
      <c r="B205" s="17" t="n">
        <v>1108003</v>
      </c>
      <c r="C205" s="18" t="n">
        <v>0.10800309271652</v>
      </c>
      <c r="D205" s="17" t="n">
        <v>974851</v>
      </c>
      <c r="E205" s="19" t="n">
        <v>-0.0251493386008287</v>
      </c>
    </row>
    <row r="206" customFormat="false" ht="15" hidden="false" customHeight="false" outlineLevel="0" collapsed="false">
      <c r="A206" s="16" t="n">
        <v>46062</v>
      </c>
      <c r="B206" s="17" t="n">
        <v>1116641</v>
      </c>
      <c r="C206" s="18" t="n">
        <v>0.116640547222666</v>
      </c>
      <c r="D206" s="17" t="n">
        <v>987471</v>
      </c>
      <c r="E206" s="19" t="n">
        <v>-0.0125292878734886</v>
      </c>
    </row>
    <row r="207" customFormat="false" ht="15" hidden="false" customHeight="false" outlineLevel="0" collapsed="false">
      <c r="A207" s="16" t="n">
        <v>46063</v>
      </c>
      <c r="B207" s="17" t="n">
        <v>1098125</v>
      </c>
      <c r="C207" s="18" t="n">
        <v>0.0981252568046285</v>
      </c>
      <c r="D207" s="17" t="n">
        <v>971442</v>
      </c>
      <c r="E207" s="19" t="n">
        <v>-0.0285579444820683</v>
      </c>
    </row>
    <row r="208" customFormat="false" ht="15" hidden="false" customHeight="false" outlineLevel="0" collapsed="false">
      <c r="A208" s="16" t="n">
        <v>46064</v>
      </c>
      <c r="B208" s="17" t="n">
        <v>1078578</v>
      </c>
      <c r="C208" s="18" t="n">
        <v>0.078577971942724</v>
      </c>
      <c r="D208" s="17" t="n">
        <v>960801</v>
      </c>
      <c r="E208" s="19" t="n">
        <v>-0.0391990240793089</v>
      </c>
    </row>
    <row r="209" customFormat="false" ht="15" hidden="false" customHeight="false" outlineLevel="0" collapsed="false">
      <c r="A209" s="16" t="n">
        <v>46065</v>
      </c>
      <c r="B209" s="17" t="n">
        <v>1081819</v>
      </c>
      <c r="C209" s="18" t="n">
        <v>0.0818189672364005</v>
      </c>
      <c r="D209" s="17" t="n">
        <v>967027</v>
      </c>
      <c r="E209" s="19" t="n">
        <v>-0.032972627138121</v>
      </c>
    </row>
    <row r="210" customFormat="false" ht="15" hidden="false" customHeight="false" outlineLevel="0" collapsed="false">
      <c r="A210" s="16" t="n">
        <v>46066</v>
      </c>
      <c r="B210" s="17" t="n">
        <v>1080175</v>
      </c>
      <c r="C210" s="18" t="n">
        <v>0.0801749119825728</v>
      </c>
      <c r="D210" s="17" t="n">
        <v>973280</v>
      </c>
      <c r="E210" s="19" t="n">
        <v>-0.0267203779863746</v>
      </c>
    </row>
    <row r="211" customFormat="false" ht="15" hidden="false" customHeight="false" outlineLevel="0" collapsed="false">
      <c r="A211" s="16" t="n">
        <v>46069</v>
      </c>
      <c r="B211" s="17" t="n">
        <v>1102463</v>
      </c>
      <c r="C211" s="18" t="n">
        <v>0.102462861074256</v>
      </c>
      <c r="D211" s="17" t="n">
        <v>979587</v>
      </c>
      <c r="E211" s="19" t="n">
        <v>-0.0204129690904071</v>
      </c>
    </row>
    <row r="212" customFormat="false" ht="15" hidden="false" customHeight="false" outlineLevel="0" collapsed="false">
      <c r="A212" s="16" t="n">
        <v>46070</v>
      </c>
      <c r="B212" s="17" t="n">
        <v>1154477</v>
      </c>
      <c r="C212" s="18" t="n">
        <v>0.154476642957453</v>
      </c>
      <c r="D212" s="17" t="n">
        <v>1025170</v>
      </c>
      <c r="E212" s="18" t="n">
        <v>0.0251699366407339</v>
      </c>
    </row>
    <row r="213" customFormat="false" ht="15" hidden="false" customHeight="false" outlineLevel="0" collapsed="false">
      <c r="A213" s="16" t="n">
        <v>46071</v>
      </c>
      <c r="B213" s="17" t="n">
        <v>1157539</v>
      </c>
      <c r="C213" s="18" t="n">
        <v>0.157539016442686</v>
      </c>
      <c r="D213" s="17" t="n">
        <v>1032501</v>
      </c>
      <c r="E213" s="18" t="n">
        <v>0.0325006050858394</v>
      </c>
    </row>
    <row r="214" customFormat="false" ht="15" hidden="false" customHeight="false" outlineLevel="0" collapsed="false">
      <c r="A214" s="16" t="n">
        <v>46072</v>
      </c>
      <c r="B214" s="17" t="n">
        <v>1175857</v>
      </c>
      <c r="C214" s="18" t="n">
        <v>0.175856662832954</v>
      </c>
      <c r="D214" s="17" t="n">
        <v>1046880</v>
      </c>
      <c r="E214" s="18" t="n">
        <v>0.0468800217945791</v>
      </c>
    </row>
    <row r="215" customFormat="false" ht="15" hidden="false" customHeight="false" outlineLevel="0" collapsed="false">
      <c r="A215" s="16" t="n">
        <v>46073</v>
      </c>
      <c r="B215" s="17" t="n">
        <v>1189216</v>
      </c>
      <c r="C215" s="18" t="n">
        <v>0.189216422656868</v>
      </c>
      <c r="D215" s="17" t="n">
        <v>1059179</v>
      </c>
      <c r="E215" s="18" t="n">
        <v>0.0591787904446115</v>
      </c>
    </row>
    <row r="216" customFormat="false" ht="15" hidden="false" customHeight="false" outlineLevel="0" collapsed="false">
      <c r="A216" s="16" t="n">
        <v>46076</v>
      </c>
      <c r="B216" s="17" t="n">
        <v>1197505</v>
      </c>
      <c r="C216" s="18" t="n">
        <v>0.197505151499552</v>
      </c>
      <c r="D216" s="17" t="n">
        <v>1067776</v>
      </c>
      <c r="E216" s="18" t="n">
        <v>0.0677758216537161</v>
      </c>
    </row>
    <row r="217" customFormat="false" ht="15" hidden="false" customHeight="false" outlineLevel="0" collapsed="false">
      <c r="A217" s="16" t="n">
        <v>46077</v>
      </c>
      <c r="B217" s="17" t="n">
        <v>1198961</v>
      </c>
      <c r="C217" s="18" t="n">
        <v>0.198961241081077</v>
      </c>
      <c r="D217" s="17" t="n">
        <v>1064057</v>
      </c>
      <c r="E217" s="18" t="n">
        <v>0.0640565118793564</v>
      </c>
    </row>
    <row r="218" customFormat="false" ht="15" hidden="false" customHeight="false" outlineLevel="0" collapsed="false">
      <c r="A218" s="16" t="n">
        <v>46078</v>
      </c>
      <c r="B218" s="17" t="n">
        <v>1217078</v>
      </c>
      <c r="C218" s="18" t="n">
        <v>0.217077766781541</v>
      </c>
      <c r="D218" s="17" t="n">
        <v>1074067</v>
      </c>
      <c r="E218" s="18" t="n">
        <v>0.0740667625295024</v>
      </c>
    </row>
    <row r="219" customFormat="false" ht="15" hidden="false" customHeight="false" outlineLevel="0" collapsed="false">
      <c r="A219" s="16" t="n">
        <v>46079</v>
      </c>
      <c r="B219" s="17" t="n">
        <v>1202123</v>
      </c>
      <c r="C219" s="18" t="n">
        <v>0.202123032519564</v>
      </c>
      <c r="D219" s="17" t="n">
        <v>1064428</v>
      </c>
      <c r="E219" s="18" t="n">
        <v>0.0644281920441068</v>
      </c>
    </row>
    <row r="220" customFormat="false" ht="15" hidden="false" customHeight="false" outlineLevel="0" collapsed="false">
      <c r="A220" s="16" t="n">
        <v>46080</v>
      </c>
      <c r="B220" s="17" t="n">
        <v>1194703</v>
      </c>
      <c r="C220" s="18" t="n">
        <v>0.194702866834664</v>
      </c>
      <c r="D220" s="17" t="n">
        <v>1061723</v>
      </c>
      <c r="E220" s="18" t="n">
        <v>0.0617226036847438</v>
      </c>
    </row>
    <row r="221" customFormat="false" ht="15" hidden="false" customHeight="false" outlineLevel="0" collapsed="false">
      <c r="A221" s="16" t="n">
        <v>46083</v>
      </c>
      <c r="B221" s="17" t="n">
        <v>1186281</v>
      </c>
      <c r="C221" s="18" t="n">
        <v>0.186280540819063</v>
      </c>
      <c r="D221" s="17" t="n">
        <v>1055857</v>
      </c>
      <c r="E221" s="18" t="n">
        <v>0.0558572630690317</v>
      </c>
    </row>
    <row r="222" customFormat="false" ht="15" hidden="false" customHeight="false" outlineLevel="0" collapsed="false">
      <c r="A222" s="16" t="n">
        <v>46084</v>
      </c>
      <c r="B222" s="17" t="n">
        <v>1169161</v>
      </c>
      <c r="C222" s="18" t="n">
        <v>0.169161375588263</v>
      </c>
      <c r="D222" s="17" t="n">
        <v>1057211</v>
      </c>
      <c r="E222" s="18" t="n">
        <v>0.0572113891046953</v>
      </c>
    </row>
    <row r="223" customFormat="false" ht="15" hidden="false" customHeight="false" outlineLevel="0" collapsed="false">
      <c r="A223" s="16" t="n">
        <v>46085</v>
      </c>
      <c r="B223" s="17" t="n">
        <v>1190054</v>
      </c>
      <c r="C223" s="18" t="n">
        <v>0.190053781211211</v>
      </c>
      <c r="D223" s="17" t="n">
        <v>1086894</v>
      </c>
      <c r="E223" s="18" t="n">
        <v>0.0868935533043385</v>
      </c>
    </row>
    <row r="224" customFormat="false" ht="15" hidden="false" customHeight="false" outlineLevel="0" collapsed="false">
      <c r="A224" s="16" t="n">
        <v>46086</v>
      </c>
      <c r="B224" s="17" t="n">
        <v>1175608</v>
      </c>
      <c r="C224" s="18" t="n">
        <v>0.175607644055333</v>
      </c>
      <c r="D224" s="17" t="n">
        <v>1062865</v>
      </c>
      <c r="E224" s="18" t="n">
        <v>0.0628653993686792</v>
      </c>
    </row>
    <row r="225" customFormat="false" ht="15" hidden="false" customHeight="false" outlineLevel="0" collapsed="false">
      <c r="A225" s="16" t="n">
        <v>46087</v>
      </c>
      <c r="B225" s="17" t="n">
        <v>1199649</v>
      </c>
      <c r="C225" s="18" t="n">
        <v>0.199648698441067</v>
      </c>
      <c r="D225" s="17" t="n">
        <v>1071937</v>
      </c>
      <c r="E225" s="18" t="n">
        <v>0.0719370855242487</v>
      </c>
    </row>
    <row r="226" customFormat="false" ht="15" hidden="false" customHeight="false" outlineLevel="0" collapsed="false">
      <c r="A226" s="16" t="n">
        <v>46090</v>
      </c>
      <c r="B226" s="17" t="n">
        <v>1175181</v>
      </c>
      <c r="C226" s="18" t="n">
        <v>0.17518085225501</v>
      </c>
      <c r="D226" s="17" t="n">
        <v>1051514</v>
      </c>
      <c r="E226" s="18" t="n">
        <v>0.0515139072410051</v>
      </c>
    </row>
    <row r="227" customFormat="false" ht="15" hidden="false" customHeight="false" outlineLevel="0" collapsed="false">
      <c r="A227" s="16" t="n">
        <v>46091</v>
      </c>
      <c r="B227" s="17" t="n">
        <v>1174091</v>
      </c>
      <c r="C227" s="18" t="n">
        <v>0.174091126267174</v>
      </c>
      <c r="D227" s="17" t="n">
        <v>1045874</v>
      </c>
      <c r="E227" s="18" t="n">
        <v>0.045874446371404</v>
      </c>
    </row>
    <row r="228" customFormat="false" ht="15" hidden="false" customHeight="false" outlineLevel="0" collapsed="false">
      <c r="A228" s="16" t="n">
        <v>46092</v>
      </c>
      <c r="B228" s="17" t="n">
        <v>1192813</v>
      </c>
      <c r="C228" s="18" t="n">
        <v>0.192813369161166</v>
      </c>
      <c r="D228" s="17" t="n">
        <v>1059855</v>
      </c>
      <c r="E228" s="18" t="n">
        <v>0.0598550759380641</v>
      </c>
    </row>
    <row r="229" customFormat="false" ht="15" hidden="false" customHeight="false" outlineLevel="0" collapsed="false">
      <c r="A229" s="16" t="n">
        <v>46093</v>
      </c>
      <c r="B229" s="17" t="n">
        <v>1220276</v>
      </c>
      <c r="C229" s="18" t="n">
        <v>0.220276138645996</v>
      </c>
      <c r="D229" s="17" t="n">
        <v>1060991</v>
      </c>
      <c r="E229" s="18" t="n">
        <v>0.060990562515082</v>
      </c>
    </row>
    <row r="230" customFormat="false" ht="15" hidden="false" customHeight="false" outlineLevel="0" collapsed="false">
      <c r="A230" s="16" t="n">
        <v>46094</v>
      </c>
      <c r="B230" s="17" t="n">
        <v>1214912</v>
      </c>
      <c r="C230" s="18" t="n">
        <v>0.214911910959311</v>
      </c>
      <c r="D230" s="17" t="n">
        <v>1047587</v>
      </c>
      <c r="E230" s="18" t="n">
        <v>0.0475871352256416</v>
      </c>
    </row>
    <row r="231" customFormat="false" ht="15" hidden="false" customHeight="false" outlineLevel="0" collapsed="false">
      <c r="A231" s="16" t="n">
        <v>46097</v>
      </c>
      <c r="B231" s="17" t="n">
        <v>1204246</v>
      </c>
      <c r="C231" s="18" t="n">
        <v>0.204246117102405</v>
      </c>
      <c r="D231" s="17" t="n">
        <v>1038909</v>
      </c>
      <c r="E231" s="18" t="n">
        <v>0.0389092958030102</v>
      </c>
    </row>
    <row r="232" customFormat="false" ht="15" hidden="false" customHeight="false" outlineLevel="0" collapsed="false">
      <c r="A232" s="16" t="n">
        <v>46098</v>
      </c>
      <c r="B232" s="17" t="n">
        <v>1206855</v>
      </c>
      <c r="C232" s="18" t="n">
        <v>0.206854983731238</v>
      </c>
      <c r="D232" s="17" t="n">
        <v>1047693</v>
      </c>
      <c r="E232" s="18" t="n">
        <v>0.0476934536170517</v>
      </c>
    </row>
    <row r="233" customFormat="false" ht="15" hidden="false" customHeight="false" outlineLevel="0" collapsed="false">
      <c r="A233" s="16" t="n">
        <v>46099</v>
      </c>
      <c r="B233" s="17" t="n">
        <v>1183551</v>
      </c>
      <c r="C233" s="18" t="n">
        <v>0.183551188672687</v>
      </c>
      <c r="D233" s="17" t="n">
        <v>1038825</v>
      </c>
      <c r="E233" s="18" t="n">
        <v>0.0388253575876523</v>
      </c>
    </row>
    <row r="234" customFormat="false" ht="15" hidden="false" customHeight="false" outlineLevel="0" collapsed="false">
      <c r="A234" s="16" t="n">
        <v>46100</v>
      </c>
      <c r="B234" s="17" t="n">
        <v>1189140</v>
      </c>
      <c r="C234" s="18" t="n">
        <v>0.189139619753312</v>
      </c>
      <c r="D234" s="17" t="n">
        <v>1041835</v>
      </c>
      <c r="E234" s="18" t="n">
        <v>0.0418353572556334</v>
      </c>
    </row>
    <row r="235" customFormat="false" ht="15" hidden="false" customHeight="false" outlineLevel="0" collapsed="false">
      <c r="A235" s="16" t="n">
        <v>46101</v>
      </c>
      <c r="B235" s="17" t="n">
        <v>1184326</v>
      </c>
      <c r="C235" s="18" t="n">
        <v>0.184326466388103</v>
      </c>
      <c r="D235" s="17" t="n">
        <v>1042718</v>
      </c>
      <c r="E235" s="18" t="n">
        <v>0.0427176481120939</v>
      </c>
    </row>
    <row r="236" customFormat="false" ht="15" hidden="false" customHeight="false" outlineLevel="0" collapsed="false">
      <c r="A236" s="16" t="n">
        <v>46104</v>
      </c>
      <c r="B236" s="17" t="n">
        <v>1164104</v>
      </c>
      <c r="C236" s="18" t="n">
        <v>0.164104115497081</v>
      </c>
      <c r="D236" s="17" t="n">
        <v>1034877</v>
      </c>
      <c r="E236" s="18" t="n">
        <v>0.0348772412229528</v>
      </c>
    </row>
    <row r="237" customFormat="false" ht="15" hidden="false" customHeight="false" outlineLevel="0" collapsed="false">
      <c r="A237" s="16" t="n">
        <v>46105</v>
      </c>
      <c r="B237" s="17" t="n">
        <v>1189600</v>
      </c>
      <c r="C237" s="18" t="n">
        <v>0.189599530942671</v>
      </c>
      <c r="D237" s="17" t="n">
        <v>1061812</v>
      </c>
      <c r="E237" s="18" t="n">
        <v>0.0618123317292867</v>
      </c>
    </row>
    <row r="238" customFormat="false" ht="15" hidden="false" customHeight="false" outlineLevel="0" collapsed="false">
      <c r="A238" s="16" t="n">
        <v>46106</v>
      </c>
      <c r="B238" s="17" t="n">
        <v>1190475</v>
      </c>
      <c r="C238" s="18" t="n">
        <v>0.190475304889051</v>
      </c>
      <c r="D238" s="17" t="n">
        <v>1070208</v>
      </c>
      <c r="E238" s="18" t="n">
        <v>0.070208111851386</v>
      </c>
    </row>
    <row r="239" customFormat="false" ht="15" hidden="false" customHeight="false" outlineLevel="0" collapsed="false">
      <c r="A239" s="16" t="n">
        <v>46107</v>
      </c>
      <c r="B239" s="17" t="n">
        <v>1176438</v>
      </c>
      <c r="C239" s="18" t="n">
        <v>0.176437553909761</v>
      </c>
      <c r="D239" s="17" t="n">
        <v>1044521</v>
      </c>
      <c r="E239" s="18" t="n">
        <v>0.0445212859981814</v>
      </c>
    </row>
    <row r="240" customFormat="false" ht="15" hidden="false" customHeight="false" outlineLevel="0" collapsed="false">
      <c r="A240" s="16" t="n">
        <v>46108</v>
      </c>
      <c r="B240" s="17" t="n">
        <v>1187154</v>
      </c>
      <c r="C240" s="18" t="n">
        <v>0.187153641326964</v>
      </c>
      <c r="D240" s="17" t="n">
        <v>1047172</v>
      </c>
      <c r="E240" s="18" t="n">
        <v>0.0471717083916954</v>
      </c>
    </row>
    <row r="241" customFormat="false" ht="15" hidden="false" customHeight="false" outlineLevel="0" collapsed="false">
      <c r="A241" s="16" t="n">
        <v>46111</v>
      </c>
      <c r="B241" s="17" t="n">
        <v>1178491</v>
      </c>
      <c r="C241" s="18" t="n">
        <v>0.178490689087534</v>
      </c>
      <c r="D241" s="17" t="n">
        <v>1039170</v>
      </c>
      <c r="E241" s="18" t="n">
        <v>0.0391698111493888</v>
      </c>
    </row>
    <row r="242" customFormat="false" ht="15" hidden="false" customHeight="false" outlineLevel="0" collapsed="false">
      <c r="A242" s="16" t="n">
        <v>46112</v>
      </c>
      <c r="B242" s="17" t="n">
        <v>1203579</v>
      </c>
      <c r="C242" s="18" t="n">
        <v>0.203579352263759</v>
      </c>
      <c r="D242" s="17" t="n">
        <v>1050111</v>
      </c>
      <c r="E242" s="18" t="n">
        <v>0.0501114379431853</v>
      </c>
    </row>
    <row r="243" customFormat="false" ht="15" hidden="false" customHeight="false" outlineLevel="0" collapsed="false">
      <c r="A243" s="16" t="n">
        <v>46113</v>
      </c>
      <c r="B243" s="17" t="n">
        <v>1193627</v>
      </c>
      <c r="C243" s="18" t="n">
        <v>0.193627350929352</v>
      </c>
      <c r="D243" s="17" t="n">
        <v>1040440</v>
      </c>
      <c r="E243" s="18" t="n">
        <v>0.040439650267744</v>
      </c>
    </row>
    <row r="244" customFormat="false" ht="15" hidden="false" customHeight="false" outlineLevel="0" collapsed="false">
      <c r="A244" s="16" t="n">
        <v>46114</v>
      </c>
      <c r="B244" s="17" t="n">
        <v>1185623</v>
      </c>
      <c r="C244" s="18" t="n">
        <v>0.185623092761403</v>
      </c>
      <c r="D244" s="17" t="n">
        <v>1039319</v>
      </c>
      <c r="E244" s="18" t="n">
        <v>0.039319266046431</v>
      </c>
    </row>
    <row r="245" customFormat="false" ht="15" hidden="false" customHeight="false" outlineLevel="0" collapsed="false">
      <c r="A245" s="16" t="n">
        <v>46115</v>
      </c>
      <c r="B245" s="17" t="n">
        <v>1206279</v>
      </c>
      <c r="C245" s="18" t="n">
        <v>0.206278681434518</v>
      </c>
      <c r="D245" s="17" t="n">
        <v>1045929</v>
      </c>
      <c r="E245" s="18" t="n">
        <v>0.045929177924078</v>
      </c>
    </row>
    <row r="246" customFormat="false" ht="15" hidden="false" customHeight="false" outlineLevel="0" collapsed="false">
      <c r="A246" s="16" t="n">
        <v>46118</v>
      </c>
      <c r="B246" s="17" t="n">
        <v>1224206</v>
      </c>
      <c r="C246" s="18" t="n">
        <v>0.2242057107987</v>
      </c>
      <c r="D246" s="17" t="n">
        <v>1057109</v>
      </c>
      <c r="E246" s="18" t="n">
        <v>0.0571091800997177</v>
      </c>
    </row>
    <row r="247" customFormat="false" ht="15" hidden="false" customHeight="false" outlineLevel="0" collapsed="false">
      <c r="A247" s="16" t="n">
        <v>46119</v>
      </c>
      <c r="B247" s="17" t="n">
        <v>1198541</v>
      </c>
      <c r="C247" s="18" t="n">
        <v>0.19854111954282</v>
      </c>
      <c r="D247" s="17" t="n">
        <v>1042200</v>
      </c>
      <c r="E247" s="18" t="n">
        <v>0.0422001806448751</v>
      </c>
    </row>
    <row r="248" customFormat="false" ht="15" hidden="false" customHeight="false" outlineLevel="0" collapsed="false">
      <c r="A248" s="16" t="n">
        <v>46120</v>
      </c>
      <c r="B248" s="17" t="n">
        <v>1192972</v>
      </c>
      <c r="C248" s="18" t="n">
        <v>0.192972235371922</v>
      </c>
      <c r="D248" s="17" t="n">
        <v>1038329</v>
      </c>
      <c r="E248" s="18" t="n">
        <v>0.0383294337180362</v>
      </c>
    </row>
    <row r="249" customFormat="false" ht="15" hidden="false" customHeight="false" outlineLevel="0" collapsed="false">
      <c r="A249" s="16" t="n">
        <v>46121</v>
      </c>
      <c r="B249" s="17" t="n">
        <v>1179696</v>
      </c>
      <c r="C249" s="18" t="n">
        <v>0.179696039246752</v>
      </c>
      <c r="D249" s="17" t="n">
        <v>1032723</v>
      </c>
      <c r="E249" s="18" t="n">
        <v>0.0327231361963341</v>
      </c>
    </row>
    <row r="250" customFormat="false" ht="15" hidden="false" customHeight="false" outlineLevel="0" collapsed="false">
      <c r="A250" s="16" t="n">
        <v>46122</v>
      </c>
      <c r="B250" s="17" t="n">
        <v>1159854</v>
      </c>
      <c r="C250" s="18" t="n">
        <v>0.159854084018497</v>
      </c>
      <c r="D250" s="17" t="n">
        <v>1024936</v>
      </c>
      <c r="E250" s="18" t="n">
        <v>0.0249364545688058</v>
      </c>
    </row>
    <row r="251" customFormat="false" ht="15" hidden="false" customHeight="false" outlineLevel="0" collapsed="false">
      <c r="A251" s="16" t="n">
        <v>46125</v>
      </c>
      <c r="B251" s="17" t="n">
        <v>1192758</v>
      </c>
      <c r="C251" s="18" t="n">
        <v>0.19275762928338</v>
      </c>
      <c r="D251" s="17" t="n">
        <v>1046958</v>
      </c>
      <c r="E251" s="18" t="n">
        <v>0.0469576764220223</v>
      </c>
    </row>
    <row r="252" customFormat="false" ht="15" hidden="false" customHeight="false" outlineLevel="0" collapsed="false">
      <c r="A252" s="16" t="n">
        <v>46126</v>
      </c>
      <c r="B252" s="17" t="n">
        <v>1215331</v>
      </c>
      <c r="C252" s="18" t="n">
        <v>0.215331398787315</v>
      </c>
      <c r="D252" s="17" t="n">
        <v>1052360</v>
      </c>
      <c r="E252" s="18" t="n">
        <v>0.0523597482581621</v>
      </c>
    </row>
    <row r="253" customFormat="false" ht="15" hidden="false" customHeight="false" outlineLevel="0" collapsed="false">
      <c r="A253" s="16" t="n">
        <v>46127</v>
      </c>
      <c r="B253" s="17" t="n">
        <v>1185895</v>
      </c>
      <c r="C253" s="18" t="n">
        <v>0.185895366846783</v>
      </c>
      <c r="D253" s="17" t="n">
        <v>1036753</v>
      </c>
      <c r="E253" s="18" t="n">
        <v>0.0367526139334382</v>
      </c>
    </row>
    <row r="254" customFormat="false" ht="15" hidden="false" customHeight="false" outlineLevel="0" collapsed="false">
      <c r="A254" s="16" t="n">
        <v>46128</v>
      </c>
      <c r="B254" s="17" t="n">
        <v>1204461</v>
      </c>
      <c r="C254" s="18" t="n">
        <v>0.204460710634863</v>
      </c>
      <c r="D254" s="17" t="n">
        <v>1048483</v>
      </c>
      <c r="E254" s="18" t="n">
        <v>0.0484827889916872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4" t="s">
        <v>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9.5" hidden="false" customHeight="true" outlineLevel="0" collapsed="false">
      <c r="A2" s="15" t="s">
        <v>54</v>
      </c>
      <c r="B2" s="15" t="s">
        <v>55</v>
      </c>
      <c r="C2" s="15" t="s">
        <v>56</v>
      </c>
      <c r="D2" s="15" t="s">
        <v>57</v>
      </c>
      <c r="E2" s="15" t="s">
        <v>58</v>
      </c>
      <c r="F2" s="15" t="s">
        <v>59</v>
      </c>
      <c r="G2" s="15" t="s">
        <v>60</v>
      </c>
      <c r="H2" s="15" t="s">
        <v>61</v>
      </c>
      <c r="I2" s="15" t="s">
        <v>62</v>
      </c>
      <c r="J2" s="15" t="s">
        <v>63</v>
      </c>
      <c r="K2" s="15" t="s">
        <v>64</v>
      </c>
      <c r="L2" s="15" t="s">
        <v>65</v>
      </c>
    </row>
    <row r="3" customFormat="false" ht="15.75" hidden="false" customHeight="true" outlineLevel="0" collapsed="false">
      <c r="A3" s="20" t="s">
        <v>66</v>
      </c>
      <c r="B3" s="20" t="s">
        <v>67</v>
      </c>
      <c r="C3" s="21" t="n">
        <v>-0.04</v>
      </c>
      <c r="D3" s="20" t="n">
        <v>8</v>
      </c>
      <c r="E3" s="20" t="n">
        <v>5</v>
      </c>
      <c r="F3" s="20" t="n">
        <v>3</v>
      </c>
      <c r="G3" s="21" t="n">
        <v>0.625</v>
      </c>
      <c r="H3" s="22" t="s">
        <v>68</v>
      </c>
      <c r="I3" s="20" t="n">
        <v>2</v>
      </c>
      <c r="J3" s="20" t="n">
        <v>34.5</v>
      </c>
      <c r="K3" s="20" t="n">
        <v>33.4</v>
      </c>
      <c r="L3" s="20" t="n">
        <v>35.81</v>
      </c>
    </row>
    <row r="4" customFormat="false" ht="15.75" hidden="false" customHeight="true" outlineLevel="0" collapsed="false">
      <c r="A4" s="20" t="s">
        <v>69</v>
      </c>
      <c r="B4" s="20" t="s">
        <v>70</v>
      </c>
      <c r="C4" s="21" t="n">
        <v>-0.05</v>
      </c>
      <c r="D4" s="20" t="n">
        <v>25</v>
      </c>
      <c r="E4" s="20" t="n">
        <v>11</v>
      </c>
      <c r="F4" s="20" t="n">
        <v>14</v>
      </c>
      <c r="G4" s="21" t="n">
        <v>0.44</v>
      </c>
      <c r="H4" s="23" t="s">
        <v>71</v>
      </c>
      <c r="I4" s="20" t="n">
        <v>0</v>
      </c>
      <c r="J4" s="20" t="n">
        <v>142</v>
      </c>
      <c r="K4" s="20" t="n">
        <v>21.9</v>
      </c>
      <c r="L4" s="20" t="n">
        <v>132.77</v>
      </c>
    </row>
    <row r="5" customFormat="false" ht="15.75" hidden="false" customHeight="true" outlineLevel="0" collapsed="false">
      <c r="A5" s="20" t="s">
        <v>72</v>
      </c>
      <c r="B5" s="20" t="s">
        <v>73</v>
      </c>
      <c r="C5" s="21" t="n">
        <v>0.087</v>
      </c>
      <c r="D5" s="20" t="n">
        <v>27</v>
      </c>
      <c r="E5" s="20" t="n">
        <v>12</v>
      </c>
      <c r="F5" s="20" t="n">
        <v>15</v>
      </c>
      <c r="G5" s="21" t="n">
        <v>0.444</v>
      </c>
      <c r="H5" s="22" t="s">
        <v>68</v>
      </c>
      <c r="I5" s="20" t="n">
        <v>2</v>
      </c>
      <c r="J5" s="20" t="n">
        <v>58.25</v>
      </c>
      <c r="K5" s="20" t="n">
        <v>63</v>
      </c>
      <c r="L5" s="20" t="n">
        <v>60.13</v>
      </c>
    </row>
    <row r="6" customFormat="false" ht="15.75" hidden="false" customHeight="true" outlineLevel="0" collapsed="false">
      <c r="A6" s="20" t="s">
        <v>74</v>
      </c>
      <c r="B6" s="20" t="s">
        <v>75</v>
      </c>
      <c r="C6" s="21" t="n">
        <v>0.025</v>
      </c>
      <c r="D6" s="20" t="n">
        <v>22</v>
      </c>
      <c r="E6" s="20" t="n">
        <v>13</v>
      </c>
      <c r="F6" s="20" t="n">
        <v>9</v>
      </c>
      <c r="G6" s="21" t="n">
        <v>0.591</v>
      </c>
      <c r="H6" s="24" t="s">
        <v>76</v>
      </c>
      <c r="I6" s="20" t="n">
        <v>-3</v>
      </c>
      <c r="J6" s="20" t="n">
        <v>220</v>
      </c>
      <c r="K6" s="20" t="n">
        <v>72.2</v>
      </c>
      <c r="L6" s="20" t="n">
        <v>229.11</v>
      </c>
    </row>
    <row r="7" customFormat="false" ht="15.75" hidden="false" customHeight="true" outlineLevel="0" collapsed="false">
      <c r="A7" s="20" t="s">
        <v>77</v>
      </c>
      <c r="B7" s="20" t="s">
        <v>78</v>
      </c>
      <c r="C7" s="21" t="n">
        <v>0.114</v>
      </c>
      <c r="D7" s="20" t="n">
        <v>21</v>
      </c>
      <c r="E7" s="20" t="n">
        <v>11</v>
      </c>
      <c r="F7" s="20" t="n">
        <v>10</v>
      </c>
      <c r="G7" s="21" t="n">
        <v>0.524</v>
      </c>
      <c r="H7" s="22" t="s">
        <v>68</v>
      </c>
      <c r="I7" s="20" t="n">
        <v>2</v>
      </c>
      <c r="J7" s="20" t="n">
        <v>108</v>
      </c>
      <c r="K7" s="20" t="n">
        <v>32.9</v>
      </c>
      <c r="L7" s="20" t="n">
        <v>112.55</v>
      </c>
    </row>
    <row r="8" customFormat="false" ht="15.75" hidden="false" customHeight="true" outlineLevel="0" collapsed="false">
      <c r="A8" s="20" t="s">
        <v>79</v>
      </c>
      <c r="B8" s="20" t="s">
        <v>80</v>
      </c>
      <c r="C8" s="21" t="n">
        <v>0.136</v>
      </c>
      <c r="D8" s="20" t="n">
        <v>20</v>
      </c>
      <c r="E8" s="20" t="n">
        <v>9</v>
      </c>
      <c r="F8" s="20" t="n">
        <v>11</v>
      </c>
      <c r="G8" s="21" t="n">
        <v>0.45</v>
      </c>
      <c r="H8" s="24" t="s">
        <v>76</v>
      </c>
      <c r="I8" s="20" t="n">
        <v>-3</v>
      </c>
      <c r="J8" s="20" t="n">
        <v>62</v>
      </c>
      <c r="K8" s="20" t="n">
        <v>40.6</v>
      </c>
      <c r="L8" s="20" t="n">
        <v>59.66</v>
      </c>
    </row>
    <row r="9" customFormat="false" ht="15.75" hidden="false" customHeight="true" outlineLevel="0" collapsed="false">
      <c r="A9" s="20" t="s">
        <v>81</v>
      </c>
      <c r="B9" s="20" t="s">
        <v>82</v>
      </c>
      <c r="C9" s="21" t="n">
        <v>0.159</v>
      </c>
      <c r="D9" s="20" t="n">
        <v>22</v>
      </c>
      <c r="E9" s="20" t="n">
        <v>13</v>
      </c>
      <c r="F9" s="20" t="n">
        <v>9</v>
      </c>
      <c r="G9" s="21" t="n">
        <v>0.591</v>
      </c>
      <c r="H9" s="23" t="s">
        <v>71</v>
      </c>
      <c r="I9" s="20" t="n">
        <v>0</v>
      </c>
      <c r="J9" s="20" t="n">
        <v>75</v>
      </c>
      <c r="K9" s="20" t="n">
        <v>24.7</v>
      </c>
      <c r="L9" s="20" t="n">
        <v>72.52</v>
      </c>
    </row>
    <row r="10" customFormat="false" ht="15.75" hidden="false" customHeight="true" outlineLevel="0" collapsed="false">
      <c r="A10" s="20" t="s">
        <v>83</v>
      </c>
      <c r="B10" s="20" t="s">
        <v>84</v>
      </c>
      <c r="C10" s="21" t="n">
        <v>-0.037</v>
      </c>
      <c r="D10" s="20" t="n">
        <v>19</v>
      </c>
      <c r="E10" s="20" t="n">
        <v>11</v>
      </c>
      <c r="F10" s="20" t="n">
        <v>8</v>
      </c>
      <c r="G10" s="21" t="n">
        <v>0.579</v>
      </c>
      <c r="H10" s="24" t="s">
        <v>85</v>
      </c>
      <c r="I10" s="20" t="n">
        <v>-2</v>
      </c>
      <c r="J10" s="20" t="n">
        <v>192</v>
      </c>
      <c r="K10" s="20" t="n">
        <v>24.2</v>
      </c>
      <c r="L10" s="20" t="n">
        <v>196.95</v>
      </c>
    </row>
    <row r="11" customFormat="false" ht="15.75" hidden="false" customHeight="true" outlineLevel="0" collapsed="false">
      <c r="A11" s="20" t="s">
        <v>86</v>
      </c>
      <c r="B11" s="20" t="s">
        <v>87</v>
      </c>
      <c r="C11" s="21" t="n">
        <v>-0.076</v>
      </c>
      <c r="D11" s="20" t="n">
        <v>10</v>
      </c>
      <c r="E11" s="20" t="n">
        <v>6</v>
      </c>
      <c r="F11" s="20" t="n">
        <v>4</v>
      </c>
      <c r="G11" s="21" t="n">
        <v>0.6</v>
      </c>
      <c r="H11" s="24" t="s">
        <v>76</v>
      </c>
      <c r="I11" s="20" t="n">
        <v>-3</v>
      </c>
      <c r="J11" s="20" t="n">
        <v>8.4</v>
      </c>
      <c r="K11" s="20" t="n">
        <v>26.1</v>
      </c>
      <c r="L11" s="20" t="n">
        <v>8.1</v>
      </c>
    </row>
    <row r="12" customFormat="false" ht="15.75" hidden="false" customHeight="true" outlineLevel="0" collapsed="false">
      <c r="A12" s="20" t="s">
        <v>88</v>
      </c>
      <c r="B12" s="20" t="s">
        <v>89</v>
      </c>
      <c r="C12" s="21" t="n">
        <v>-0.039</v>
      </c>
      <c r="D12" s="20" t="n">
        <v>19</v>
      </c>
      <c r="E12" s="20" t="n">
        <v>9</v>
      </c>
      <c r="F12" s="20" t="n">
        <v>10</v>
      </c>
      <c r="G12" s="21" t="n">
        <v>0.474</v>
      </c>
      <c r="H12" s="22" t="s">
        <v>68</v>
      </c>
      <c r="I12" s="20" t="n">
        <v>2</v>
      </c>
      <c r="J12" s="20" t="n">
        <v>135</v>
      </c>
      <c r="K12" s="20" t="n">
        <v>32.6</v>
      </c>
      <c r="L12" s="20" t="n">
        <v>129.97</v>
      </c>
    </row>
    <row r="13" customFormat="false" ht="15.75" hidden="false" customHeight="true" outlineLevel="0" collapsed="false">
      <c r="A13" s="20" t="s">
        <v>90</v>
      </c>
      <c r="B13" s="20" t="s">
        <v>91</v>
      </c>
      <c r="C13" s="21" t="n">
        <v>-0.116</v>
      </c>
      <c r="D13" s="20" t="n">
        <v>28</v>
      </c>
      <c r="E13" s="20" t="n">
        <v>13</v>
      </c>
      <c r="F13" s="20" t="n">
        <v>15</v>
      </c>
      <c r="G13" s="21" t="n">
        <v>0.464</v>
      </c>
      <c r="H13" s="24" t="s">
        <v>85</v>
      </c>
      <c r="I13" s="20" t="n">
        <v>-2</v>
      </c>
      <c r="J13" s="20" t="n">
        <v>43.5</v>
      </c>
      <c r="K13" s="20" t="n">
        <v>30.3</v>
      </c>
      <c r="L13" s="20" t="n">
        <v>45.09</v>
      </c>
    </row>
    <row r="14" customFormat="false" ht="15.75" hidden="false" customHeight="true" outlineLevel="0" collapsed="false">
      <c r="A14" s="20" t="s">
        <v>92</v>
      </c>
      <c r="B14" s="20" t="s">
        <v>93</v>
      </c>
      <c r="C14" s="21" t="n">
        <v>0.112</v>
      </c>
      <c r="D14" s="20" t="n">
        <v>20</v>
      </c>
      <c r="E14" s="20" t="n">
        <v>10</v>
      </c>
      <c r="F14" s="20" t="n">
        <v>10</v>
      </c>
      <c r="G14" s="21" t="n">
        <v>0.5</v>
      </c>
      <c r="H14" s="24" t="s">
        <v>85</v>
      </c>
      <c r="I14" s="20" t="n">
        <v>-2</v>
      </c>
      <c r="J14" s="20" t="n">
        <v>28</v>
      </c>
      <c r="K14" s="20" t="n">
        <v>61.3</v>
      </c>
      <c r="L14" s="20" t="n">
        <v>26.74</v>
      </c>
    </row>
    <row r="15" customFormat="false" ht="15.75" hidden="false" customHeight="true" outlineLevel="0" collapsed="false">
      <c r="A15" s="20" t="s">
        <v>94</v>
      </c>
      <c r="B15" s="20" t="s">
        <v>95</v>
      </c>
      <c r="C15" s="21" t="n">
        <v>0.056</v>
      </c>
      <c r="D15" s="20" t="n">
        <v>9</v>
      </c>
      <c r="E15" s="20" t="n">
        <v>4</v>
      </c>
      <c r="F15" s="20" t="n">
        <v>5</v>
      </c>
      <c r="G15" s="21" t="n">
        <v>0.444</v>
      </c>
      <c r="H15" s="22" t="s">
        <v>96</v>
      </c>
      <c r="I15" s="20" t="n">
        <v>3</v>
      </c>
      <c r="J15" s="20" t="n">
        <v>29</v>
      </c>
      <c r="K15" s="20" t="n">
        <v>68.3</v>
      </c>
      <c r="L15" s="20" t="n">
        <v>28.54</v>
      </c>
    </row>
    <row r="16" customFormat="false" ht="15.75" hidden="false" customHeight="true" outlineLevel="0" collapsed="false">
      <c r="A16" s="20" t="s">
        <v>97</v>
      </c>
      <c r="B16" s="20" t="s">
        <v>98</v>
      </c>
      <c r="C16" s="21" t="n">
        <v>0.15</v>
      </c>
      <c r="D16" s="20" t="n">
        <v>26</v>
      </c>
      <c r="E16" s="20" t="n">
        <v>17</v>
      </c>
      <c r="F16" s="20" t="n">
        <v>9</v>
      </c>
      <c r="G16" s="21" t="n">
        <v>0.654</v>
      </c>
      <c r="H16" s="22" t="s">
        <v>68</v>
      </c>
      <c r="I16" s="20" t="n">
        <v>2</v>
      </c>
      <c r="J16" s="20" t="n">
        <v>41</v>
      </c>
      <c r="K16" s="20" t="n">
        <v>32.8</v>
      </c>
      <c r="L16" s="20" t="n">
        <v>40.99</v>
      </c>
    </row>
    <row r="17" customFormat="false" ht="15.75" hidden="false" customHeight="true" outlineLevel="0" collapsed="false">
      <c r="A17" s="20" t="s">
        <v>99</v>
      </c>
      <c r="B17" s="20" t="s">
        <v>100</v>
      </c>
      <c r="C17" s="21" t="n">
        <v>-0.103</v>
      </c>
      <c r="D17" s="20" t="n">
        <v>28</v>
      </c>
      <c r="E17" s="20" t="n">
        <v>16</v>
      </c>
      <c r="F17" s="20" t="n">
        <v>12</v>
      </c>
      <c r="G17" s="21" t="n">
        <v>0.571</v>
      </c>
      <c r="H17" s="22" t="s">
        <v>68</v>
      </c>
      <c r="I17" s="20" t="n">
        <v>2</v>
      </c>
      <c r="J17" s="20" t="n">
        <v>112</v>
      </c>
      <c r="K17" s="20" t="n">
        <v>28.4</v>
      </c>
      <c r="L17" s="20" t="n">
        <v>116.39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4" t="s">
        <v>101</v>
      </c>
      <c r="B1" s="14"/>
      <c r="C1" s="14"/>
      <c r="D1" s="14"/>
      <c r="E1" s="14"/>
      <c r="F1" s="14"/>
      <c r="G1" s="14"/>
      <c r="H1" s="14"/>
    </row>
    <row r="2" customFormat="false" ht="19.5" hidden="false" customHeight="true" outlineLevel="0" collapsed="false">
      <c r="A2" s="15" t="s">
        <v>48</v>
      </c>
      <c r="B2" s="15" t="s">
        <v>54</v>
      </c>
      <c r="C2" s="15" t="s">
        <v>55</v>
      </c>
      <c r="D2" s="15" t="s">
        <v>102</v>
      </c>
      <c r="E2" s="15" t="s">
        <v>63</v>
      </c>
      <c r="F2" s="15" t="s">
        <v>103</v>
      </c>
      <c r="G2" s="15" t="s">
        <v>104</v>
      </c>
      <c r="H2" s="15" t="s">
        <v>105</v>
      </c>
    </row>
    <row r="3" customFormat="false" ht="15.75" hidden="false" customHeight="true" outlineLevel="0" collapsed="false">
      <c r="A3" s="16" t="n">
        <v>45779</v>
      </c>
      <c r="B3" s="20" t="s">
        <v>92</v>
      </c>
      <c r="C3" s="20" t="s">
        <v>93</v>
      </c>
      <c r="D3" s="24" t="s">
        <v>85</v>
      </c>
      <c r="E3" s="25" t="n">
        <v>28.75</v>
      </c>
      <c r="F3" s="17" t="n">
        <v>900</v>
      </c>
      <c r="G3" s="17" t="n">
        <v>25875</v>
      </c>
      <c r="H3" s="17" t="n">
        <v>65</v>
      </c>
    </row>
    <row r="4" customFormat="false" ht="15.75" hidden="false" customHeight="true" outlineLevel="0" collapsed="false">
      <c r="A4" s="16" t="n">
        <v>45783</v>
      </c>
      <c r="B4" s="20" t="s">
        <v>99</v>
      </c>
      <c r="C4" s="20" t="s">
        <v>100</v>
      </c>
      <c r="D4" s="22" t="s">
        <v>68</v>
      </c>
      <c r="E4" s="25" t="n">
        <v>114.66</v>
      </c>
      <c r="F4" s="17" t="n">
        <v>800</v>
      </c>
      <c r="G4" s="17" t="n">
        <v>91728</v>
      </c>
      <c r="H4" s="17" t="n">
        <v>229</v>
      </c>
    </row>
    <row r="5" customFormat="false" ht="15.75" hidden="false" customHeight="true" outlineLevel="0" collapsed="false">
      <c r="A5" s="16" t="n">
        <v>45798</v>
      </c>
      <c r="B5" s="20" t="s">
        <v>97</v>
      </c>
      <c r="C5" s="20" t="s">
        <v>98</v>
      </c>
      <c r="D5" s="22" t="s">
        <v>68</v>
      </c>
      <c r="E5" s="25" t="n">
        <v>42.71</v>
      </c>
      <c r="F5" s="17" t="n">
        <v>200</v>
      </c>
      <c r="G5" s="17" t="n">
        <v>8541</v>
      </c>
      <c r="H5" s="17" t="n">
        <v>21</v>
      </c>
    </row>
    <row r="6" customFormat="false" ht="15.75" hidden="false" customHeight="true" outlineLevel="0" collapsed="false">
      <c r="A6" s="16" t="n">
        <v>45803</v>
      </c>
      <c r="B6" s="20" t="s">
        <v>86</v>
      </c>
      <c r="C6" s="20" t="s">
        <v>87</v>
      </c>
      <c r="D6" s="22" t="s">
        <v>68</v>
      </c>
      <c r="E6" s="25" t="n">
        <v>8.58</v>
      </c>
      <c r="F6" s="17" t="n">
        <v>100</v>
      </c>
      <c r="G6" s="17" t="n">
        <v>858</v>
      </c>
      <c r="H6" s="17" t="n">
        <v>2</v>
      </c>
    </row>
    <row r="7" customFormat="false" ht="15.75" hidden="false" customHeight="true" outlineLevel="0" collapsed="false">
      <c r="A7" s="16" t="n">
        <v>45805</v>
      </c>
      <c r="B7" s="20" t="s">
        <v>97</v>
      </c>
      <c r="C7" s="20" t="s">
        <v>98</v>
      </c>
      <c r="D7" s="22" t="s">
        <v>68</v>
      </c>
      <c r="E7" s="25" t="n">
        <v>36.64</v>
      </c>
      <c r="F7" s="17" t="n">
        <v>900</v>
      </c>
      <c r="G7" s="17" t="n">
        <v>32976</v>
      </c>
      <c r="H7" s="17" t="n">
        <v>82</v>
      </c>
    </row>
    <row r="8" customFormat="false" ht="15.75" hidden="false" customHeight="true" outlineLevel="0" collapsed="false">
      <c r="A8" s="16" t="n">
        <v>45810</v>
      </c>
      <c r="B8" s="20" t="s">
        <v>77</v>
      </c>
      <c r="C8" s="20" t="s">
        <v>78</v>
      </c>
      <c r="D8" s="24" t="s">
        <v>85</v>
      </c>
      <c r="E8" s="25" t="n">
        <v>101.55</v>
      </c>
      <c r="F8" s="17" t="n">
        <v>100</v>
      </c>
      <c r="G8" s="17" t="n">
        <v>10155</v>
      </c>
      <c r="H8" s="17" t="n">
        <v>25</v>
      </c>
    </row>
    <row r="9" customFormat="false" ht="15.75" hidden="false" customHeight="true" outlineLevel="0" collapsed="false">
      <c r="A9" s="16" t="n">
        <v>45817</v>
      </c>
      <c r="B9" s="20" t="s">
        <v>90</v>
      </c>
      <c r="C9" s="20" t="s">
        <v>91</v>
      </c>
      <c r="D9" s="24" t="s">
        <v>85</v>
      </c>
      <c r="E9" s="25" t="n">
        <v>46.3</v>
      </c>
      <c r="F9" s="17" t="n">
        <v>600</v>
      </c>
      <c r="G9" s="17" t="n">
        <v>27783</v>
      </c>
      <c r="H9" s="17" t="n">
        <v>69</v>
      </c>
    </row>
    <row r="10" customFormat="false" ht="15.75" hidden="false" customHeight="true" outlineLevel="0" collapsed="false">
      <c r="A10" s="16" t="n">
        <v>45832</v>
      </c>
      <c r="B10" s="20" t="s">
        <v>77</v>
      </c>
      <c r="C10" s="20" t="s">
        <v>78</v>
      </c>
      <c r="D10" s="22" t="s">
        <v>68</v>
      </c>
      <c r="E10" s="25" t="n">
        <v>118.1</v>
      </c>
      <c r="F10" s="17" t="n">
        <v>900</v>
      </c>
      <c r="G10" s="17" t="n">
        <v>106291</v>
      </c>
      <c r="H10" s="17" t="n">
        <v>266</v>
      </c>
    </row>
    <row r="11" customFormat="false" ht="15.75" hidden="false" customHeight="true" outlineLevel="0" collapsed="false">
      <c r="A11" s="16" t="n">
        <v>45853</v>
      </c>
      <c r="B11" s="20" t="s">
        <v>86</v>
      </c>
      <c r="C11" s="20" t="s">
        <v>87</v>
      </c>
      <c r="D11" s="22" t="s">
        <v>68</v>
      </c>
      <c r="E11" s="25" t="n">
        <v>7.95</v>
      </c>
      <c r="F11" s="17" t="n">
        <v>800</v>
      </c>
      <c r="G11" s="17" t="n">
        <v>6363</v>
      </c>
      <c r="H11" s="17" t="n">
        <v>16</v>
      </c>
    </row>
    <row r="12" customFormat="false" ht="15.75" hidden="false" customHeight="true" outlineLevel="0" collapsed="false">
      <c r="A12" s="16" t="n">
        <v>45887</v>
      </c>
      <c r="B12" s="20" t="s">
        <v>79</v>
      </c>
      <c r="C12" s="20" t="s">
        <v>80</v>
      </c>
      <c r="D12" s="22" t="s">
        <v>68</v>
      </c>
      <c r="E12" s="25" t="n">
        <v>60.96</v>
      </c>
      <c r="F12" s="17" t="n">
        <v>100</v>
      </c>
      <c r="G12" s="17" t="n">
        <v>6096</v>
      </c>
      <c r="H12" s="17" t="n">
        <v>15</v>
      </c>
    </row>
    <row r="13" customFormat="false" ht="15.75" hidden="false" customHeight="true" outlineLevel="0" collapsed="false">
      <c r="A13" s="16" t="n">
        <v>45897</v>
      </c>
      <c r="B13" s="20" t="s">
        <v>83</v>
      </c>
      <c r="C13" s="20" t="s">
        <v>84</v>
      </c>
      <c r="D13" s="22" t="s">
        <v>68</v>
      </c>
      <c r="E13" s="25" t="n">
        <v>180.38</v>
      </c>
      <c r="F13" s="17" t="n">
        <v>200</v>
      </c>
      <c r="G13" s="17" t="n">
        <v>36077</v>
      </c>
      <c r="H13" s="17" t="n">
        <v>90</v>
      </c>
    </row>
    <row r="14" customFormat="false" ht="15.75" hidden="false" customHeight="true" outlineLevel="0" collapsed="false">
      <c r="A14" s="16" t="n">
        <v>45902</v>
      </c>
      <c r="B14" s="20" t="s">
        <v>97</v>
      </c>
      <c r="C14" s="20" t="s">
        <v>98</v>
      </c>
      <c r="D14" s="24" t="s">
        <v>85</v>
      </c>
      <c r="E14" s="25" t="n">
        <v>38.27</v>
      </c>
      <c r="F14" s="17" t="n">
        <v>800</v>
      </c>
      <c r="G14" s="17" t="n">
        <v>30615</v>
      </c>
      <c r="H14" s="17" t="n">
        <v>77</v>
      </c>
    </row>
    <row r="15" customFormat="false" ht="15.75" hidden="false" customHeight="true" outlineLevel="0" collapsed="false">
      <c r="A15" s="16" t="n">
        <v>45902</v>
      </c>
      <c r="B15" s="20" t="s">
        <v>97</v>
      </c>
      <c r="C15" s="20" t="s">
        <v>98</v>
      </c>
      <c r="D15" s="22" t="s">
        <v>68</v>
      </c>
      <c r="E15" s="25" t="n">
        <v>45.59</v>
      </c>
      <c r="F15" s="17" t="n">
        <v>500</v>
      </c>
      <c r="G15" s="17" t="n">
        <v>22797</v>
      </c>
      <c r="H15" s="17" t="n">
        <v>57</v>
      </c>
    </row>
    <row r="16" customFormat="false" ht="15.75" hidden="false" customHeight="true" outlineLevel="0" collapsed="false">
      <c r="A16" s="16" t="n">
        <v>45912</v>
      </c>
      <c r="B16" s="20" t="s">
        <v>90</v>
      </c>
      <c r="C16" s="20" t="s">
        <v>91</v>
      </c>
      <c r="D16" s="24" t="s">
        <v>85</v>
      </c>
      <c r="E16" s="25" t="n">
        <v>44.51</v>
      </c>
      <c r="F16" s="17" t="n">
        <v>700</v>
      </c>
      <c r="G16" s="17" t="n">
        <v>31155</v>
      </c>
      <c r="H16" s="17" t="n">
        <v>78</v>
      </c>
    </row>
    <row r="17" customFormat="false" ht="15.75" hidden="false" customHeight="true" outlineLevel="0" collapsed="false">
      <c r="A17" s="16" t="n">
        <v>45912</v>
      </c>
      <c r="B17" s="20" t="s">
        <v>92</v>
      </c>
      <c r="C17" s="20" t="s">
        <v>93</v>
      </c>
      <c r="D17" s="22" t="s">
        <v>68</v>
      </c>
      <c r="E17" s="25" t="n">
        <v>26.43</v>
      </c>
      <c r="F17" s="17" t="n">
        <v>200</v>
      </c>
      <c r="G17" s="17" t="n">
        <v>5287</v>
      </c>
      <c r="H17" s="17" t="n">
        <v>13</v>
      </c>
    </row>
    <row r="18" customFormat="false" ht="15.75" hidden="false" customHeight="true" outlineLevel="0" collapsed="false">
      <c r="A18" s="16" t="n">
        <v>45916</v>
      </c>
      <c r="B18" s="20" t="s">
        <v>81</v>
      </c>
      <c r="C18" s="20" t="s">
        <v>82</v>
      </c>
      <c r="D18" s="22" t="s">
        <v>68</v>
      </c>
      <c r="E18" s="25" t="n">
        <v>68.96</v>
      </c>
      <c r="F18" s="17" t="n">
        <v>100</v>
      </c>
      <c r="G18" s="17" t="n">
        <v>6896</v>
      </c>
      <c r="H18" s="17" t="n">
        <v>17</v>
      </c>
    </row>
    <row r="19" customFormat="false" ht="15.75" hidden="false" customHeight="true" outlineLevel="0" collapsed="false">
      <c r="A19" s="16" t="n">
        <v>45919</v>
      </c>
      <c r="B19" s="20" t="s">
        <v>94</v>
      </c>
      <c r="C19" s="20" t="s">
        <v>95</v>
      </c>
      <c r="D19" s="22" t="s">
        <v>68</v>
      </c>
      <c r="E19" s="25" t="n">
        <v>27.07</v>
      </c>
      <c r="F19" s="17" t="n">
        <v>400</v>
      </c>
      <c r="G19" s="17" t="n">
        <v>10829</v>
      </c>
      <c r="H19" s="17" t="n">
        <v>27</v>
      </c>
    </row>
    <row r="20" customFormat="false" ht="15.75" hidden="false" customHeight="true" outlineLevel="0" collapsed="false">
      <c r="A20" s="16" t="n">
        <v>45922</v>
      </c>
      <c r="B20" s="20" t="s">
        <v>69</v>
      </c>
      <c r="C20" s="20" t="s">
        <v>70</v>
      </c>
      <c r="D20" s="22" t="s">
        <v>68</v>
      </c>
      <c r="E20" s="25" t="n">
        <v>147.97</v>
      </c>
      <c r="F20" s="17" t="n">
        <v>400</v>
      </c>
      <c r="G20" s="17" t="n">
        <v>59188</v>
      </c>
      <c r="H20" s="17" t="n">
        <v>148</v>
      </c>
    </row>
    <row r="21" customFormat="false" ht="15.75" hidden="false" customHeight="true" outlineLevel="0" collapsed="false">
      <c r="A21" s="16" t="n">
        <v>45929</v>
      </c>
      <c r="B21" s="20" t="s">
        <v>69</v>
      </c>
      <c r="C21" s="20" t="s">
        <v>70</v>
      </c>
      <c r="D21" s="22" t="s">
        <v>68</v>
      </c>
      <c r="E21" s="25" t="n">
        <v>147.42</v>
      </c>
      <c r="F21" s="17" t="n">
        <v>600</v>
      </c>
      <c r="G21" s="17" t="n">
        <v>88451</v>
      </c>
      <c r="H21" s="17" t="n">
        <v>221</v>
      </c>
    </row>
    <row r="22" customFormat="false" ht="15.75" hidden="false" customHeight="true" outlineLevel="0" collapsed="false">
      <c r="A22" s="16" t="n">
        <v>45933</v>
      </c>
      <c r="B22" s="20" t="s">
        <v>74</v>
      </c>
      <c r="C22" s="20" t="s">
        <v>75</v>
      </c>
      <c r="D22" s="24" t="s">
        <v>85</v>
      </c>
      <c r="E22" s="25" t="n">
        <v>214.67</v>
      </c>
      <c r="F22" s="17" t="n">
        <v>600</v>
      </c>
      <c r="G22" s="17" t="n">
        <v>128800</v>
      </c>
      <c r="H22" s="17" t="n">
        <v>322</v>
      </c>
    </row>
    <row r="23" customFormat="false" ht="15.75" hidden="false" customHeight="true" outlineLevel="0" collapsed="false">
      <c r="A23" s="16" t="n">
        <v>45933</v>
      </c>
      <c r="B23" s="20" t="s">
        <v>69</v>
      </c>
      <c r="C23" s="20" t="s">
        <v>70</v>
      </c>
      <c r="D23" s="22" t="s">
        <v>68</v>
      </c>
      <c r="E23" s="25" t="n">
        <v>137.55</v>
      </c>
      <c r="F23" s="17" t="n">
        <v>300</v>
      </c>
      <c r="G23" s="17" t="n">
        <v>41266</v>
      </c>
      <c r="H23" s="17" t="n">
        <v>103</v>
      </c>
    </row>
    <row r="24" customFormat="false" ht="15.75" hidden="false" customHeight="true" outlineLevel="0" collapsed="false">
      <c r="A24" s="16" t="n">
        <v>45940</v>
      </c>
      <c r="B24" s="20" t="s">
        <v>74</v>
      </c>
      <c r="C24" s="20" t="s">
        <v>75</v>
      </c>
      <c r="D24" s="24" t="s">
        <v>85</v>
      </c>
      <c r="E24" s="25" t="n">
        <v>214.5</v>
      </c>
      <c r="F24" s="17" t="n">
        <v>500</v>
      </c>
      <c r="G24" s="17" t="n">
        <v>107249</v>
      </c>
      <c r="H24" s="17" t="n">
        <v>268</v>
      </c>
    </row>
    <row r="25" customFormat="false" ht="15.75" hidden="false" customHeight="true" outlineLevel="0" collapsed="false">
      <c r="A25" s="16" t="n">
        <v>45947</v>
      </c>
      <c r="B25" s="20" t="s">
        <v>66</v>
      </c>
      <c r="C25" s="20" t="s">
        <v>67</v>
      </c>
      <c r="D25" s="24" t="s">
        <v>85</v>
      </c>
      <c r="E25" s="25" t="n">
        <v>30.83</v>
      </c>
      <c r="F25" s="17" t="n">
        <v>1000</v>
      </c>
      <c r="G25" s="17" t="n">
        <v>30833</v>
      </c>
      <c r="H25" s="17" t="n">
        <v>77</v>
      </c>
    </row>
    <row r="26" customFormat="false" ht="15.75" hidden="false" customHeight="true" outlineLevel="0" collapsed="false">
      <c r="A26" s="16" t="n">
        <v>45950</v>
      </c>
      <c r="B26" s="20" t="s">
        <v>69</v>
      </c>
      <c r="C26" s="20" t="s">
        <v>70</v>
      </c>
      <c r="D26" s="22" t="s">
        <v>68</v>
      </c>
      <c r="E26" s="25" t="n">
        <v>130.63</v>
      </c>
      <c r="F26" s="17" t="n">
        <v>800</v>
      </c>
      <c r="G26" s="17" t="n">
        <v>104502</v>
      </c>
      <c r="H26" s="17" t="n">
        <v>261</v>
      </c>
    </row>
    <row r="27" customFormat="false" ht="15.75" hidden="false" customHeight="true" outlineLevel="0" collapsed="false">
      <c r="A27" s="16" t="n">
        <v>45959</v>
      </c>
      <c r="B27" s="20" t="s">
        <v>79</v>
      </c>
      <c r="C27" s="20" t="s">
        <v>80</v>
      </c>
      <c r="D27" s="22" t="s">
        <v>68</v>
      </c>
      <c r="E27" s="25" t="n">
        <v>69.4</v>
      </c>
      <c r="F27" s="17" t="n">
        <v>300</v>
      </c>
      <c r="G27" s="17" t="n">
        <v>20820</v>
      </c>
      <c r="H27" s="17" t="n">
        <v>52</v>
      </c>
    </row>
    <row r="28" customFormat="false" ht="15.75" hidden="false" customHeight="true" outlineLevel="0" collapsed="false">
      <c r="A28" s="16" t="n">
        <v>45968</v>
      </c>
      <c r="B28" s="20" t="s">
        <v>79</v>
      </c>
      <c r="C28" s="20" t="s">
        <v>80</v>
      </c>
      <c r="D28" s="22" t="s">
        <v>68</v>
      </c>
      <c r="E28" s="25" t="n">
        <v>58.26</v>
      </c>
      <c r="F28" s="17" t="n">
        <v>400</v>
      </c>
      <c r="G28" s="17" t="n">
        <v>23304</v>
      </c>
      <c r="H28" s="17" t="n">
        <v>58</v>
      </c>
    </row>
    <row r="29" customFormat="false" ht="15.75" hidden="false" customHeight="true" outlineLevel="0" collapsed="false">
      <c r="A29" s="16" t="n">
        <v>45971</v>
      </c>
      <c r="B29" s="20" t="s">
        <v>88</v>
      </c>
      <c r="C29" s="20" t="s">
        <v>89</v>
      </c>
      <c r="D29" s="22" t="s">
        <v>68</v>
      </c>
      <c r="E29" s="25" t="n">
        <v>123.75</v>
      </c>
      <c r="F29" s="17" t="n">
        <v>300</v>
      </c>
      <c r="G29" s="17" t="n">
        <v>37126</v>
      </c>
      <c r="H29" s="17" t="n">
        <v>93</v>
      </c>
    </row>
    <row r="30" customFormat="false" ht="15.75" hidden="false" customHeight="true" outlineLevel="0" collapsed="false">
      <c r="A30" s="16" t="n">
        <v>45972</v>
      </c>
      <c r="B30" s="20" t="s">
        <v>66</v>
      </c>
      <c r="C30" s="20" t="s">
        <v>67</v>
      </c>
      <c r="D30" s="22" t="s">
        <v>68</v>
      </c>
      <c r="E30" s="25" t="n">
        <v>30.98</v>
      </c>
      <c r="F30" s="17" t="n">
        <v>300</v>
      </c>
      <c r="G30" s="17" t="n">
        <v>9295</v>
      </c>
      <c r="H30" s="17" t="n">
        <v>23</v>
      </c>
    </row>
    <row r="31" customFormat="false" ht="15.75" hidden="false" customHeight="true" outlineLevel="0" collapsed="false">
      <c r="A31" s="16" t="n">
        <v>45979</v>
      </c>
      <c r="B31" s="20" t="s">
        <v>94</v>
      </c>
      <c r="C31" s="20" t="s">
        <v>95</v>
      </c>
      <c r="D31" s="22" t="s">
        <v>68</v>
      </c>
      <c r="E31" s="25" t="n">
        <v>25.58</v>
      </c>
      <c r="F31" s="17" t="n">
        <v>1000</v>
      </c>
      <c r="G31" s="17" t="n">
        <v>25585</v>
      </c>
      <c r="H31" s="17" t="n">
        <v>64</v>
      </c>
    </row>
    <row r="32" customFormat="false" ht="15.75" hidden="false" customHeight="true" outlineLevel="0" collapsed="false">
      <c r="A32" s="16" t="n">
        <v>45985</v>
      </c>
      <c r="B32" s="20" t="s">
        <v>72</v>
      </c>
      <c r="C32" s="20" t="s">
        <v>73</v>
      </c>
      <c r="D32" s="22" t="s">
        <v>68</v>
      </c>
      <c r="E32" s="25" t="n">
        <v>55.41</v>
      </c>
      <c r="F32" s="17" t="n">
        <v>100</v>
      </c>
      <c r="G32" s="17" t="n">
        <v>5541</v>
      </c>
      <c r="H32" s="17" t="n">
        <v>14</v>
      </c>
    </row>
    <row r="33" customFormat="false" ht="15.75" hidden="false" customHeight="true" outlineLevel="0" collapsed="false">
      <c r="A33" s="16" t="n">
        <v>45999</v>
      </c>
      <c r="B33" s="20" t="s">
        <v>99</v>
      </c>
      <c r="C33" s="20" t="s">
        <v>100</v>
      </c>
      <c r="D33" s="22" t="s">
        <v>68</v>
      </c>
      <c r="E33" s="25" t="n">
        <v>114.12</v>
      </c>
      <c r="F33" s="17" t="n">
        <v>100</v>
      </c>
      <c r="G33" s="17" t="n">
        <v>11412</v>
      </c>
      <c r="H33" s="17" t="n">
        <v>29</v>
      </c>
    </row>
    <row r="34" customFormat="false" ht="15.75" hidden="false" customHeight="true" outlineLevel="0" collapsed="false">
      <c r="A34" s="16" t="n">
        <v>46001</v>
      </c>
      <c r="B34" s="20" t="s">
        <v>94</v>
      </c>
      <c r="C34" s="20" t="s">
        <v>95</v>
      </c>
      <c r="D34" s="22" t="s">
        <v>68</v>
      </c>
      <c r="E34" s="25" t="n">
        <v>31.51</v>
      </c>
      <c r="F34" s="17" t="n">
        <v>300</v>
      </c>
      <c r="G34" s="17" t="n">
        <v>9454</v>
      </c>
      <c r="H34" s="17" t="n">
        <v>24</v>
      </c>
    </row>
    <row r="35" customFormat="false" ht="15.75" hidden="false" customHeight="true" outlineLevel="0" collapsed="false">
      <c r="A35" s="16" t="n">
        <v>46014</v>
      </c>
      <c r="B35" s="20" t="s">
        <v>94</v>
      </c>
      <c r="C35" s="20" t="s">
        <v>95</v>
      </c>
      <c r="D35" s="24" t="s">
        <v>85</v>
      </c>
      <c r="E35" s="25" t="n">
        <v>27.51</v>
      </c>
      <c r="F35" s="17" t="n">
        <v>900</v>
      </c>
      <c r="G35" s="17" t="n">
        <v>24755</v>
      </c>
      <c r="H35" s="17" t="n">
        <v>62</v>
      </c>
    </row>
    <row r="36" customFormat="false" ht="15.75" hidden="false" customHeight="true" outlineLevel="0" collapsed="false">
      <c r="A36" s="16" t="n">
        <v>46016</v>
      </c>
      <c r="B36" s="20" t="s">
        <v>90</v>
      </c>
      <c r="C36" s="20" t="s">
        <v>91</v>
      </c>
      <c r="D36" s="24" t="s">
        <v>85</v>
      </c>
      <c r="E36" s="25" t="n">
        <v>48.04</v>
      </c>
      <c r="F36" s="17" t="n">
        <v>400</v>
      </c>
      <c r="G36" s="17" t="n">
        <v>19215</v>
      </c>
      <c r="H36" s="17" t="n">
        <v>48</v>
      </c>
    </row>
    <row r="37" customFormat="false" ht="15.75" hidden="false" customHeight="true" outlineLevel="0" collapsed="false">
      <c r="A37" s="16" t="n">
        <v>46021</v>
      </c>
      <c r="B37" s="20" t="s">
        <v>83</v>
      </c>
      <c r="C37" s="20" t="s">
        <v>84</v>
      </c>
      <c r="D37" s="24" t="s">
        <v>85</v>
      </c>
      <c r="E37" s="25" t="n">
        <v>213.71</v>
      </c>
      <c r="F37" s="17" t="n">
        <v>100</v>
      </c>
      <c r="G37" s="17" t="n">
        <v>21371</v>
      </c>
      <c r="H37" s="17" t="n">
        <v>53</v>
      </c>
    </row>
    <row r="38" customFormat="false" ht="15.75" hidden="false" customHeight="true" outlineLevel="0" collapsed="false">
      <c r="A38" s="16" t="n">
        <v>46021</v>
      </c>
      <c r="B38" s="20" t="s">
        <v>99</v>
      </c>
      <c r="C38" s="20" t="s">
        <v>100</v>
      </c>
      <c r="D38" s="22" t="s">
        <v>68</v>
      </c>
      <c r="E38" s="25" t="n">
        <v>122.72</v>
      </c>
      <c r="F38" s="17" t="n">
        <v>400</v>
      </c>
      <c r="G38" s="17" t="n">
        <v>49089</v>
      </c>
      <c r="H38" s="17" t="n">
        <v>123</v>
      </c>
    </row>
    <row r="39" customFormat="false" ht="15.75" hidden="false" customHeight="true" outlineLevel="0" collapsed="false">
      <c r="A39" s="16" t="n">
        <v>46022</v>
      </c>
      <c r="B39" s="20" t="s">
        <v>88</v>
      </c>
      <c r="C39" s="20" t="s">
        <v>89</v>
      </c>
      <c r="D39" s="22" t="s">
        <v>68</v>
      </c>
      <c r="E39" s="25" t="n">
        <v>142.05</v>
      </c>
      <c r="F39" s="17" t="n">
        <v>400</v>
      </c>
      <c r="G39" s="17" t="n">
        <v>56820</v>
      </c>
      <c r="H39" s="17" t="n">
        <v>142</v>
      </c>
    </row>
    <row r="40" customFormat="false" ht="15.75" hidden="false" customHeight="true" outlineLevel="0" collapsed="false">
      <c r="A40" s="16" t="n">
        <v>46029</v>
      </c>
      <c r="B40" s="20" t="s">
        <v>77</v>
      </c>
      <c r="C40" s="20" t="s">
        <v>78</v>
      </c>
      <c r="D40" s="22" t="s">
        <v>68</v>
      </c>
      <c r="E40" s="25" t="n">
        <v>114.25</v>
      </c>
      <c r="F40" s="17" t="n">
        <v>900</v>
      </c>
      <c r="G40" s="17" t="n">
        <v>102827</v>
      </c>
      <c r="H40" s="17" t="n">
        <v>257</v>
      </c>
    </row>
    <row r="41" customFormat="false" ht="15.75" hidden="false" customHeight="true" outlineLevel="0" collapsed="false">
      <c r="A41" s="16" t="n">
        <v>46048</v>
      </c>
      <c r="B41" s="20" t="s">
        <v>77</v>
      </c>
      <c r="C41" s="20" t="s">
        <v>78</v>
      </c>
      <c r="D41" s="24" t="s">
        <v>85</v>
      </c>
      <c r="E41" s="25" t="n">
        <v>120.04</v>
      </c>
      <c r="F41" s="17" t="n">
        <v>900</v>
      </c>
      <c r="G41" s="17" t="n">
        <v>108033</v>
      </c>
      <c r="H41" s="17" t="n">
        <v>270</v>
      </c>
    </row>
    <row r="42" customFormat="false" ht="15.75" hidden="false" customHeight="true" outlineLevel="0" collapsed="false">
      <c r="A42" s="16" t="n">
        <v>46052</v>
      </c>
      <c r="B42" s="20" t="s">
        <v>97</v>
      </c>
      <c r="C42" s="20" t="s">
        <v>98</v>
      </c>
      <c r="D42" s="24" t="s">
        <v>85</v>
      </c>
      <c r="E42" s="25" t="n">
        <v>36.51</v>
      </c>
      <c r="F42" s="17" t="n">
        <v>600</v>
      </c>
      <c r="G42" s="17" t="n">
        <v>21908</v>
      </c>
      <c r="H42" s="17" t="n">
        <v>55</v>
      </c>
    </row>
    <row r="43" customFormat="false" ht="15.75" hidden="false" customHeight="true" outlineLevel="0" collapsed="false">
      <c r="A43" s="16" t="n">
        <v>46064</v>
      </c>
      <c r="B43" s="20" t="s">
        <v>72</v>
      </c>
      <c r="C43" s="20" t="s">
        <v>73</v>
      </c>
      <c r="D43" s="24" t="s">
        <v>85</v>
      </c>
      <c r="E43" s="25" t="n">
        <v>62.2</v>
      </c>
      <c r="F43" s="17" t="n">
        <v>700</v>
      </c>
      <c r="G43" s="17" t="n">
        <v>43538</v>
      </c>
      <c r="H43" s="17" t="n">
        <v>109</v>
      </c>
    </row>
    <row r="44" customFormat="false" ht="15.75" hidden="false" customHeight="true" outlineLevel="0" collapsed="false">
      <c r="A44" s="16" t="n">
        <v>46065</v>
      </c>
      <c r="B44" s="20" t="s">
        <v>92</v>
      </c>
      <c r="C44" s="20" t="s">
        <v>93</v>
      </c>
      <c r="D44" s="24" t="s">
        <v>85</v>
      </c>
      <c r="E44" s="25" t="n">
        <v>26.27</v>
      </c>
      <c r="F44" s="17" t="n">
        <v>800</v>
      </c>
      <c r="G44" s="17" t="n">
        <v>21018</v>
      </c>
      <c r="H44" s="17" t="n">
        <v>53</v>
      </c>
    </row>
    <row r="45" customFormat="false" ht="15.75" hidden="false" customHeight="true" outlineLevel="0" collapsed="false">
      <c r="A45" s="16" t="n">
        <v>46077</v>
      </c>
      <c r="B45" s="20" t="s">
        <v>83</v>
      </c>
      <c r="C45" s="20" t="s">
        <v>84</v>
      </c>
      <c r="D45" s="22" t="s">
        <v>68</v>
      </c>
      <c r="E45" s="25" t="n">
        <v>171.29</v>
      </c>
      <c r="F45" s="17" t="n">
        <v>900</v>
      </c>
      <c r="G45" s="17" t="n">
        <v>154162</v>
      </c>
      <c r="H45" s="17" t="n">
        <v>385</v>
      </c>
    </row>
    <row r="46" customFormat="false" ht="15.75" hidden="false" customHeight="true" outlineLevel="0" collapsed="false">
      <c r="A46" s="16" t="n">
        <v>46078</v>
      </c>
      <c r="B46" s="20" t="s">
        <v>72</v>
      </c>
      <c r="C46" s="20" t="s">
        <v>73</v>
      </c>
      <c r="D46" s="22" t="s">
        <v>68</v>
      </c>
      <c r="E46" s="25" t="n">
        <v>63.43</v>
      </c>
      <c r="F46" s="17" t="n">
        <v>500</v>
      </c>
      <c r="G46" s="17" t="n">
        <v>31715</v>
      </c>
      <c r="H46" s="17" t="n">
        <v>79</v>
      </c>
    </row>
    <row r="47" customFormat="false" ht="15.75" hidden="false" customHeight="true" outlineLevel="0" collapsed="false">
      <c r="A47" s="16" t="n">
        <v>46085</v>
      </c>
      <c r="B47" s="20" t="s">
        <v>66</v>
      </c>
      <c r="C47" s="20" t="s">
        <v>67</v>
      </c>
      <c r="D47" s="22" t="s">
        <v>68</v>
      </c>
      <c r="E47" s="25" t="n">
        <v>30.92</v>
      </c>
      <c r="F47" s="17" t="n">
        <v>100</v>
      </c>
      <c r="G47" s="17" t="n">
        <v>3092</v>
      </c>
      <c r="H47" s="17" t="n">
        <v>8</v>
      </c>
    </row>
    <row r="48" customFormat="false" ht="15.75" hidden="false" customHeight="true" outlineLevel="0" collapsed="false">
      <c r="A48" s="16" t="n">
        <v>46090</v>
      </c>
      <c r="B48" s="20" t="s">
        <v>81</v>
      </c>
      <c r="C48" s="20" t="s">
        <v>82</v>
      </c>
      <c r="D48" s="22" t="s">
        <v>68</v>
      </c>
      <c r="E48" s="25" t="n">
        <v>71.01</v>
      </c>
      <c r="F48" s="17" t="n">
        <v>400</v>
      </c>
      <c r="G48" s="17" t="n">
        <v>28406</v>
      </c>
      <c r="H48" s="17" t="n">
        <v>71</v>
      </c>
    </row>
    <row r="49" customFormat="false" ht="15.75" hidden="false" customHeight="true" outlineLevel="0" collapsed="false">
      <c r="A49" s="16" t="n">
        <v>46091</v>
      </c>
      <c r="B49" s="20" t="s">
        <v>79</v>
      </c>
      <c r="C49" s="20" t="s">
        <v>80</v>
      </c>
      <c r="D49" s="24" t="s">
        <v>85</v>
      </c>
      <c r="E49" s="25" t="n">
        <v>58.12</v>
      </c>
      <c r="F49" s="17" t="n">
        <v>400</v>
      </c>
      <c r="G49" s="17" t="n">
        <v>23249</v>
      </c>
      <c r="H49" s="17" t="n">
        <v>58</v>
      </c>
    </row>
    <row r="50" customFormat="false" ht="15.75" hidden="false" customHeight="true" outlineLevel="0" collapsed="false">
      <c r="A50" s="16" t="n">
        <v>46092</v>
      </c>
      <c r="B50" s="20" t="s">
        <v>72</v>
      </c>
      <c r="C50" s="20" t="s">
        <v>73</v>
      </c>
      <c r="D50" s="22" t="s">
        <v>68</v>
      </c>
      <c r="E50" s="25" t="n">
        <v>63.35</v>
      </c>
      <c r="F50" s="17" t="n">
        <v>300</v>
      </c>
      <c r="G50" s="17" t="n">
        <v>19004</v>
      </c>
      <c r="H50" s="17" t="n">
        <v>48</v>
      </c>
    </row>
    <row r="51" customFormat="false" ht="15.75" hidden="false" customHeight="true" outlineLevel="0" collapsed="false">
      <c r="A51" s="16" t="n">
        <v>46098</v>
      </c>
      <c r="B51" s="20" t="s">
        <v>86</v>
      </c>
      <c r="C51" s="20" t="s">
        <v>87</v>
      </c>
      <c r="D51" s="24" t="s">
        <v>85</v>
      </c>
      <c r="E51" s="25" t="n">
        <v>8.9</v>
      </c>
      <c r="F51" s="17" t="n">
        <v>700</v>
      </c>
      <c r="G51" s="17" t="n">
        <v>6229</v>
      </c>
      <c r="H51" s="17" t="n">
        <v>16</v>
      </c>
    </row>
    <row r="52" customFormat="false" ht="15.75" hidden="false" customHeight="true" outlineLevel="0" collapsed="false">
      <c r="A52" s="16" t="n">
        <v>46111</v>
      </c>
      <c r="B52" s="20" t="s">
        <v>69</v>
      </c>
      <c r="C52" s="20" t="s">
        <v>70</v>
      </c>
      <c r="D52" s="22" t="s">
        <v>68</v>
      </c>
      <c r="E52" s="25" t="n">
        <v>142.2</v>
      </c>
      <c r="F52" s="17" t="n">
        <v>300</v>
      </c>
      <c r="G52" s="17" t="n">
        <v>42660</v>
      </c>
      <c r="H52" s="17" t="n">
        <v>107</v>
      </c>
    </row>
    <row r="53" customFormat="false" ht="15.75" hidden="false" customHeight="true" outlineLevel="0" collapsed="false">
      <c r="A53" s="16" t="n">
        <v>46113</v>
      </c>
      <c r="B53" s="20" t="s">
        <v>86</v>
      </c>
      <c r="C53" s="20" t="s">
        <v>87</v>
      </c>
      <c r="D53" s="24" t="s">
        <v>85</v>
      </c>
      <c r="E53" s="25" t="n">
        <v>9.27</v>
      </c>
      <c r="F53" s="17" t="n">
        <v>200</v>
      </c>
      <c r="G53" s="17" t="n">
        <v>1854</v>
      </c>
      <c r="H53" s="17" t="n">
        <v>5</v>
      </c>
    </row>
    <row r="54" customFormat="false" ht="15.75" hidden="false" customHeight="true" outlineLevel="0" collapsed="false">
      <c r="A54" s="16" t="n">
        <v>46115</v>
      </c>
      <c r="B54" s="20" t="s">
        <v>94</v>
      </c>
      <c r="C54" s="20" t="s">
        <v>95</v>
      </c>
      <c r="D54" s="22" t="s">
        <v>68</v>
      </c>
      <c r="E54" s="25" t="n">
        <v>26.41</v>
      </c>
      <c r="F54" s="17" t="n">
        <v>800</v>
      </c>
      <c r="G54" s="17" t="n">
        <v>21131</v>
      </c>
      <c r="H54" s="17" t="n">
        <v>53</v>
      </c>
    </row>
    <row r="55" customFormat="false" ht="15.75" hidden="false" customHeight="true" outlineLevel="0" collapsed="false">
      <c r="A55" s="16" t="n">
        <v>46125</v>
      </c>
      <c r="B55" s="20" t="s">
        <v>72</v>
      </c>
      <c r="C55" s="20" t="s">
        <v>73</v>
      </c>
      <c r="D55" s="24" t="s">
        <v>85</v>
      </c>
      <c r="E55" s="25" t="n">
        <v>51.31</v>
      </c>
      <c r="F55" s="17" t="n">
        <v>500</v>
      </c>
      <c r="G55" s="17" t="n">
        <v>25653</v>
      </c>
      <c r="H55" s="17" t="n">
        <v>64</v>
      </c>
    </row>
    <row r="56" customFormat="false" ht="15.75" hidden="false" customHeight="true" outlineLevel="0" collapsed="false">
      <c r="A56" s="16" t="n">
        <v>46126</v>
      </c>
      <c r="B56" s="20" t="s">
        <v>69</v>
      </c>
      <c r="C56" s="20" t="s">
        <v>70</v>
      </c>
      <c r="D56" s="24" t="s">
        <v>85</v>
      </c>
      <c r="E56" s="25" t="n">
        <v>151.55</v>
      </c>
      <c r="F56" s="17" t="n">
        <v>700</v>
      </c>
      <c r="G56" s="17" t="n">
        <v>106082</v>
      </c>
      <c r="H56" s="17" t="n">
        <v>265</v>
      </c>
    </row>
    <row r="57" customFormat="false" ht="15.75" hidden="false" customHeight="true" outlineLevel="0" collapsed="false">
      <c r="A57" s="16" t="n">
        <v>46127</v>
      </c>
      <c r="B57" s="20" t="s">
        <v>69</v>
      </c>
      <c r="C57" s="20" t="s">
        <v>70</v>
      </c>
      <c r="D57" s="22" t="s">
        <v>68</v>
      </c>
      <c r="E57" s="25" t="n">
        <v>149.9</v>
      </c>
      <c r="F57" s="17" t="n">
        <v>200</v>
      </c>
      <c r="G57" s="17" t="n">
        <v>29981</v>
      </c>
      <c r="H57" s="17" t="n">
        <v>75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1" min="9" style="0" width="14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26" t="s">
        <v>106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24" hidden="false" customHeight="true" outlineLevel="0" collapsed="false">
      <c r="A2" s="27" t="s">
        <v>107</v>
      </c>
      <c r="B2" s="27"/>
      <c r="C2" s="27"/>
      <c r="D2" s="27"/>
      <c r="E2" s="28" t="s">
        <v>108</v>
      </c>
      <c r="F2" s="28"/>
      <c r="G2" s="28"/>
      <c r="H2" s="28"/>
      <c r="I2" s="29" t="s">
        <v>109</v>
      </c>
      <c r="J2" s="29"/>
      <c r="K2" s="29"/>
      <c r="L2" s="29"/>
    </row>
    <row r="3" customFormat="false" ht="19.5" hidden="false" customHeight="true" outlineLevel="0" collapsed="false">
      <c r="A3" s="30" t="s">
        <v>110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customFormat="false" ht="19.5" hidden="false" customHeight="true" outlineLevel="0" collapsed="false">
      <c r="A4" s="15" t="s">
        <v>54</v>
      </c>
      <c r="B4" s="15" t="s">
        <v>55</v>
      </c>
      <c r="C4" s="15" t="s">
        <v>111</v>
      </c>
      <c r="D4" s="15" t="s">
        <v>62</v>
      </c>
      <c r="E4" s="15" t="s">
        <v>112</v>
      </c>
      <c r="F4" s="15" t="s">
        <v>103</v>
      </c>
      <c r="G4" s="15" t="s">
        <v>113</v>
      </c>
      <c r="H4" s="15" t="s">
        <v>114</v>
      </c>
      <c r="I4" s="31" t="s">
        <v>115</v>
      </c>
      <c r="J4" s="15" t="s">
        <v>116</v>
      </c>
      <c r="K4" s="31" t="s">
        <v>117</v>
      </c>
      <c r="L4" s="32" t="s">
        <v>118</v>
      </c>
    </row>
    <row r="5" customFormat="false" ht="16.5" hidden="false" customHeight="true" outlineLevel="0" collapsed="false">
      <c r="A5" s="33" t="s">
        <v>90</v>
      </c>
      <c r="B5" s="33" t="s">
        <v>91</v>
      </c>
      <c r="C5" s="22" t="s">
        <v>96</v>
      </c>
      <c r="D5" s="20" t="n">
        <v>3</v>
      </c>
      <c r="E5" s="25" t="n">
        <v>43.5</v>
      </c>
      <c r="F5" s="17" t="n">
        <v>800</v>
      </c>
      <c r="G5" s="34" t="n">
        <v>34887</v>
      </c>
      <c r="H5" s="35" t="n">
        <v>11.6</v>
      </c>
      <c r="I5" s="25" t="n">
        <v>44.8</v>
      </c>
      <c r="J5" s="25" t="n">
        <v>40.02</v>
      </c>
      <c r="K5" s="36" t="n">
        <v>1040</v>
      </c>
      <c r="L5" s="37" t="n">
        <v>-2784</v>
      </c>
    </row>
    <row r="6" customFormat="false" ht="16.5" hidden="false" customHeight="true" outlineLevel="0" collapsed="false">
      <c r="A6" s="33" t="s">
        <v>69</v>
      </c>
      <c r="B6" s="33" t="s">
        <v>70</v>
      </c>
      <c r="C6" s="22" t="s">
        <v>68</v>
      </c>
      <c r="D6" s="20" t="n">
        <v>2</v>
      </c>
      <c r="E6" s="25" t="n">
        <v>142</v>
      </c>
      <c r="F6" s="17" t="n">
        <v>200</v>
      </c>
      <c r="G6" s="34" t="n">
        <v>28471</v>
      </c>
      <c r="H6" s="35" t="n">
        <v>9.5</v>
      </c>
      <c r="I6" s="25" t="n">
        <v>146.26</v>
      </c>
      <c r="J6" s="25" t="n">
        <v>130.64</v>
      </c>
      <c r="K6" s="36" t="n">
        <v>852</v>
      </c>
      <c r="L6" s="37" t="n">
        <v>-2272</v>
      </c>
    </row>
    <row r="7" customFormat="false" ht="16.5" hidden="false" customHeight="true" outlineLevel="0" collapsed="false">
      <c r="A7" s="33" t="s">
        <v>72</v>
      </c>
      <c r="B7" s="33" t="s">
        <v>73</v>
      </c>
      <c r="C7" s="22" t="s">
        <v>68</v>
      </c>
      <c r="D7" s="20" t="n">
        <v>2</v>
      </c>
      <c r="E7" s="25" t="n">
        <v>58.25</v>
      </c>
      <c r="F7" s="17" t="n">
        <v>600</v>
      </c>
      <c r="G7" s="34" t="n">
        <v>35037</v>
      </c>
      <c r="H7" s="35" t="n">
        <v>11.7</v>
      </c>
      <c r="I7" s="25" t="n">
        <v>60</v>
      </c>
      <c r="J7" s="25" t="n">
        <v>53.59</v>
      </c>
      <c r="K7" s="36" t="n">
        <v>1050</v>
      </c>
      <c r="L7" s="37" t="n">
        <v>-2796</v>
      </c>
    </row>
    <row r="8" customFormat="false" ht="16.5" hidden="false" customHeight="true" outlineLevel="0" collapsed="false">
      <c r="A8" s="33" t="s">
        <v>74</v>
      </c>
      <c r="B8" s="33" t="s">
        <v>75</v>
      </c>
      <c r="C8" s="22" t="s">
        <v>68</v>
      </c>
      <c r="D8" s="20" t="n">
        <v>2</v>
      </c>
      <c r="E8" s="25" t="n">
        <v>220</v>
      </c>
      <c r="F8" s="17" t="n">
        <v>100</v>
      </c>
      <c r="G8" s="34" t="n">
        <v>22055</v>
      </c>
      <c r="H8" s="35" t="n">
        <v>7.4</v>
      </c>
      <c r="I8" s="25" t="n">
        <v>226.6</v>
      </c>
      <c r="J8" s="25" t="n">
        <v>202.4</v>
      </c>
      <c r="K8" s="36" t="n">
        <v>660</v>
      </c>
      <c r="L8" s="37" t="n">
        <v>-1760</v>
      </c>
    </row>
    <row r="9" customFormat="false" ht="16.5" hidden="false" customHeight="true" outlineLevel="0" collapsed="false">
      <c r="A9" s="33" t="s">
        <v>77</v>
      </c>
      <c r="B9" s="33" t="s">
        <v>78</v>
      </c>
      <c r="C9" s="22" t="s">
        <v>68</v>
      </c>
      <c r="D9" s="20" t="n">
        <v>2</v>
      </c>
      <c r="E9" s="25" t="n">
        <v>108</v>
      </c>
      <c r="F9" s="17" t="n">
        <v>300</v>
      </c>
      <c r="G9" s="34" t="n">
        <v>32481</v>
      </c>
      <c r="H9" s="35" t="n">
        <v>10.8</v>
      </c>
      <c r="I9" s="25" t="n">
        <v>111.24</v>
      </c>
      <c r="J9" s="25" t="n">
        <v>99.36</v>
      </c>
      <c r="K9" s="36" t="n">
        <v>972</v>
      </c>
      <c r="L9" s="37" t="n">
        <v>-2592</v>
      </c>
    </row>
    <row r="10" customFormat="false" ht="16.5" hidden="false" customHeight="true" outlineLevel="0" collapsed="false">
      <c r="A10" s="33" t="s">
        <v>99</v>
      </c>
      <c r="B10" s="33" t="s">
        <v>100</v>
      </c>
      <c r="C10" s="22" t="s">
        <v>68</v>
      </c>
      <c r="D10" s="20" t="n">
        <v>2</v>
      </c>
      <c r="E10" s="25" t="n">
        <v>112</v>
      </c>
      <c r="F10" s="17" t="n">
        <v>300</v>
      </c>
      <c r="G10" s="34" t="n">
        <v>33684</v>
      </c>
      <c r="H10" s="35" t="n">
        <v>11.2</v>
      </c>
      <c r="I10" s="25" t="n">
        <v>115.36</v>
      </c>
      <c r="J10" s="25" t="n">
        <v>103.04</v>
      </c>
      <c r="K10" s="36" t="n">
        <v>1008</v>
      </c>
      <c r="L10" s="37" t="n">
        <v>-2688</v>
      </c>
    </row>
    <row r="11" customFormat="false" ht="16.5" hidden="false" customHeight="true" outlineLevel="0" collapsed="false">
      <c r="A11" s="33" t="s">
        <v>66</v>
      </c>
      <c r="B11" s="33" t="s">
        <v>67</v>
      </c>
      <c r="C11" s="22" t="s">
        <v>68</v>
      </c>
      <c r="D11" s="20" t="n">
        <v>1</v>
      </c>
      <c r="E11" s="25" t="n">
        <v>34.5</v>
      </c>
      <c r="F11" s="17" t="n">
        <v>1000</v>
      </c>
      <c r="G11" s="34" t="n">
        <v>34586</v>
      </c>
      <c r="H11" s="35" t="n">
        <v>11.5</v>
      </c>
      <c r="I11" s="25" t="n">
        <v>35.54</v>
      </c>
      <c r="J11" s="25" t="n">
        <v>31.74</v>
      </c>
      <c r="K11" s="36" t="n">
        <v>1040</v>
      </c>
      <c r="L11" s="37" t="n">
        <v>-2760</v>
      </c>
    </row>
    <row r="12" customFormat="false" ht="16.5" hidden="false" customHeight="true" outlineLevel="0" collapsed="false">
      <c r="A12" s="33" t="s">
        <v>83</v>
      </c>
      <c r="B12" s="33" t="s">
        <v>84</v>
      </c>
      <c r="C12" s="22" t="s">
        <v>68</v>
      </c>
      <c r="D12" s="20" t="n">
        <v>1</v>
      </c>
      <c r="E12" s="25" t="n">
        <v>192</v>
      </c>
      <c r="F12" s="17" t="n">
        <v>100</v>
      </c>
      <c r="G12" s="34" t="n">
        <v>19248</v>
      </c>
      <c r="H12" s="35" t="n">
        <v>6.4</v>
      </c>
      <c r="I12" s="25" t="n">
        <v>197.76</v>
      </c>
      <c r="J12" s="25" t="n">
        <v>176.64</v>
      </c>
      <c r="K12" s="36" t="n">
        <v>576</v>
      </c>
      <c r="L12" s="37" t="n">
        <v>-1536</v>
      </c>
    </row>
    <row r="13" customFormat="false" ht="15" hidden="false" customHeight="false" outlineLevel="0" collapsed="false">
      <c r="A13" s="38" t="s">
        <v>119</v>
      </c>
      <c r="G13" s="39" t="n">
        <f aca="false">SUM(G5:G12)</f>
        <v>240449</v>
      </c>
      <c r="K13" s="39" t="n">
        <f aca="false">SUM(K5:K12)</f>
        <v>7198</v>
      </c>
      <c r="L13" s="39" t="n">
        <f aca="false">SUM(L5:L12)</f>
        <v>-19188</v>
      </c>
    </row>
  </sheetData>
  <mergeCells count="5">
    <mergeCell ref="A1:L1"/>
    <mergeCell ref="A2:D2"/>
    <mergeCell ref="E2:H2"/>
    <mergeCell ref="I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65"/>
  </cols>
  <sheetData>
    <row r="1" customFormat="false" ht="30" hidden="false" customHeight="true" outlineLevel="0" collapsed="false">
      <c r="A1" s="40" t="s">
        <v>120</v>
      </c>
      <c r="B1" s="40"/>
      <c r="C1" s="40"/>
      <c r="D1" s="40"/>
      <c r="E1" s="40"/>
      <c r="F1" s="40"/>
    </row>
    <row r="2" customFormat="false" ht="21.75" hidden="false" customHeight="true" outlineLevel="0" collapsed="false">
      <c r="A2" s="41" t="s">
        <v>121</v>
      </c>
      <c r="B2" s="41"/>
      <c r="C2" s="41"/>
      <c r="D2" s="41"/>
      <c r="E2" s="41"/>
      <c r="F2" s="41"/>
    </row>
    <row r="3" customFormat="false" ht="19.5" hidden="false" customHeight="true" outlineLevel="0" collapsed="false">
      <c r="A3" s="15" t="s">
        <v>48</v>
      </c>
      <c r="B3" s="15" t="s">
        <v>122</v>
      </c>
      <c r="C3" s="15" t="s">
        <v>50</v>
      </c>
      <c r="D3" s="15" t="s">
        <v>123</v>
      </c>
      <c r="E3" s="15" t="s">
        <v>124</v>
      </c>
      <c r="F3" s="15" t="s">
        <v>125</v>
      </c>
    </row>
    <row r="4" customFormat="false" ht="16.5" hidden="false" customHeight="true" outlineLevel="0" collapsed="false">
      <c r="A4" s="16" t="n">
        <v>46099</v>
      </c>
      <c r="B4" s="17" t="n">
        <v>298033</v>
      </c>
      <c r="C4" s="42" t="n">
        <v>-0.0066</v>
      </c>
      <c r="D4" s="43" t="n">
        <v>-0.0066</v>
      </c>
      <c r="E4" s="17" t="n">
        <v>15000</v>
      </c>
      <c r="F4" s="44" t="s">
        <v>126</v>
      </c>
    </row>
    <row r="5" customFormat="false" ht="16.5" hidden="false" customHeight="true" outlineLevel="0" collapsed="false">
      <c r="A5" s="16" t="n">
        <v>46100</v>
      </c>
      <c r="B5" s="17" t="n">
        <v>295488</v>
      </c>
      <c r="C5" s="42" t="n">
        <v>-0.015</v>
      </c>
      <c r="D5" s="43" t="n">
        <v>-0.015</v>
      </c>
      <c r="E5" s="17" t="n">
        <v>15000</v>
      </c>
      <c r="F5" s="44" t="s">
        <v>127</v>
      </c>
    </row>
    <row r="6" customFormat="false" ht="16.5" hidden="false" customHeight="true" outlineLevel="0" collapsed="false">
      <c r="A6" s="16" t="n">
        <v>46101</v>
      </c>
      <c r="B6" s="17" t="n">
        <v>293790</v>
      </c>
      <c r="C6" s="42" t="n">
        <v>-0.0207</v>
      </c>
      <c r="D6" s="43" t="n">
        <v>-0.0207</v>
      </c>
      <c r="E6" s="17" t="n">
        <v>15000</v>
      </c>
      <c r="F6" s="44" t="s">
        <v>128</v>
      </c>
    </row>
    <row r="7" customFormat="false" ht="16.5" hidden="false" customHeight="true" outlineLevel="0" collapsed="false">
      <c r="A7" s="16" t="n">
        <v>46104</v>
      </c>
      <c r="B7" s="17" t="n">
        <v>296395</v>
      </c>
      <c r="C7" s="42" t="n">
        <v>-0.012</v>
      </c>
      <c r="D7" s="43" t="n">
        <v>-0.012</v>
      </c>
      <c r="E7" s="17" t="n">
        <v>15000</v>
      </c>
      <c r="F7" s="44" t="s">
        <v>129</v>
      </c>
    </row>
    <row r="8" customFormat="false" ht="16.5" hidden="false" customHeight="true" outlineLevel="0" collapsed="false">
      <c r="A8" s="16" t="n">
        <v>46105</v>
      </c>
      <c r="B8" s="17" t="n">
        <v>294084</v>
      </c>
      <c r="C8" s="42" t="n">
        <v>-0.0197</v>
      </c>
      <c r="D8" s="43" t="n">
        <v>-0.0197</v>
      </c>
      <c r="E8" s="17" t="n">
        <v>15000</v>
      </c>
      <c r="F8" s="44" t="s">
        <v>130</v>
      </c>
    </row>
    <row r="9" customFormat="false" ht="16.5" hidden="false" customHeight="true" outlineLevel="0" collapsed="false">
      <c r="A9" s="16" t="n">
        <v>46106</v>
      </c>
      <c r="B9" s="17" t="n">
        <v>291335</v>
      </c>
      <c r="C9" s="42" t="n">
        <v>-0.0289</v>
      </c>
      <c r="D9" s="43" t="n">
        <v>-0.0289</v>
      </c>
      <c r="E9" s="17" t="n">
        <v>15000</v>
      </c>
      <c r="F9" s="44" t="s">
        <v>131</v>
      </c>
    </row>
    <row r="10" customFormat="false" ht="16.5" hidden="false" customHeight="true" outlineLevel="0" collapsed="false">
      <c r="A10" s="16" t="n">
        <v>46107</v>
      </c>
      <c r="B10" s="17" t="n">
        <v>289421</v>
      </c>
      <c r="C10" s="42" t="n">
        <v>-0.0353</v>
      </c>
      <c r="D10" s="42" t="n">
        <v>-0.0353</v>
      </c>
      <c r="E10" s="17" t="n">
        <v>15000</v>
      </c>
      <c r="F10" s="44" t="s">
        <v>132</v>
      </c>
    </row>
    <row r="11" customFormat="false" ht="16.5" hidden="false" customHeight="true" outlineLevel="0" collapsed="false">
      <c r="A11" s="16" t="n">
        <v>46108</v>
      </c>
      <c r="B11" s="17" t="n">
        <v>287758</v>
      </c>
      <c r="C11" s="42" t="n">
        <v>-0.0408</v>
      </c>
      <c r="D11" s="42" t="n">
        <v>-0.0408</v>
      </c>
      <c r="E11" s="17" t="n">
        <v>15000</v>
      </c>
      <c r="F11" s="44" t="s">
        <v>133</v>
      </c>
    </row>
    <row r="12" customFormat="false" ht="16.5" hidden="false" customHeight="true" outlineLevel="0" collapsed="false">
      <c r="A12" s="16" t="n">
        <v>46111</v>
      </c>
      <c r="B12" s="17" t="n">
        <v>280107</v>
      </c>
      <c r="C12" s="42" t="n">
        <v>-0.0663</v>
      </c>
      <c r="D12" s="42" t="n">
        <v>-0.0663</v>
      </c>
      <c r="E12" s="17" t="n">
        <v>15000</v>
      </c>
      <c r="F12" s="44" t="s">
        <v>134</v>
      </c>
    </row>
    <row r="13" customFormat="false" ht="16.5" hidden="false" customHeight="true" outlineLevel="0" collapsed="false">
      <c r="A13" s="16" t="n">
        <v>46112</v>
      </c>
      <c r="B13" s="17" t="n">
        <v>278414</v>
      </c>
      <c r="C13" s="42" t="n">
        <v>-0.072</v>
      </c>
      <c r="D13" s="42" t="n">
        <v>-0.072</v>
      </c>
      <c r="E13" s="17" t="n">
        <v>15000</v>
      </c>
      <c r="F13" s="44" t="s">
        <v>135</v>
      </c>
    </row>
    <row r="14" customFormat="false" ht="16.5" hidden="false" customHeight="true" outlineLevel="0" collapsed="false">
      <c r="A14" s="16" t="n">
        <v>46113</v>
      </c>
      <c r="B14" s="17" t="n">
        <v>279615</v>
      </c>
      <c r="C14" s="42" t="n">
        <v>-0.0679</v>
      </c>
      <c r="D14" s="42" t="n">
        <v>-0.0679</v>
      </c>
      <c r="E14" s="17" t="n">
        <v>15000</v>
      </c>
      <c r="F14" s="44" t="s">
        <v>136</v>
      </c>
    </row>
    <row r="15" customFormat="false" ht="16.5" hidden="false" customHeight="true" outlineLevel="0" collapsed="false">
      <c r="A15" s="16" t="n">
        <v>46114</v>
      </c>
      <c r="B15" s="17" t="n">
        <v>278488</v>
      </c>
      <c r="C15" s="42" t="n">
        <v>-0.0717</v>
      </c>
      <c r="D15" s="42" t="n">
        <v>-0.0717</v>
      </c>
      <c r="E15" s="17" t="n">
        <v>15000</v>
      </c>
      <c r="F15" s="44" t="s">
        <v>137</v>
      </c>
    </row>
    <row r="16" customFormat="false" ht="16.5" hidden="false" customHeight="true" outlineLevel="0" collapsed="false">
      <c r="A16" s="16" t="n">
        <v>46115</v>
      </c>
      <c r="B16" s="17" t="n">
        <v>282335</v>
      </c>
      <c r="C16" s="42" t="n">
        <v>-0.0589</v>
      </c>
      <c r="D16" s="42" t="n">
        <v>-0.0589</v>
      </c>
      <c r="E16" s="17" t="n">
        <v>15000</v>
      </c>
      <c r="F16" s="44" t="s">
        <v>138</v>
      </c>
    </row>
    <row r="17" customFormat="false" ht="16.5" hidden="false" customHeight="true" outlineLevel="0" collapsed="false">
      <c r="A17" s="16" t="n">
        <v>46118</v>
      </c>
      <c r="B17" s="17" t="n">
        <v>281413</v>
      </c>
      <c r="C17" s="42" t="n">
        <v>-0.062</v>
      </c>
      <c r="D17" s="42" t="n">
        <v>-0.062</v>
      </c>
      <c r="E17" s="17" t="n">
        <v>15000</v>
      </c>
      <c r="F17" s="44" t="s">
        <v>139</v>
      </c>
    </row>
    <row r="18" customFormat="false" ht="16.5" hidden="false" customHeight="true" outlineLevel="0" collapsed="false">
      <c r="A18" s="16" t="n">
        <v>46119</v>
      </c>
      <c r="B18" s="17" t="n">
        <v>284149</v>
      </c>
      <c r="C18" s="42" t="n">
        <v>-0.0528</v>
      </c>
      <c r="D18" s="42" t="n">
        <v>-0.0528</v>
      </c>
      <c r="E18" s="17" t="n">
        <v>15000</v>
      </c>
      <c r="F18" s="44" t="s">
        <v>140</v>
      </c>
    </row>
    <row r="19" customFormat="false" ht="16.5" hidden="false" customHeight="true" outlineLevel="0" collapsed="false">
      <c r="A19" s="16" t="n">
        <v>46120</v>
      </c>
      <c r="B19" s="17" t="n">
        <v>287894</v>
      </c>
      <c r="C19" s="42" t="n">
        <v>-0.0404</v>
      </c>
      <c r="D19" s="42" t="n">
        <v>-0.0404</v>
      </c>
      <c r="E19" s="17" t="n">
        <v>15000</v>
      </c>
      <c r="F19" s="44" t="s">
        <v>141</v>
      </c>
    </row>
    <row r="20" customFormat="false" ht="16.5" hidden="false" customHeight="true" outlineLevel="0" collapsed="false">
      <c r="A20" s="16" t="n">
        <v>46121</v>
      </c>
      <c r="B20" s="17" t="n">
        <v>288643</v>
      </c>
      <c r="C20" s="42" t="n">
        <v>-0.0379</v>
      </c>
      <c r="D20" s="42" t="n">
        <v>-0.0379</v>
      </c>
      <c r="E20" s="17" t="n">
        <v>15000</v>
      </c>
      <c r="F20" s="44" t="s">
        <v>142</v>
      </c>
    </row>
    <row r="21" customFormat="false" ht="16.5" hidden="false" customHeight="true" outlineLevel="0" collapsed="false">
      <c r="A21" s="16" t="n">
        <v>46122</v>
      </c>
      <c r="B21" s="17" t="n">
        <v>286098</v>
      </c>
      <c r="C21" s="42" t="n">
        <v>-0.0463</v>
      </c>
      <c r="D21" s="42" t="n">
        <v>-0.0463</v>
      </c>
      <c r="E21" s="17" t="n">
        <v>15000</v>
      </c>
      <c r="F21" s="44" t="s">
        <v>143</v>
      </c>
    </row>
    <row r="22" customFormat="false" ht="16.5" hidden="false" customHeight="true" outlineLevel="0" collapsed="false">
      <c r="A22" s="16" t="n">
        <v>46125</v>
      </c>
      <c r="B22" s="17" t="n">
        <v>289535</v>
      </c>
      <c r="C22" s="42" t="n">
        <v>-0.0349</v>
      </c>
      <c r="D22" s="42" t="n">
        <v>-0.0349</v>
      </c>
      <c r="E22" s="17" t="n">
        <v>15000</v>
      </c>
      <c r="F22" s="44" t="s">
        <v>144</v>
      </c>
    </row>
    <row r="23" customFormat="false" ht="16.5" hidden="false" customHeight="true" outlineLevel="0" collapsed="false">
      <c r="A23" s="16" t="n">
        <v>46126</v>
      </c>
      <c r="B23" s="17" t="n">
        <v>290910</v>
      </c>
      <c r="C23" s="42" t="n">
        <v>-0.0303</v>
      </c>
      <c r="D23" s="42" t="n">
        <v>-0.0303</v>
      </c>
      <c r="E23" s="17" t="n">
        <v>15000</v>
      </c>
      <c r="F23" s="44" t="s">
        <v>145</v>
      </c>
    </row>
    <row r="24" customFormat="false" ht="16.5" hidden="false" customHeight="true" outlineLevel="0" collapsed="false">
      <c r="A24" s="16" t="n">
        <v>46127</v>
      </c>
      <c r="B24" s="17" t="n">
        <v>292408</v>
      </c>
      <c r="C24" s="42" t="n">
        <v>-0.0253</v>
      </c>
      <c r="D24" s="43" t="n">
        <v>-0.0253</v>
      </c>
      <c r="E24" s="17" t="n">
        <v>15000</v>
      </c>
      <c r="F24" s="44" t="s">
        <v>146</v>
      </c>
    </row>
    <row r="25" customFormat="false" ht="16.5" hidden="false" customHeight="true" outlineLevel="0" collapsed="false">
      <c r="A25" s="16" t="n">
        <v>46128</v>
      </c>
      <c r="B25" s="17" t="n">
        <v>297395</v>
      </c>
      <c r="C25" s="42" t="n">
        <v>-0.0087</v>
      </c>
      <c r="D25" s="43" t="n">
        <v>-0.0087</v>
      </c>
      <c r="E25" s="17" t="n">
        <v>15000</v>
      </c>
      <c r="F25" s="44" t="s">
        <v>147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26" t="s">
        <v>148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19.5" hidden="false" customHeight="true" outlineLevel="0" collapsed="false">
      <c r="A2" s="15" t="s">
        <v>54</v>
      </c>
      <c r="B2" s="15" t="s">
        <v>55</v>
      </c>
      <c r="C2" s="45" t="s">
        <v>102</v>
      </c>
      <c r="D2" s="15" t="s">
        <v>111</v>
      </c>
      <c r="E2" s="15" t="s">
        <v>62</v>
      </c>
      <c r="F2" s="15" t="s">
        <v>63</v>
      </c>
      <c r="G2" s="15" t="s">
        <v>65</v>
      </c>
      <c r="H2" s="15" t="s">
        <v>64</v>
      </c>
      <c r="I2" s="15" t="s">
        <v>149</v>
      </c>
      <c r="J2" s="45" t="s">
        <v>115</v>
      </c>
      <c r="K2" s="15" t="s">
        <v>116</v>
      </c>
      <c r="L2" s="45" t="s">
        <v>150</v>
      </c>
    </row>
    <row r="3" customFormat="false" ht="15.75" hidden="false" customHeight="true" outlineLevel="0" collapsed="false">
      <c r="A3" s="20" t="s">
        <v>90</v>
      </c>
      <c r="B3" s="20" t="s">
        <v>91</v>
      </c>
      <c r="C3" s="46" t="s">
        <v>68</v>
      </c>
      <c r="D3" s="47" t="s">
        <v>96</v>
      </c>
      <c r="E3" s="20" t="n">
        <v>3</v>
      </c>
      <c r="F3" s="25" t="n">
        <v>43.5</v>
      </c>
      <c r="G3" s="25" t="n">
        <v>42.2</v>
      </c>
      <c r="H3" s="20" t="n">
        <v>76.9</v>
      </c>
      <c r="I3" s="48" t="n">
        <v>0.4208</v>
      </c>
      <c r="J3" s="25" t="n">
        <v>44.8</v>
      </c>
      <c r="K3" s="25" t="n">
        <v>40.02</v>
      </c>
      <c r="L3" s="21" t="n">
        <v>0.03</v>
      </c>
    </row>
    <row r="4" customFormat="false" ht="15.75" hidden="false" customHeight="true" outlineLevel="0" collapsed="false">
      <c r="A4" s="20" t="s">
        <v>69</v>
      </c>
      <c r="B4" s="20" t="s">
        <v>70</v>
      </c>
      <c r="C4" s="46" t="s">
        <v>68</v>
      </c>
      <c r="D4" s="47" t="s">
        <v>68</v>
      </c>
      <c r="E4" s="20" t="n">
        <v>2</v>
      </c>
      <c r="F4" s="25" t="n">
        <v>142</v>
      </c>
      <c r="G4" s="25" t="n">
        <v>137.74</v>
      </c>
      <c r="H4" s="20" t="n">
        <v>76.4</v>
      </c>
      <c r="I4" s="48" t="n">
        <v>-0.3847</v>
      </c>
      <c r="J4" s="25" t="n">
        <v>146.26</v>
      </c>
      <c r="K4" s="25" t="n">
        <v>130.64</v>
      </c>
      <c r="L4" s="21" t="n">
        <v>0.03</v>
      </c>
    </row>
    <row r="5" customFormat="false" ht="15.75" hidden="false" customHeight="true" outlineLevel="0" collapsed="false">
      <c r="A5" s="20" t="s">
        <v>72</v>
      </c>
      <c r="B5" s="20" t="s">
        <v>73</v>
      </c>
      <c r="C5" s="46" t="s">
        <v>68</v>
      </c>
      <c r="D5" s="47" t="s">
        <v>68</v>
      </c>
      <c r="E5" s="20" t="n">
        <v>2</v>
      </c>
      <c r="F5" s="25" t="n">
        <v>58.25</v>
      </c>
      <c r="G5" s="25" t="n">
        <v>56.5</v>
      </c>
      <c r="H5" s="20" t="n">
        <v>30.7</v>
      </c>
      <c r="I5" s="48" t="n">
        <v>0.4625</v>
      </c>
      <c r="J5" s="25" t="n">
        <v>60</v>
      </c>
      <c r="K5" s="25" t="n">
        <v>53.59</v>
      </c>
      <c r="L5" s="21" t="n">
        <v>0.03</v>
      </c>
    </row>
    <row r="6" customFormat="false" ht="15.75" hidden="false" customHeight="true" outlineLevel="0" collapsed="false">
      <c r="A6" s="20" t="s">
        <v>74</v>
      </c>
      <c r="B6" s="20" t="s">
        <v>75</v>
      </c>
      <c r="C6" s="46" t="s">
        <v>68</v>
      </c>
      <c r="D6" s="47" t="s">
        <v>68</v>
      </c>
      <c r="E6" s="20" t="n">
        <v>2</v>
      </c>
      <c r="F6" s="25" t="n">
        <v>220</v>
      </c>
      <c r="G6" s="25" t="n">
        <v>213.4</v>
      </c>
      <c r="H6" s="20" t="n">
        <v>22.3</v>
      </c>
      <c r="I6" s="48" t="n">
        <v>0.0966</v>
      </c>
      <c r="J6" s="25" t="n">
        <v>226.6</v>
      </c>
      <c r="K6" s="25" t="n">
        <v>202.4</v>
      </c>
      <c r="L6" s="21" t="n">
        <v>0.03</v>
      </c>
    </row>
    <row r="7" customFormat="false" ht="15.75" hidden="false" customHeight="true" outlineLevel="0" collapsed="false">
      <c r="A7" s="20" t="s">
        <v>77</v>
      </c>
      <c r="B7" s="20" t="s">
        <v>78</v>
      </c>
      <c r="C7" s="46" t="s">
        <v>68</v>
      </c>
      <c r="D7" s="47" t="s">
        <v>68</v>
      </c>
      <c r="E7" s="20" t="n">
        <v>2</v>
      </c>
      <c r="F7" s="25" t="n">
        <v>108</v>
      </c>
      <c r="G7" s="25" t="n">
        <v>104.76</v>
      </c>
      <c r="H7" s="20" t="n">
        <v>63.7</v>
      </c>
      <c r="I7" s="48" t="n">
        <v>-0.1863</v>
      </c>
      <c r="J7" s="25" t="n">
        <v>111.24</v>
      </c>
      <c r="K7" s="25" t="n">
        <v>99.36</v>
      </c>
      <c r="L7" s="21" t="n">
        <v>0.03</v>
      </c>
    </row>
    <row r="8" customFormat="false" ht="15.75" hidden="false" customHeight="true" outlineLevel="0" collapsed="false">
      <c r="A8" s="20" t="s">
        <v>99</v>
      </c>
      <c r="B8" s="20" t="s">
        <v>100</v>
      </c>
      <c r="C8" s="46" t="s">
        <v>68</v>
      </c>
      <c r="D8" s="47" t="s">
        <v>68</v>
      </c>
      <c r="E8" s="20" t="n">
        <v>2</v>
      </c>
      <c r="F8" s="25" t="n">
        <v>112</v>
      </c>
      <c r="G8" s="25" t="n">
        <v>108.64</v>
      </c>
      <c r="H8" s="20" t="n">
        <v>53.3</v>
      </c>
      <c r="I8" s="48" t="n">
        <v>-0.3082</v>
      </c>
      <c r="J8" s="25" t="n">
        <v>115.36</v>
      </c>
      <c r="K8" s="25" t="n">
        <v>103.04</v>
      </c>
      <c r="L8" s="21" t="n">
        <v>0.03</v>
      </c>
    </row>
    <row r="9" customFormat="false" ht="15.75" hidden="false" customHeight="true" outlineLevel="0" collapsed="false">
      <c r="A9" s="20" t="s">
        <v>66</v>
      </c>
      <c r="B9" s="20" t="s">
        <v>67</v>
      </c>
      <c r="C9" s="46" t="s">
        <v>68</v>
      </c>
      <c r="D9" s="47" t="s">
        <v>68</v>
      </c>
      <c r="E9" s="20" t="n">
        <v>1</v>
      </c>
      <c r="F9" s="25" t="n">
        <v>34.5</v>
      </c>
      <c r="G9" s="25" t="n">
        <v>33.46</v>
      </c>
      <c r="H9" s="20" t="n">
        <v>60.8</v>
      </c>
      <c r="I9" s="48" t="n">
        <v>0.3437</v>
      </c>
      <c r="J9" s="25" t="n">
        <v>35.54</v>
      </c>
      <c r="K9" s="25" t="n">
        <v>31.74</v>
      </c>
      <c r="L9" s="21" t="n">
        <v>0.03</v>
      </c>
    </row>
    <row r="10" customFormat="false" ht="15.75" hidden="false" customHeight="true" outlineLevel="0" collapsed="false">
      <c r="A10" s="20" t="s">
        <v>83</v>
      </c>
      <c r="B10" s="20" t="s">
        <v>84</v>
      </c>
      <c r="C10" s="46" t="s">
        <v>68</v>
      </c>
      <c r="D10" s="47" t="s">
        <v>68</v>
      </c>
      <c r="E10" s="20" t="n">
        <v>1</v>
      </c>
      <c r="F10" s="25" t="n">
        <v>192</v>
      </c>
      <c r="G10" s="25" t="n">
        <v>186.24</v>
      </c>
      <c r="H10" s="20" t="n">
        <v>20.1</v>
      </c>
      <c r="I10" s="48" t="n">
        <v>0.4256</v>
      </c>
      <c r="J10" s="25" t="n">
        <v>197.76</v>
      </c>
      <c r="K10" s="25" t="n">
        <v>176.64</v>
      </c>
      <c r="L10" s="21" t="n">
        <v>0.03</v>
      </c>
    </row>
    <row r="11" customFormat="false" ht="15.75" hidden="false" customHeight="true" outlineLevel="0" collapsed="false">
      <c r="A11" s="20" t="s">
        <v>79</v>
      </c>
      <c r="B11" s="20" t="s">
        <v>80</v>
      </c>
      <c r="C11" s="23" t="s">
        <v>71</v>
      </c>
      <c r="D11" s="20" t="s">
        <v>71</v>
      </c>
      <c r="E11" s="20" t="n">
        <v>0</v>
      </c>
      <c r="F11" s="25" t="n">
        <v>62</v>
      </c>
      <c r="G11" s="25" t="n">
        <v>60.14</v>
      </c>
      <c r="H11" s="20" t="n">
        <v>79.1</v>
      </c>
      <c r="I11" s="48" t="n">
        <v>-0.3844</v>
      </c>
      <c r="J11" s="25"/>
      <c r="K11" s="25"/>
      <c r="L11" s="21"/>
    </row>
    <row r="12" customFormat="false" ht="15.75" hidden="false" customHeight="true" outlineLevel="0" collapsed="false">
      <c r="A12" s="20" t="s">
        <v>81</v>
      </c>
      <c r="B12" s="20" t="s">
        <v>82</v>
      </c>
      <c r="C12" s="23" t="s">
        <v>71</v>
      </c>
      <c r="D12" s="20" t="s">
        <v>71</v>
      </c>
      <c r="E12" s="20" t="n">
        <v>0</v>
      </c>
      <c r="F12" s="25" t="n">
        <v>75</v>
      </c>
      <c r="G12" s="25" t="n">
        <v>72.75</v>
      </c>
      <c r="H12" s="20" t="n">
        <v>31.4</v>
      </c>
      <c r="I12" s="48" t="n">
        <v>-0.4556</v>
      </c>
      <c r="J12" s="25"/>
      <c r="K12" s="25"/>
      <c r="L12" s="21"/>
    </row>
    <row r="13" customFormat="false" ht="15.75" hidden="false" customHeight="true" outlineLevel="0" collapsed="false">
      <c r="A13" s="20" t="s">
        <v>86</v>
      </c>
      <c r="B13" s="20" t="s">
        <v>87</v>
      </c>
      <c r="C13" s="23" t="s">
        <v>71</v>
      </c>
      <c r="D13" s="20" t="s">
        <v>71</v>
      </c>
      <c r="E13" s="20" t="n">
        <v>0</v>
      </c>
      <c r="F13" s="25" t="n">
        <v>8.4</v>
      </c>
      <c r="G13" s="25" t="n">
        <v>8.15</v>
      </c>
      <c r="H13" s="20" t="n">
        <v>61.2</v>
      </c>
      <c r="I13" s="48" t="n">
        <v>0.4403</v>
      </c>
      <c r="J13" s="25"/>
      <c r="K13" s="25"/>
      <c r="L13" s="21"/>
    </row>
    <row r="14" customFormat="false" ht="15.75" hidden="false" customHeight="true" outlineLevel="0" collapsed="false">
      <c r="A14" s="20" t="s">
        <v>92</v>
      </c>
      <c r="B14" s="20" t="s">
        <v>93</v>
      </c>
      <c r="C14" s="23" t="s">
        <v>71</v>
      </c>
      <c r="D14" s="20" t="s">
        <v>71</v>
      </c>
      <c r="E14" s="20" t="n">
        <v>0</v>
      </c>
      <c r="F14" s="25" t="n">
        <v>28</v>
      </c>
      <c r="G14" s="25" t="n">
        <v>27.16</v>
      </c>
      <c r="H14" s="20" t="n">
        <v>38.8</v>
      </c>
      <c r="I14" s="48" t="n">
        <v>0.348</v>
      </c>
      <c r="J14" s="25"/>
      <c r="K14" s="25"/>
      <c r="L14" s="21"/>
    </row>
    <row r="15" customFormat="false" ht="15.75" hidden="false" customHeight="true" outlineLevel="0" collapsed="false">
      <c r="A15" s="20" t="s">
        <v>88</v>
      </c>
      <c r="B15" s="20" t="s">
        <v>89</v>
      </c>
      <c r="C15" s="24" t="s">
        <v>151</v>
      </c>
      <c r="D15" s="49" t="s">
        <v>85</v>
      </c>
      <c r="E15" s="20" t="n">
        <v>-1</v>
      </c>
      <c r="F15" s="25" t="n">
        <v>135</v>
      </c>
      <c r="G15" s="25" t="n">
        <v>130.95</v>
      </c>
      <c r="H15" s="20" t="n">
        <v>60.2</v>
      </c>
      <c r="I15" s="48" t="n">
        <v>-0.1358</v>
      </c>
      <c r="J15" s="25" t="n">
        <v>130.95</v>
      </c>
      <c r="K15" s="25"/>
      <c r="L15" s="21"/>
    </row>
    <row r="16" customFormat="false" ht="15.75" hidden="false" customHeight="true" outlineLevel="0" collapsed="false">
      <c r="A16" s="20" t="s">
        <v>94</v>
      </c>
      <c r="B16" s="20" t="s">
        <v>95</v>
      </c>
      <c r="C16" s="24" t="s">
        <v>151</v>
      </c>
      <c r="D16" s="49" t="s">
        <v>85</v>
      </c>
      <c r="E16" s="20" t="n">
        <v>-1</v>
      </c>
      <c r="F16" s="25" t="n">
        <v>29</v>
      </c>
      <c r="G16" s="25" t="n">
        <v>28.13</v>
      </c>
      <c r="H16" s="20" t="n">
        <v>74</v>
      </c>
      <c r="I16" s="48" t="n">
        <v>0.0071</v>
      </c>
      <c r="J16" s="25" t="n">
        <v>28.13</v>
      </c>
      <c r="K16" s="25"/>
      <c r="L16" s="21"/>
    </row>
    <row r="17" customFormat="false" ht="15.75" hidden="false" customHeight="true" outlineLevel="0" collapsed="false">
      <c r="A17" s="20" t="s">
        <v>97</v>
      </c>
      <c r="B17" s="20" t="s">
        <v>98</v>
      </c>
      <c r="C17" s="24" t="s">
        <v>151</v>
      </c>
      <c r="D17" s="49" t="s">
        <v>85</v>
      </c>
      <c r="E17" s="20" t="n">
        <v>-1</v>
      </c>
      <c r="F17" s="25" t="n">
        <v>41</v>
      </c>
      <c r="G17" s="25" t="n">
        <v>39.77</v>
      </c>
      <c r="H17" s="20" t="n">
        <v>44.5</v>
      </c>
      <c r="I17" s="48" t="n">
        <v>-0.0976</v>
      </c>
      <c r="J17" s="25" t="n">
        <v>39.77</v>
      </c>
      <c r="K17" s="25"/>
      <c r="L17" s="21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2026-04-16T05:36:17Z</dcterms:created>
  <dc:creator>openpyxl</dc:creator>
  <dc:description/>
  <dc:language>en-US</dc:language>
  <cp:lastModifiedBy/>
  <dcterms:modified xsi:type="dcterms:W3CDTF">2026-04-16T12:36:22Z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