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100/MITUS/inst/extdata/US/6.15.18 Final Data/"/>
    </mc:Choice>
  </mc:AlternateContent>
  <xr:revisionPtr revIDLastSave="0" documentId="8_{69479BAA-9AD8-9840-B5B6-BD60FCDFA86A}" xr6:coauthVersionLast="36" xr6:coauthVersionMax="36" xr10:uidLastSave="{00000000-0000-0000-0000-000000000000}"/>
  <bookViews>
    <workbookView xWindow="2300" yWindow="1440" windowWidth="27240" windowHeight="15640" xr2:uid="{FC05E2D3-397D-5F46-8D47-2F27C07DD40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<sst xmlns="http://schemas.openxmlformats.org/spreadsheetml/2006/main" count="8" uniqueCount="8">
  <si>
    <t>0-4</t>
  </si>
  <si>
    <t>25-44</t>
  </si>
  <si>
    <t>45-54</t>
  </si>
  <si>
    <t>55-64</t>
  </si>
  <si>
    <t>65-74</t>
  </si>
  <si>
    <t>75-84</t>
  </si>
  <si>
    <t>85+</t>
  </si>
  <si>
    <t>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</si>
</sst>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63DB-FDC3-264C-80DB-147EB650C72C}">
  <dimension ref="A1:I39"/>
  <sheetViews>
    <sheetView tabSelected="1" topLeftCell="A4" workbookViewId="0">
      <selection activeCell="D12" sqref="D12"/>
    </sheetView>
  </sheetViews>
  <sheetFormatPr baseColWidth="10" defaultRowHeight="16" x14ac:dyDescent="0.2"/>
  <sheetData>
    <row r="1" spans="1:9" x14ac:dyDescent="0.2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>
        <v>1979</v>
      </c>
    </row>
    <row r="3" spans="1:9" x14ac:dyDescent="0.2">
      <c r="A3">
        <f>A2+1</f>
        <v>1980</v>
      </c>
    </row>
    <row r="4" spans="1:9" x14ac:dyDescent="0.2">
      <c r="A4">
        <f t="shared" ref="A4:A39" si="0">A3+1</f>
        <v>1981</v>
      </c>
    </row>
    <row r="5" spans="1:9" x14ac:dyDescent="0.2">
      <c r="A5">
        <f t="shared" si="0"/>
        <v>1982</v>
      </c>
    </row>
    <row r="6" spans="1:9" x14ac:dyDescent="0.2">
      <c r="A6">
        <f t="shared" si="0"/>
        <v>1983</v>
      </c>
    </row>
    <row r="7" spans="1:9" x14ac:dyDescent="0.2">
      <c r="A7">
        <f t="shared" si="0"/>
        <v>1984</v>
      </c>
    </row>
    <row r="8" spans="1:9" x14ac:dyDescent="0.2">
      <c r="A8">
        <f t="shared" si="0"/>
        <v>1985</v>
      </c>
    </row>
    <row r="9" spans="1:9" x14ac:dyDescent="0.2">
      <c r="A9">
        <f t="shared" si="0"/>
        <v>1986</v>
      </c>
    </row>
    <row r="10" spans="1:9" x14ac:dyDescent="0.2">
      <c r="A10">
        <f t="shared" si="0"/>
        <v>1987</v>
      </c>
    </row>
    <row r="11" spans="1:9" x14ac:dyDescent="0.2">
      <c r="A11">
        <f t="shared" si="0"/>
        <v>1988</v>
      </c>
    </row>
    <row r="12" spans="1:9" x14ac:dyDescent="0.2">
      <c r="A12">
        <f t="shared" si="0"/>
        <v>1989</v>
      </c>
    </row>
    <row r="13" spans="1:9" x14ac:dyDescent="0.2">
      <c r="A13">
        <f t="shared" si="0"/>
        <v>1990</v>
      </c>
    </row>
    <row r="14" spans="1:9" x14ac:dyDescent="0.2">
      <c r="A14">
        <f t="shared" si="0"/>
        <v>1991</v>
      </c>
    </row>
    <row r="15" spans="1:9" x14ac:dyDescent="0.2">
      <c r="A15">
        <f t="shared" si="0"/>
        <v>1992</v>
      </c>
    </row>
    <row r="16" spans="1:9" x14ac:dyDescent="0.2">
      <c r="A16">
        <f t="shared" si="0"/>
        <v>1993</v>
      </c>
    </row>
    <row r="17" spans="1:9" x14ac:dyDescent="0.2">
      <c r="A17">
        <f t="shared" si="0"/>
        <v>1994</v>
      </c>
    </row>
    <row r="18" spans="1:9" x14ac:dyDescent="0.2">
      <c r="A18">
        <f t="shared" si="0"/>
        <v>1995</v>
      </c>
    </row>
    <row r="19" spans="1:9" x14ac:dyDescent="0.2">
      <c r="A19">
        <f t="shared" si="0"/>
        <v>1996</v>
      </c>
    </row>
    <row r="20" spans="1:9" x14ac:dyDescent="0.2">
      <c r="A20">
        <f t="shared" si="0"/>
        <v>1997</v>
      </c>
    </row>
    <row r="21" spans="1:9" x14ac:dyDescent="0.2">
      <c r="A21">
        <f t="shared" si="0"/>
        <v>1998</v>
      </c>
    </row>
    <row r="22" spans="1:9" x14ac:dyDescent="0.2">
      <c r="A22">
        <f t="shared" si="0"/>
        <v>1999</v>
      </c>
      <c r="B22">
        <v>33186</v>
      </c>
      <c r="C22">
        <v>38251</v>
      </c>
      <c r="D22">
        <v>130322</v>
      </c>
      <c r="E22">
        <v>152974</v>
      </c>
      <c r="F22">
        <v>238979</v>
      </c>
      <c r="G22">
        <v>452600</v>
      </c>
      <c r="H22">
        <v>698590</v>
      </c>
      <c r="I22">
        <v>646141</v>
      </c>
    </row>
    <row r="23" spans="1:9" x14ac:dyDescent="0.2">
      <c r="A23">
        <f t="shared" si="0"/>
        <v>2000</v>
      </c>
      <c r="B23">
        <v>33014</v>
      </c>
      <c r="C23">
        <v>38720</v>
      </c>
      <c r="D23">
        <v>130249</v>
      </c>
      <c r="E23">
        <v>160341</v>
      </c>
      <c r="F23">
        <v>240846</v>
      </c>
      <c r="G23">
        <v>441209</v>
      </c>
      <c r="H23">
        <v>700445</v>
      </c>
      <c r="I23">
        <v>658171</v>
      </c>
    </row>
    <row r="24" spans="1:9" x14ac:dyDescent="0.2">
      <c r="A24">
        <f t="shared" si="0"/>
        <v>2001</v>
      </c>
      <c r="B24">
        <v>32675</v>
      </c>
      <c r="C24">
        <v>39347</v>
      </c>
      <c r="D24">
        <v>133357</v>
      </c>
      <c r="E24">
        <v>168065</v>
      </c>
      <c r="F24">
        <v>244139</v>
      </c>
      <c r="G24">
        <v>430960</v>
      </c>
      <c r="H24">
        <v>701929</v>
      </c>
      <c r="I24">
        <v>665531</v>
      </c>
    </row>
    <row r="25" spans="1:9" x14ac:dyDescent="0.2">
      <c r="A25">
        <f t="shared" si="0"/>
        <v>2002</v>
      </c>
      <c r="B25">
        <v>32892</v>
      </c>
      <c r="C25">
        <v>40196</v>
      </c>
      <c r="D25">
        <v>132495</v>
      </c>
      <c r="E25">
        <v>172385</v>
      </c>
      <c r="F25">
        <v>253342</v>
      </c>
      <c r="G25">
        <v>422990</v>
      </c>
      <c r="H25">
        <v>707654</v>
      </c>
      <c r="I25">
        <v>681076</v>
      </c>
    </row>
    <row r="26" spans="1:9" x14ac:dyDescent="0.2">
      <c r="A26">
        <f t="shared" si="0"/>
        <v>2003</v>
      </c>
      <c r="B26">
        <v>32990</v>
      </c>
      <c r="C26">
        <v>40522</v>
      </c>
      <c r="D26">
        <v>130761</v>
      </c>
      <c r="E26">
        <v>176781</v>
      </c>
      <c r="F26">
        <v>262519</v>
      </c>
      <c r="G26">
        <v>413497</v>
      </c>
      <c r="H26">
        <v>703024</v>
      </c>
      <c r="I26">
        <v>687852</v>
      </c>
    </row>
    <row r="27" spans="1:9" x14ac:dyDescent="0.2">
      <c r="A27">
        <f t="shared" si="0"/>
        <v>2004</v>
      </c>
      <c r="B27">
        <v>32721</v>
      </c>
      <c r="C27">
        <v>40255</v>
      </c>
      <c r="D27">
        <v>126230</v>
      </c>
      <c r="E27">
        <v>177697</v>
      </c>
      <c r="F27">
        <v>264697</v>
      </c>
      <c r="G27">
        <v>399666</v>
      </c>
      <c r="H27">
        <v>684230</v>
      </c>
      <c r="I27">
        <v>671773</v>
      </c>
    </row>
    <row r="28" spans="1:9" x14ac:dyDescent="0.2">
      <c r="A28">
        <f t="shared" si="0"/>
        <v>2005</v>
      </c>
      <c r="B28">
        <v>33196</v>
      </c>
      <c r="C28">
        <v>40836</v>
      </c>
      <c r="D28">
        <v>126710</v>
      </c>
      <c r="E28">
        <v>183530</v>
      </c>
      <c r="F28">
        <v>275301</v>
      </c>
      <c r="G28">
        <v>398355</v>
      </c>
      <c r="H28">
        <v>686665</v>
      </c>
      <c r="I28">
        <v>703169</v>
      </c>
    </row>
    <row r="29" spans="1:9" x14ac:dyDescent="0.2">
      <c r="A29">
        <f t="shared" si="0"/>
        <v>2006</v>
      </c>
      <c r="B29">
        <v>33158</v>
      </c>
      <c r="C29">
        <v>41036</v>
      </c>
      <c r="D29">
        <v>125995</v>
      </c>
      <c r="E29">
        <v>185031</v>
      </c>
      <c r="F29">
        <v>281401</v>
      </c>
      <c r="G29">
        <v>390093</v>
      </c>
      <c r="H29">
        <v>667338</v>
      </c>
      <c r="I29">
        <v>701992</v>
      </c>
    </row>
    <row r="30" spans="1:9" x14ac:dyDescent="0.2">
      <c r="A30">
        <f t="shared" si="0"/>
        <v>2007</v>
      </c>
      <c r="B30">
        <v>33841</v>
      </c>
      <c r="C30">
        <v>40129</v>
      </c>
      <c r="D30">
        <v>122178</v>
      </c>
      <c r="E30">
        <v>184686</v>
      </c>
      <c r="F30">
        <v>287110</v>
      </c>
      <c r="G30">
        <v>389238</v>
      </c>
      <c r="H30">
        <v>652682</v>
      </c>
      <c r="I30">
        <v>713647</v>
      </c>
    </row>
    <row r="31" spans="1:9" x14ac:dyDescent="0.2">
      <c r="A31">
        <f t="shared" si="0"/>
        <v>2008</v>
      </c>
      <c r="B31">
        <v>32789</v>
      </c>
      <c r="C31">
        <v>37849</v>
      </c>
      <c r="D31">
        <v>118645</v>
      </c>
      <c r="E31">
        <v>186542</v>
      </c>
      <c r="F31">
        <v>296182</v>
      </c>
      <c r="G31">
        <v>401579</v>
      </c>
      <c r="H31">
        <v>653560</v>
      </c>
      <c r="I31">
        <v>744691</v>
      </c>
    </row>
    <row r="32" spans="1:9" x14ac:dyDescent="0.2">
      <c r="A32">
        <f t="shared" si="0"/>
        <v>2009</v>
      </c>
      <c r="B32">
        <v>30862</v>
      </c>
      <c r="C32">
        <v>36067</v>
      </c>
      <c r="D32">
        <v>117167</v>
      </c>
      <c r="E32">
        <v>187568</v>
      </c>
      <c r="F32">
        <v>303307</v>
      </c>
      <c r="G32">
        <v>401032</v>
      </c>
      <c r="H32">
        <v>627727</v>
      </c>
      <c r="I32">
        <v>733178</v>
      </c>
    </row>
    <row r="33" spans="1:9" x14ac:dyDescent="0.2">
      <c r="A33">
        <f t="shared" si="0"/>
        <v>2010</v>
      </c>
      <c r="B33">
        <v>28902</v>
      </c>
      <c r="C33">
        <v>34830</v>
      </c>
      <c r="D33">
        <v>112292</v>
      </c>
      <c r="E33">
        <v>183207</v>
      </c>
      <c r="F33">
        <v>310802</v>
      </c>
      <c r="G33">
        <v>407151</v>
      </c>
      <c r="H33">
        <v>625651</v>
      </c>
      <c r="I33">
        <v>765474</v>
      </c>
    </row>
    <row r="34" spans="1:9" x14ac:dyDescent="0.2">
      <c r="A34">
        <f t="shared" si="0"/>
        <v>2011</v>
      </c>
      <c r="B34">
        <v>28231</v>
      </c>
      <c r="C34">
        <v>35068</v>
      </c>
      <c r="D34">
        <v>113641</v>
      </c>
      <c r="E34">
        <v>183247</v>
      </c>
      <c r="F34">
        <v>323315</v>
      </c>
      <c r="G34">
        <v>415052</v>
      </c>
      <c r="H34">
        <v>626225</v>
      </c>
      <c r="I34">
        <v>790545</v>
      </c>
    </row>
    <row r="35" spans="1:9" x14ac:dyDescent="0.2">
      <c r="A35">
        <f t="shared" si="0"/>
        <v>2012</v>
      </c>
      <c r="B35">
        <v>27847</v>
      </c>
      <c r="C35">
        <v>34382</v>
      </c>
      <c r="D35">
        <v>113753</v>
      </c>
      <c r="E35">
        <v>179463</v>
      </c>
      <c r="F35">
        <v>329606</v>
      </c>
      <c r="G35">
        <v>432346</v>
      </c>
      <c r="H35">
        <v>620428</v>
      </c>
      <c r="I35">
        <v>805307</v>
      </c>
    </row>
    <row r="36" spans="1:9" x14ac:dyDescent="0.2">
      <c r="A36">
        <f t="shared" si="0"/>
        <v>2013</v>
      </c>
      <c r="B36">
        <v>27508</v>
      </c>
      <c r="C36">
        <v>33826</v>
      </c>
      <c r="D36">
        <v>115036</v>
      </c>
      <c r="E36">
        <v>177724</v>
      </c>
      <c r="F36">
        <v>338127</v>
      </c>
      <c r="G36">
        <v>454429</v>
      </c>
      <c r="H36">
        <v>625013</v>
      </c>
      <c r="I36">
        <v>825198</v>
      </c>
    </row>
    <row r="37" spans="1:9" x14ac:dyDescent="0.2">
      <c r="A37">
        <f t="shared" si="0"/>
        <v>2014</v>
      </c>
      <c r="B37">
        <v>27045</v>
      </c>
      <c r="C37">
        <v>34041</v>
      </c>
      <c r="D37">
        <v>118173</v>
      </c>
      <c r="E37">
        <v>175917</v>
      </c>
      <c r="F37">
        <v>348808</v>
      </c>
      <c r="G37">
        <v>471541</v>
      </c>
      <c r="H37">
        <v>624504</v>
      </c>
      <c r="I37">
        <v>826226</v>
      </c>
    </row>
    <row r="38" spans="1:9" x14ac:dyDescent="0.2">
      <c r="A38">
        <f t="shared" si="0"/>
        <v>2015</v>
      </c>
      <c r="B38">
        <v>27420</v>
      </c>
      <c r="C38">
        <v>35905</v>
      </c>
      <c r="D38">
        <v>124605</v>
      </c>
      <c r="E38">
        <v>174494</v>
      </c>
      <c r="F38">
        <v>357785</v>
      </c>
      <c r="G38">
        <v>495016</v>
      </c>
      <c r="H38">
        <v>637566</v>
      </c>
      <c r="I38">
        <v>859701</v>
      </c>
    </row>
    <row r="39" spans="1:9" x14ac:dyDescent="0.2">
      <c r="A39">
        <f t="shared" si="0"/>
        <v>2016</v>
      </c>
      <c r="B39">
        <v>27206</v>
      </c>
      <c r="C39">
        <v>38078</v>
      </c>
      <c r="D39">
        <v>135408</v>
      </c>
      <c r="E39">
        <v>173516</v>
      </c>
      <c r="F39">
        <v>366445</v>
      </c>
      <c r="G39">
        <v>512080</v>
      </c>
      <c r="H39">
        <v>636916</v>
      </c>
      <c r="I39">
        <v>854462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Swartwood, Nicole Anne</dc:creator>
  <cp:lastModifiedBy>Swartwood, Nicole Anne</cp:lastModifiedBy>
  <dcterms:created xsi:type="dcterms:W3CDTF">2018-11-07T20:48:49Z</dcterms:created>
  <dcterms:modified xsi:type="dcterms:W3CDTF">2018-11-07T20:51:15Z</dcterms:modified>
</cp:coreProperties>
</file>