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PPMTF\results\PF\"/>
    </mc:Choice>
  </mc:AlternateContent>
  <xr:revisionPtr revIDLastSave="0" documentId="13_ncr:1_{30C91799-2885-4CA7-993F-B07F662ADB30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Figure 7" sheetId="4" r:id="rId1"/>
    <sheet name="PPMTF" sheetId="7" r:id="rId2"/>
    <sheet name="SGLT" sheetId="5" r:id="rId3"/>
    <sheet name="SGD" sheetId="6" r:id="rId4"/>
    <sheet name="training" sheetId="3" r:id="rId5"/>
    <sheet name="uniform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<sst xmlns="http://schemas.openxmlformats.org/spreadsheetml/2006/main" count="592" uniqueCount="79">
  <si>
    <t xml:space="preserve"> reid_rate</t>
  </si>
  <si>
    <t>tracedir</t>
  </si>
  <si>
    <t xml:space="preserve"> tracefile</t>
  </si>
  <si>
    <t xml:space="preserve"> -</t>
  </si>
  <si>
    <t>-</t>
  </si>
  <si>
    <t>PPMTF_TK_alp1_mnt100_mnv100</t>
  </si>
  <si>
    <t>PPMTF_TK_alp2_mnt100_mnv100</t>
  </si>
  <si>
    <t>PPMTF_TK_alp20_mnt100_mnv100</t>
  </si>
  <si>
    <t>PPMTF_TK_alp200_mnt100_mnv100</t>
  </si>
  <si>
    <t>PPMTF_TK_alp10_mnt100_mnv100</t>
  </si>
  <si>
    <t>PPMTF_TK_alp100_mnt100_mnv100</t>
  </si>
  <si>
    <t>PPMTF_TK_alp1000_mnt100_mnv100</t>
  </si>
  <si>
    <t>PPMTF_TK_alp0.5_mnt100_mnv100</t>
  </si>
  <si>
    <t>PPMTF_TK_alp0.6_mnt100_mnv100</t>
  </si>
  <si>
    <t>PPMTF_TK_alp0.7_mnt100_mnv100</t>
  </si>
  <si>
    <t>PPMTF_TK_alp0.8_mnt100_mnv100</t>
  </si>
  <si>
    <t>PPMTF_TK_alp0.9_mnt100_mnv100</t>
  </si>
  <si>
    <t>syntraces_cn0.csv</t>
  </si>
  <si>
    <t>syntraces_cn1.csv</t>
  </si>
  <si>
    <t>syntraces_cn2.csv</t>
  </si>
  <si>
    <t>syntraces_cn3.csv</t>
  </si>
  <si>
    <t>syntraces_cn4.csv</t>
  </si>
  <si>
    <t>syntraces_cn5.csv</t>
  </si>
  <si>
    <t xml:space="preserve"> TP-TV_syn</t>
  </si>
  <si>
    <t xml:space="preserve"> TP-TV_tra</t>
  </si>
  <si>
    <t xml:space="preserve"> TP-TV_uni</t>
  </si>
  <si>
    <t xml:space="preserve"> TP-TV-Top50_syn</t>
  </si>
  <si>
    <t xml:space="preserve"> TP-TV-Top50_tra</t>
  </si>
  <si>
    <t xml:space="preserve"> TP-TV-Top50_uni</t>
  </si>
  <si>
    <t xml:space="preserve"> VF-TV_syn</t>
  </si>
  <si>
    <t xml:space="preserve"> VF-TV_tra</t>
  </si>
  <si>
    <t xml:space="preserve"> VF-TV_uni</t>
  </si>
  <si>
    <t xml:space="preserve"> TM-EMD-Y_syn</t>
  </si>
  <si>
    <t xml:space="preserve"> TM-EMD-X_syn</t>
  </si>
  <si>
    <t xml:space="preserve"> TM-EMD-Y_tra</t>
  </si>
  <si>
    <t xml:space="preserve"> TM-EMD-X_tra</t>
  </si>
  <si>
    <t xml:space="preserve"> TM-EMD-Y_uni</t>
  </si>
  <si>
    <t xml:space="preserve"> TM-EMD-X_uni</t>
  </si>
  <si>
    <t>SGLT_TK</t>
  </si>
  <si>
    <t>SGD_TK</t>
  </si>
  <si>
    <t>syntraces_Itr100.csv</t>
  </si>
  <si>
    <t xml:space="preserve"> MIA_acc</t>
  </si>
  <si>
    <t xml:space="preserve"> MIA_adv</t>
  </si>
  <si>
    <t>data_n500_m400_t30_c50_0.25_0.75_0_4_syntraces.csv</t>
  </si>
  <si>
    <t>data_n500_m400_t30_c50_0.25_0.75_0.05_4_syntraces.csv</t>
  </si>
  <si>
    <t>data_n500_m400_t30_c50_0.25_0.75_0.1_4_syntraces.csv</t>
  </si>
  <si>
    <t>data_n500_m400_t30_c50_0.25_0.75_0.15_4_syntraces.csv</t>
  </si>
  <si>
    <t>data_n500_m400_t30_c50_0.25_0.75_0.2_4_syntraces.csv</t>
  </si>
  <si>
    <t>data_n500_m400_t30_c50_0.25_0.75_0.3_4_syntraces.csv</t>
  </si>
  <si>
    <t>data_n500_m400_t30_c50_0.25_0.75_0.4_4_syntraces.csv</t>
  </si>
  <si>
    <t>data_n500_m400_t30_c50_0.25_0.75_0.6_4_syntraces.csv</t>
  </si>
  <si>
    <t>data_n500_m400_t30_c50_0.25_0.75_1_4_syntraces.csv</t>
  </si>
  <si>
    <t>data_n500_m400_t30_c100_0.25_0.75_0_4_syntraces.csv</t>
  </si>
  <si>
    <t>data_n500_m400_t30_c100_0.25_0.75_0.05_4_syntraces.csv</t>
  </si>
  <si>
    <t>data_n500_m400_t30_c100_0.25_0.75_0.1_4_syntraces.csv</t>
  </si>
  <si>
    <t>data_n500_m400_t30_c100_0.25_0.75_0.15_4_syntraces.csv</t>
  </si>
  <si>
    <t>data_n500_m400_t30_c100_0.25_0.75_0.2_4_syntraces.csv</t>
  </si>
  <si>
    <t>data_n500_m400_t30_c100_0.25_0.75_0.3_4_syntraces.csv</t>
  </si>
  <si>
    <t>data_n500_m400_t30_c100_0.25_0.75_0.4_4_syntraces.csv</t>
  </si>
  <si>
    <t>data_n500_m400_t30_c100_0.25_0.75_0.6_4_syntraces.csv</t>
  </si>
  <si>
    <t>data_n500_m400_t30_c100_0.25_0.75_1_4_syntraces.csv</t>
  </si>
  <si>
    <t>data_n500_m400_t30_c150_0.25_0.75_0_4_syntraces.csv</t>
  </si>
  <si>
    <t>data_n500_m400_t30_c150_0.25_0.75_0.05_4_syntraces.csv</t>
  </si>
  <si>
    <t>data_n500_m400_t30_c150_0.25_0.75_0.1_4_syntraces.csv</t>
  </si>
  <si>
    <t>data_n500_m400_t30_c150_0.25_0.75_0.15_4_syntraces.csv</t>
  </si>
  <si>
    <t>data_n500_m400_t30_c150_0.25_0.75_0.2_4_syntraces.csv</t>
  </si>
  <si>
    <t>data_n500_m400_t30_c150_0.25_0.75_0.3_4_syntraces.csv</t>
  </si>
  <si>
    <t>data_n500_m400_t30_c150_0.25_0.75_0.4_4_syntraces.csv</t>
  </si>
  <si>
    <t>data_n500_m400_t30_c150_0.25_0.75_0.6_4_syntraces.csv</t>
  </si>
  <si>
    <t>data_n500_m400_t30_c150_0.25_0.75_1_4_syntraces.csv</t>
  </si>
  <si>
    <t>data_n500_m400_t30_c200_0.25_0.75_0_4_syntraces.csv</t>
  </si>
  <si>
    <t>data_n500_m400_t30_c200_0.25_0.75_0.05_4_syntraces.csv</t>
  </si>
  <si>
    <t>data_n500_m400_t30_c200_0.25_0.75_0.1_4_syntraces.csv</t>
  </si>
  <si>
    <t>data_n500_m400_t30_c200_0.25_0.75_0.15_4_syntraces.csv</t>
  </si>
  <si>
    <t>data_n500_m400_t30_c200_0.25_0.75_0.2_4_syntraces.csv</t>
  </si>
  <si>
    <t>data_n500_m400_t30_c200_0.25_0.75_0.3_4_syntraces.csv</t>
  </si>
  <si>
    <t>data_n500_m400_t30_c200_0.25_0.75_0.4_4_syntraces.csv</t>
  </si>
  <si>
    <t>data_n500_m400_t30_c200_0.25_0.75_0.6_4_syntraces.csv</t>
  </si>
  <si>
    <t>data_n500_m400_t30_c200_0.25_0.75_1_4_syntraces.csv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</si>
</sst>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3300"/>
      <color rgb="FF0000CC"/>
      <color rgb="FF000066"/>
      <color rgb="FFCC6600"/>
      <color rgb="FFCC9900"/>
      <color rgb="FFE28700"/>
      <color rgb="FFFF505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5293754254805"/>
          <c:y val="3.9027777777777779E-2"/>
          <c:w val="0.6052686498207076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PPMTF!$C$2:$C$13</c:f>
              <c:numCache>
                <c:formatCode>General</c:formatCode>
                <c:ptCount val="12"/>
                <c:pt idx="0">
                  <c:v>2.5999999999999999E-3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2.2000000000000001E-3</c:v>
                </c:pt>
                <c:pt idx="4">
                  <c:v>4.4000000000000003E-3</c:v>
                </c:pt>
                <c:pt idx="5">
                  <c:v>4.7999999999999996E-3</c:v>
                </c:pt>
                <c:pt idx="6">
                  <c:v>7.7999999999999996E-3</c:v>
                </c:pt>
                <c:pt idx="7">
                  <c:v>1.14E-2</c:v>
                </c:pt>
                <c:pt idx="8">
                  <c:v>1.52E-2</c:v>
                </c:pt>
                <c:pt idx="9">
                  <c:v>1.78E-2</c:v>
                </c:pt>
                <c:pt idx="10">
                  <c:v>1.6E-2</c:v>
                </c:pt>
                <c:pt idx="11">
                  <c:v>1.4800000000000001E-2</c:v>
                </c:pt>
              </c:numCache>
            </c:numRef>
          </c:xVal>
          <c:yVal>
            <c:numRef>
              <c:f>PPMTF!$G$2:$G$13</c:f>
              <c:numCache>
                <c:formatCode>General</c:formatCode>
                <c:ptCount val="12"/>
                <c:pt idx="0">
                  <c:v>0.53349333333332005</c:v>
                </c:pt>
                <c:pt idx="1">
                  <c:v>0.52641333333331897</c:v>
                </c:pt>
                <c:pt idx="2">
                  <c:v>0.49820666666665298</c:v>
                </c:pt>
                <c:pt idx="3">
                  <c:v>0.50383333333331903</c:v>
                </c:pt>
                <c:pt idx="4">
                  <c:v>0.490566666666653</c:v>
                </c:pt>
                <c:pt idx="5">
                  <c:v>0.48231333333332099</c:v>
                </c:pt>
                <c:pt idx="6">
                  <c:v>0.470053333333321</c:v>
                </c:pt>
                <c:pt idx="7">
                  <c:v>0.447726666666656</c:v>
                </c:pt>
                <c:pt idx="8">
                  <c:v>0.44126666666665598</c:v>
                </c:pt>
                <c:pt idx="9">
                  <c:v>0.42739333333332402</c:v>
                </c:pt>
                <c:pt idx="10">
                  <c:v>0.42735999999999102</c:v>
                </c:pt>
                <c:pt idx="11">
                  <c:v>0.43228666666665799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0-4145-85B1-A695CE36CABC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SGD!$C$2:$C$7</c:f>
              <c:numCache>
                <c:formatCode>General</c:formatCode>
                <c:ptCount val="6"/>
                <c:pt idx="0">
                  <c:v>1E-3</c:v>
                </c:pt>
                <c:pt idx="1">
                  <c:v>7.4399999999999994E-2</c:v>
                </c:pt>
                <c:pt idx="2">
                  <c:v>8.5599999999999996E-2</c:v>
                </c:pt>
                <c:pt idx="3">
                  <c:v>0.10979999999999999</c:v>
                </c:pt>
                <c:pt idx="4">
                  <c:v>0.13</c:v>
                </c:pt>
                <c:pt idx="5">
                  <c:v>0.15359999999999999</c:v>
                </c:pt>
              </c:numCache>
            </c:numRef>
          </c:xVal>
          <c:yVal>
            <c:numRef>
              <c:f>SGD!$G$2:$G$7</c:f>
              <c:numCache>
                <c:formatCode>General</c:formatCode>
                <c:ptCount val="6"/>
                <c:pt idx="0">
                  <c:v>0.45731333333332402</c:v>
                </c:pt>
                <c:pt idx="1">
                  <c:v>0.44255333333332397</c:v>
                </c:pt>
                <c:pt idx="2">
                  <c:v>0.44547333333332401</c:v>
                </c:pt>
                <c:pt idx="3">
                  <c:v>0.44333333333332497</c:v>
                </c:pt>
                <c:pt idx="4">
                  <c:v>0.44039999999999102</c:v>
                </c:pt>
                <c:pt idx="5">
                  <c:v>0.432593333333325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0-4145-85B1-A695CE36CABC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SGLT!$C$2:$C$10</c:f>
              <c:numCache>
                <c:formatCode>General</c:formatCode>
                <c:ptCount val="9"/>
                <c:pt idx="0">
                  <c:v>0.30520000000000003</c:v>
                </c:pt>
                <c:pt idx="1">
                  <c:v>0.2238</c:v>
                </c:pt>
                <c:pt idx="2">
                  <c:v>0.1588</c:v>
                </c:pt>
                <c:pt idx="3">
                  <c:v>0.128</c:v>
                </c:pt>
                <c:pt idx="4">
                  <c:v>9.3799999999999994E-2</c:v>
                </c:pt>
                <c:pt idx="5">
                  <c:v>6.1800000000000001E-2</c:v>
                </c:pt>
                <c:pt idx="6">
                  <c:v>3.8600000000000002E-2</c:v>
                </c:pt>
                <c:pt idx="7">
                  <c:v>1.7600000000000001E-2</c:v>
                </c:pt>
                <c:pt idx="8">
                  <c:v>1.12E-2</c:v>
                </c:pt>
              </c:numCache>
            </c:numRef>
          </c:xVal>
          <c:yVal>
            <c:numRef>
              <c:f>SGLT!$G$2:$G$10</c:f>
              <c:numCache>
                <c:formatCode>General</c:formatCode>
                <c:ptCount val="9"/>
                <c:pt idx="0">
                  <c:v>0.51300666666665395</c:v>
                </c:pt>
                <c:pt idx="1">
                  <c:v>0.51911999999998804</c:v>
                </c:pt>
                <c:pt idx="2">
                  <c:v>0.52879333333332201</c:v>
                </c:pt>
                <c:pt idx="3">
                  <c:v>0.52849333333332205</c:v>
                </c:pt>
                <c:pt idx="4">
                  <c:v>0.53161999999998899</c:v>
                </c:pt>
                <c:pt idx="5">
                  <c:v>0.53752666666665605</c:v>
                </c:pt>
                <c:pt idx="6">
                  <c:v>0.54235999999999096</c:v>
                </c:pt>
                <c:pt idx="7">
                  <c:v>0.53905333333332295</c:v>
                </c:pt>
                <c:pt idx="8">
                  <c:v>0.54297999999999202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0-4145-85B1-A695CE36CABC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SGLT!$C$11:$C$19</c:f>
              <c:numCache>
                <c:formatCode>General</c:formatCode>
                <c:ptCount val="9"/>
                <c:pt idx="0">
                  <c:v>0.69420000000000004</c:v>
                </c:pt>
                <c:pt idx="1">
                  <c:v>0.55420000000000003</c:v>
                </c:pt>
                <c:pt idx="2">
                  <c:v>0.45200000000000001</c:v>
                </c:pt>
                <c:pt idx="3">
                  <c:v>0.37580000000000002</c:v>
                </c:pt>
                <c:pt idx="4">
                  <c:v>0.30759999999999998</c:v>
                </c:pt>
                <c:pt idx="5">
                  <c:v>0.2072</c:v>
                </c:pt>
                <c:pt idx="6">
                  <c:v>0.1492</c:v>
                </c:pt>
                <c:pt idx="7">
                  <c:v>9.1200000000000003E-2</c:v>
                </c:pt>
                <c:pt idx="8">
                  <c:v>4.4600000000000001E-2</c:v>
                </c:pt>
              </c:numCache>
            </c:numRef>
          </c:xVal>
          <c:yVal>
            <c:numRef>
              <c:f>SGLT!$G$11:$G$19</c:f>
              <c:numCache>
                <c:formatCode>General</c:formatCode>
                <c:ptCount val="9"/>
                <c:pt idx="0">
                  <c:v>0.44048666666665498</c:v>
                </c:pt>
                <c:pt idx="1">
                  <c:v>0.45117999999998898</c:v>
                </c:pt>
                <c:pt idx="2">
                  <c:v>0.46169999999998901</c:v>
                </c:pt>
                <c:pt idx="3">
                  <c:v>0.46822666666665602</c:v>
                </c:pt>
                <c:pt idx="4">
                  <c:v>0.473053333333322</c:v>
                </c:pt>
                <c:pt idx="5">
                  <c:v>0.47861333333332201</c:v>
                </c:pt>
                <c:pt idx="6">
                  <c:v>0.48343999999998899</c:v>
                </c:pt>
                <c:pt idx="7">
                  <c:v>0.48917999999998901</c:v>
                </c:pt>
                <c:pt idx="8">
                  <c:v>0.49347999999998898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0-4145-85B1-A695CE36CABC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SGLT!$C$20:$C$28</c:f>
              <c:numCache>
                <c:formatCode>General</c:formatCode>
                <c:ptCount val="9"/>
                <c:pt idx="0">
                  <c:v>0.84960000000000002</c:v>
                </c:pt>
                <c:pt idx="1">
                  <c:v>0.70940000000000003</c:v>
                </c:pt>
                <c:pt idx="2">
                  <c:v>0.59660000000000002</c:v>
                </c:pt>
                <c:pt idx="3">
                  <c:v>0.51219999999999999</c:v>
                </c:pt>
                <c:pt idx="4">
                  <c:v>0.43480000000000002</c:v>
                </c:pt>
                <c:pt idx="5">
                  <c:v>0.32279999999999998</c:v>
                </c:pt>
                <c:pt idx="6">
                  <c:v>0.24260000000000001</c:v>
                </c:pt>
                <c:pt idx="7">
                  <c:v>0.17460000000000001</c:v>
                </c:pt>
                <c:pt idx="8">
                  <c:v>0.1176</c:v>
                </c:pt>
              </c:numCache>
            </c:numRef>
          </c:xVal>
          <c:yVal>
            <c:numRef>
              <c:f>SGLT!$G$20:$G$28</c:f>
              <c:numCache>
                <c:formatCode>General</c:formatCode>
                <c:ptCount val="9"/>
                <c:pt idx="0">
                  <c:v>0.42413999999998903</c:v>
                </c:pt>
                <c:pt idx="1">
                  <c:v>0.44987999999998901</c:v>
                </c:pt>
                <c:pt idx="2">
                  <c:v>0.46838666666665502</c:v>
                </c:pt>
                <c:pt idx="3">
                  <c:v>0.48425999999998698</c:v>
                </c:pt>
                <c:pt idx="4">
                  <c:v>0.49333999999998701</c:v>
                </c:pt>
                <c:pt idx="5">
                  <c:v>0.50809333333332096</c:v>
                </c:pt>
                <c:pt idx="6">
                  <c:v>0.51397333333332096</c:v>
                </c:pt>
                <c:pt idx="7">
                  <c:v>0.52186666666665305</c:v>
                </c:pt>
                <c:pt idx="8">
                  <c:v>0.52517333333332095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0-4145-85B1-A695CE36CABC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SGLT!$C$29:$C$37</c:f>
              <c:numCache>
                <c:formatCode>General</c:formatCode>
                <c:ptCount val="9"/>
                <c:pt idx="0">
                  <c:v>0.88619999999999999</c:v>
                </c:pt>
                <c:pt idx="1">
                  <c:v>0.77259999999999995</c:v>
                </c:pt>
                <c:pt idx="2">
                  <c:v>0.67400000000000004</c:v>
                </c:pt>
                <c:pt idx="3">
                  <c:v>0.56240000000000001</c:v>
                </c:pt>
                <c:pt idx="4">
                  <c:v>0.50719999999999998</c:v>
                </c:pt>
                <c:pt idx="5">
                  <c:v>0.38019999999999998</c:v>
                </c:pt>
                <c:pt idx="6">
                  <c:v>0.29299999999999998</c:v>
                </c:pt>
                <c:pt idx="7">
                  <c:v>0.19400000000000001</c:v>
                </c:pt>
                <c:pt idx="8">
                  <c:v>0.1138</c:v>
                </c:pt>
              </c:numCache>
            </c:numRef>
          </c:xVal>
          <c:yVal>
            <c:numRef>
              <c:f>SGLT!$G$29:$G$37</c:f>
              <c:numCache>
                <c:formatCode>General</c:formatCode>
                <c:ptCount val="9"/>
                <c:pt idx="0">
                  <c:v>0.41407999999999001</c:v>
                </c:pt>
                <c:pt idx="1">
                  <c:v>0.43747999999998899</c:v>
                </c:pt>
                <c:pt idx="2">
                  <c:v>0.46090666666665497</c:v>
                </c:pt>
                <c:pt idx="3">
                  <c:v>0.48147333333332099</c:v>
                </c:pt>
                <c:pt idx="4">
                  <c:v>0.49691333333332099</c:v>
                </c:pt>
                <c:pt idx="5">
                  <c:v>0.52122666666665396</c:v>
                </c:pt>
                <c:pt idx="6">
                  <c:v>0.54453333333332399</c:v>
                </c:pt>
                <c:pt idx="7">
                  <c:v>0.57211333333333003</c:v>
                </c:pt>
                <c:pt idx="8">
                  <c:v>0.60178000000000298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0-4145-85B1-A695CE36CABC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uniform!$B$2:$B$3</c:f>
              <c:numCache>
                <c:formatCode>General</c:formatCode>
                <c:ptCount val="2"/>
                <c:pt idx="0">
                  <c:v>0.53493333333336901</c:v>
                </c:pt>
                <c:pt idx="1">
                  <c:v>0.53493333333336901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0-4145-85B1-A695CE36CABC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training!$B$2:$B$3</c:f>
              <c:numCache>
                <c:formatCode>General</c:formatCode>
                <c:ptCount val="2"/>
                <c:pt idx="0">
                  <c:v>0.38553333333332401</c:v>
                </c:pt>
                <c:pt idx="1">
                  <c:v>0.38553333333332401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0-4145-85B1-A695CE36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Re-identification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19859016158183"/>
          <c:y val="3.543547079373785E-2"/>
          <c:w val="0.26824993481072357"/>
          <c:h val="0.8236602618369123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0040544136755"/>
          <c:y val="3.9027777777777779E-2"/>
          <c:w val="0.58655429029958839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PPMTF!$C$2:$C$13</c:f>
              <c:numCache>
                <c:formatCode>General</c:formatCode>
                <c:ptCount val="12"/>
                <c:pt idx="0">
                  <c:v>2.5999999999999999E-3</c:v>
                </c:pt>
                <c:pt idx="1">
                  <c:v>4.0000000000000001E-3</c:v>
                </c:pt>
                <c:pt idx="2">
                  <c:v>2.3999999999999998E-3</c:v>
                </c:pt>
                <c:pt idx="3">
                  <c:v>2.2000000000000001E-3</c:v>
                </c:pt>
                <c:pt idx="4">
                  <c:v>4.4000000000000003E-3</c:v>
                </c:pt>
                <c:pt idx="5">
                  <c:v>4.7999999999999996E-3</c:v>
                </c:pt>
                <c:pt idx="6">
                  <c:v>7.7999999999999996E-3</c:v>
                </c:pt>
                <c:pt idx="7">
                  <c:v>1.14E-2</c:v>
                </c:pt>
                <c:pt idx="8">
                  <c:v>1.52E-2</c:v>
                </c:pt>
                <c:pt idx="9">
                  <c:v>1.78E-2</c:v>
                </c:pt>
                <c:pt idx="10">
                  <c:v>1.6E-2</c:v>
                </c:pt>
                <c:pt idx="11">
                  <c:v>1.4800000000000001E-2</c:v>
                </c:pt>
              </c:numCache>
            </c:numRef>
          </c:xVal>
          <c:yVal>
            <c:numRef>
              <c:f>PPMTF!$K$2:$K$13</c:f>
              <c:numCache>
                <c:formatCode>General</c:formatCode>
                <c:ptCount val="12"/>
                <c:pt idx="0">
                  <c:v>0.16321666666666401</c:v>
                </c:pt>
                <c:pt idx="1">
                  <c:v>0.16518666666666401</c:v>
                </c:pt>
                <c:pt idx="2">
                  <c:v>0.14910333333333101</c:v>
                </c:pt>
                <c:pt idx="3">
                  <c:v>0.15106666666666399</c:v>
                </c:pt>
                <c:pt idx="4">
                  <c:v>0.14467666666666401</c:v>
                </c:pt>
                <c:pt idx="5">
                  <c:v>0.141649999999998</c:v>
                </c:pt>
                <c:pt idx="6">
                  <c:v>0.14245333333333099</c:v>
                </c:pt>
                <c:pt idx="7">
                  <c:v>0.135913333333331</c:v>
                </c:pt>
                <c:pt idx="8">
                  <c:v>0.131756666666664</c:v>
                </c:pt>
                <c:pt idx="9">
                  <c:v>0.12885666666666401</c:v>
                </c:pt>
                <c:pt idx="10">
                  <c:v>0.12860333333333099</c:v>
                </c:pt>
                <c:pt idx="11">
                  <c:v>0.12999333333333099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E1-4045-8CF3-2D0F1F14BA82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SGD!$C$2:$C$7</c:f>
              <c:numCache>
                <c:formatCode>General</c:formatCode>
                <c:ptCount val="6"/>
                <c:pt idx="0">
                  <c:v>1E-3</c:v>
                </c:pt>
                <c:pt idx="1">
                  <c:v>7.4399999999999994E-2</c:v>
                </c:pt>
                <c:pt idx="2">
                  <c:v>8.5599999999999996E-2</c:v>
                </c:pt>
                <c:pt idx="3">
                  <c:v>0.10979999999999999</c:v>
                </c:pt>
                <c:pt idx="4">
                  <c:v>0.13</c:v>
                </c:pt>
                <c:pt idx="5">
                  <c:v>0.15359999999999999</c:v>
                </c:pt>
              </c:numCache>
            </c:numRef>
          </c:xVal>
          <c:yVal>
            <c:numRef>
              <c:f>SGD!$K$2:$K$7</c:f>
              <c:numCache>
                <c:formatCode>General</c:formatCode>
                <c:ptCount val="6"/>
                <c:pt idx="0">
                  <c:v>0.13978666666666401</c:v>
                </c:pt>
                <c:pt idx="1">
                  <c:v>0.13647999999999799</c:v>
                </c:pt>
                <c:pt idx="2">
                  <c:v>0.13757666666666399</c:v>
                </c:pt>
                <c:pt idx="3">
                  <c:v>0.135946666666664</c:v>
                </c:pt>
                <c:pt idx="4">
                  <c:v>0.13533999999999799</c:v>
                </c:pt>
                <c:pt idx="5">
                  <c:v>0.132286666666664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1-4045-8CF3-2D0F1F14BA82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SGLT!$C$2:$C$10</c:f>
              <c:numCache>
                <c:formatCode>General</c:formatCode>
                <c:ptCount val="9"/>
                <c:pt idx="0">
                  <c:v>0.30520000000000003</c:v>
                </c:pt>
                <c:pt idx="1">
                  <c:v>0.2238</c:v>
                </c:pt>
                <c:pt idx="2">
                  <c:v>0.1588</c:v>
                </c:pt>
                <c:pt idx="3">
                  <c:v>0.128</c:v>
                </c:pt>
                <c:pt idx="4">
                  <c:v>9.3799999999999994E-2</c:v>
                </c:pt>
                <c:pt idx="5">
                  <c:v>6.1800000000000001E-2</c:v>
                </c:pt>
                <c:pt idx="6">
                  <c:v>3.8600000000000002E-2</c:v>
                </c:pt>
                <c:pt idx="7">
                  <c:v>1.7600000000000001E-2</c:v>
                </c:pt>
                <c:pt idx="8">
                  <c:v>1.12E-2</c:v>
                </c:pt>
              </c:numCache>
            </c:numRef>
          </c:xVal>
          <c:yVal>
            <c:numRef>
              <c:f>SGLT!$K$2:$K$10</c:f>
              <c:numCache>
                <c:formatCode>General</c:formatCode>
                <c:ptCount val="9"/>
                <c:pt idx="0">
                  <c:v>0.17620999999999801</c:v>
                </c:pt>
                <c:pt idx="1">
                  <c:v>0.17723999999999801</c:v>
                </c:pt>
                <c:pt idx="2">
                  <c:v>0.18067999999999801</c:v>
                </c:pt>
                <c:pt idx="3">
                  <c:v>0.179796666666664</c:v>
                </c:pt>
                <c:pt idx="4">
                  <c:v>0.181433333333331</c:v>
                </c:pt>
                <c:pt idx="5">
                  <c:v>0.18418999999999799</c:v>
                </c:pt>
                <c:pt idx="6">
                  <c:v>0.18666666666666401</c:v>
                </c:pt>
                <c:pt idx="7">
                  <c:v>0.184966666666664</c:v>
                </c:pt>
                <c:pt idx="8">
                  <c:v>0.18686333333333099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045-8CF3-2D0F1F14BA82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SGLT!$C$11:$C$19</c:f>
              <c:numCache>
                <c:formatCode>General</c:formatCode>
                <c:ptCount val="9"/>
                <c:pt idx="0">
                  <c:v>0.69420000000000004</c:v>
                </c:pt>
                <c:pt idx="1">
                  <c:v>0.55420000000000003</c:v>
                </c:pt>
                <c:pt idx="2">
                  <c:v>0.45200000000000001</c:v>
                </c:pt>
                <c:pt idx="3">
                  <c:v>0.37580000000000002</c:v>
                </c:pt>
                <c:pt idx="4">
                  <c:v>0.30759999999999998</c:v>
                </c:pt>
                <c:pt idx="5">
                  <c:v>0.2072</c:v>
                </c:pt>
                <c:pt idx="6">
                  <c:v>0.1492</c:v>
                </c:pt>
                <c:pt idx="7">
                  <c:v>9.1200000000000003E-2</c:v>
                </c:pt>
                <c:pt idx="8">
                  <c:v>4.4600000000000001E-2</c:v>
                </c:pt>
              </c:numCache>
            </c:numRef>
          </c:xVal>
          <c:yVal>
            <c:numRef>
              <c:f>SGLT!$K$11:$K$19</c:f>
              <c:numCache>
                <c:formatCode>General</c:formatCode>
                <c:ptCount val="9"/>
                <c:pt idx="0">
                  <c:v>0.14461666666666401</c:v>
                </c:pt>
                <c:pt idx="1">
                  <c:v>0.15009666666666399</c:v>
                </c:pt>
                <c:pt idx="2">
                  <c:v>0.154873333333331</c:v>
                </c:pt>
                <c:pt idx="3">
                  <c:v>0.15811666666666399</c:v>
                </c:pt>
                <c:pt idx="4">
                  <c:v>0.16071666666666401</c:v>
                </c:pt>
                <c:pt idx="5">
                  <c:v>0.16241999999999801</c:v>
                </c:pt>
                <c:pt idx="6">
                  <c:v>0.16501666666666401</c:v>
                </c:pt>
                <c:pt idx="7">
                  <c:v>0.16748333333333101</c:v>
                </c:pt>
                <c:pt idx="8">
                  <c:v>0.168649999999998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1-4045-8CF3-2D0F1F14BA82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SGLT!$C$20:$C$28</c:f>
              <c:numCache>
                <c:formatCode>General</c:formatCode>
                <c:ptCount val="9"/>
                <c:pt idx="0">
                  <c:v>0.84960000000000002</c:v>
                </c:pt>
                <c:pt idx="1">
                  <c:v>0.70940000000000003</c:v>
                </c:pt>
                <c:pt idx="2">
                  <c:v>0.59660000000000002</c:v>
                </c:pt>
                <c:pt idx="3">
                  <c:v>0.51219999999999999</c:v>
                </c:pt>
                <c:pt idx="4">
                  <c:v>0.43480000000000002</c:v>
                </c:pt>
                <c:pt idx="5">
                  <c:v>0.32279999999999998</c:v>
                </c:pt>
                <c:pt idx="6">
                  <c:v>0.24260000000000001</c:v>
                </c:pt>
                <c:pt idx="7">
                  <c:v>0.17460000000000001</c:v>
                </c:pt>
                <c:pt idx="8">
                  <c:v>0.1176</c:v>
                </c:pt>
              </c:numCache>
            </c:numRef>
          </c:xVal>
          <c:yVal>
            <c:numRef>
              <c:f>SGLT!$K$20:$K$28</c:f>
              <c:numCache>
                <c:formatCode>General</c:formatCode>
                <c:ptCount val="9"/>
                <c:pt idx="0">
                  <c:v>0.135443333333331</c:v>
                </c:pt>
                <c:pt idx="1">
                  <c:v>0.14723666666666399</c:v>
                </c:pt>
                <c:pt idx="2">
                  <c:v>0.15466666666666401</c:v>
                </c:pt>
                <c:pt idx="3">
                  <c:v>0.160473333333331</c:v>
                </c:pt>
                <c:pt idx="4">
                  <c:v>0.16316666666666399</c:v>
                </c:pt>
                <c:pt idx="5">
                  <c:v>0.16946999999999801</c:v>
                </c:pt>
                <c:pt idx="6">
                  <c:v>0.17053333333333101</c:v>
                </c:pt>
                <c:pt idx="7">
                  <c:v>0.173369999999998</c:v>
                </c:pt>
                <c:pt idx="8">
                  <c:v>0.17439666666666401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1-4045-8CF3-2D0F1F14BA82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SGLT!$C$29:$C$37</c:f>
              <c:numCache>
                <c:formatCode>General</c:formatCode>
                <c:ptCount val="9"/>
                <c:pt idx="0">
                  <c:v>0.88619999999999999</c:v>
                </c:pt>
                <c:pt idx="1">
                  <c:v>0.77259999999999995</c:v>
                </c:pt>
                <c:pt idx="2">
                  <c:v>0.67400000000000004</c:v>
                </c:pt>
                <c:pt idx="3">
                  <c:v>0.56240000000000001</c:v>
                </c:pt>
                <c:pt idx="4">
                  <c:v>0.50719999999999998</c:v>
                </c:pt>
                <c:pt idx="5">
                  <c:v>0.38019999999999998</c:v>
                </c:pt>
                <c:pt idx="6">
                  <c:v>0.29299999999999998</c:v>
                </c:pt>
                <c:pt idx="7">
                  <c:v>0.19400000000000001</c:v>
                </c:pt>
                <c:pt idx="8">
                  <c:v>0.1138</c:v>
                </c:pt>
              </c:numCache>
            </c:numRef>
          </c:xVal>
          <c:yVal>
            <c:numRef>
              <c:f>SGLT!$K$29:$K$37</c:f>
              <c:numCache>
                <c:formatCode>General</c:formatCode>
                <c:ptCount val="9"/>
                <c:pt idx="0">
                  <c:v>0.129096666666664</c:v>
                </c:pt>
                <c:pt idx="1">
                  <c:v>0.13735666666666399</c:v>
                </c:pt>
                <c:pt idx="2">
                  <c:v>0.14558333333333101</c:v>
                </c:pt>
                <c:pt idx="3">
                  <c:v>0.152153333333331</c:v>
                </c:pt>
                <c:pt idx="4">
                  <c:v>0.156346666666664</c:v>
                </c:pt>
                <c:pt idx="5">
                  <c:v>0.163709999999998</c:v>
                </c:pt>
                <c:pt idx="6">
                  <c:v>0.16985999999999801</c:v>
                </c:pt>
                <c:pt idx="7">
                  <c:v>0.177399999999997</c:v>
                </c:pt>
                <c:pt idx="8">
                  <c:v>0.18461666666666399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1-4045-8CF3-2D0F1F14BA82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uniform!$D$2:$D$3</c:f>
              <c:numCache>
                <c:formatCode>General</c:formatCode>
                <c:ptCount val="2"/>
                <c:pt idx="0">
                  <c:v>0.19449999999999801</c:v>
                </c:pt>
                <c:pt idx="1">
                  <c:v>0.19449999999999801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E1-4045-8CF3-2D0F1F14BA82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training!$D$2:$D$3</c:f>
              <c:numCache>
                <c:formatCode>General</c:formatCode>
                <c:ptCount val="2"/>
                <c:pt idx="0">
                  <c:v>0.115033333333331</c:v>
                </c:pt>
                <c:pt idx="1">
                  <c:v>0.115033333333331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E1-4045-8CF3-2D0F1F14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Re-identification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20838479275417"/>
          <c:y val="3.391747844853283E-2"/>
          <c:w val="0.26799803953002083"/>
          <c:h val="0.82839234401268647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747368365788"/>
          <c:y val="3.9027777777777779E-2"/>
          <c:w val="0.62193785405652302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(PPMTF!$C$2,PPMTF!$C$5,PPMTF!$C$7,PPMTF!$C$9,PPMTF!$C$11,PPMTF!$C$12,PPMTF!$C$13)</c:f>
              <c:numCache>
                <c:formatCode>General</c:formatCode>
                <c:ptCount val="7"/>
                <c:pt idx="0">
                  <c:v>2.5999999999999999E-3</c:v>
                </c:pt>
                <c:pt idx="1">
                  <c:v>2.2000000000000001E-3</c:v>
                </c:pt>
                <c:pt idx="2">
                  <c:v>4.7999999999999996E-3</c:v>
                </c:pt>
                <c:pt idx="3">
                  <c:v>1.14E-2</c:v>
                </c:pt>
                <c:pt idx="4">
                  <c:v>1.78E-2</c:v>
                </c:pt>
                <c:pt idx="5">
                  <c:v>1.6E-2</c:v>
                </c:pt>
                <c:pt idx="6">
                  <c:v>1.4800000000000001E-2</c:v>
                </c:pt>
              </c:numCache>
            </c:numRef>
          </c:xVal>
          <c:yVal>
            <c:numRef>
              <c:f>(PPMTF!$T$2,PPMTF!$T$5,PPMTF!$T$7,PPMTF!$T$9,PPMTF!$T$11,PPMTF!$T$12,PPMTF!$T$13)</c:f>
              <c:numCache>
                <c:formatCode>General</c:formatCode>
                <c:ptCount val="7"/>
                <c:pt idx="0">
                  <c:v>2.39123134667124</c:v>
                </c:pt>
                <c:pt idx="1">
                  <c:v>2.50193988858272</c:v>
                </c:pt>
                <c:pt idx="2">
                  <c:v>2.1623903562365601</c:v>
                </c:pt>
                <c:pt idx="3">
                  <c:v>2.1337841424978299</c:v>
                </c:pt>
                <c:pt idx="4">
                  <c:v>1.85583120355913</c:v>
                </c:pt>
                <c:pt idx="5">
                  <c:v>1.8325168819495401</c:v>
                </c:pt>
                <c:pt idx="6">
                  <c:v>1.70268267576911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7-40A0-954D-0FD9AAE48EEC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SGD!$C$2:$C$7</c:f>
              <c:numCache>
                <c:formatCode>General</c:formatCode>
                <c:ptCount val="6"/>
                <c:pt idx="0">
                  <c:v>1E-3</c:v>
                </c:pt>
                <c:pt idx="1">
                  <c:v>7.4399999999999994E-2</c:v>
                </c:pt>
                <c:pt idx="2">
                  <c:v>8.5599999999999996E-2</c:v>
                </c:pt>
                <c:pt idx="3">
                  <c:v>0.10979999999999999</c:v>
                </c:pt>
                <c:pt idx="4">
                  <c:v>0.13</c:v>
                </c:pt>
                <c:pt idx="5">
                  <c:v>0.15359999999999999</c:v>
                </c:pt>
              </c:numCache>
            </c:numRef>
          </c:xVal>
          <c:yVal>
            <c:numRef>
              <c:f>SGD!$T$2:$T$7</c:f>
              <c:numCache>
                <c:formatCode>General</c:formatCode>
                <c:ptCount val="6"/>
                <c:pt idx="0">
                  <c:v>0.66197279302191703</c:v>
                </c:pt>
                <c:pt idx="1">
                  <c:v>0.63726658154982596</c:v>
                </c:pt>
                <c:pt idx="2">
                  <c:v>0.64158443515636099</c:v>
                </c:pt>
                <c:pt idx="3">
                  <c:v>0.64969653838365304</c:v>
                </c:pt>
                <c:pt idx="4">
                  <c:v>0.64468311320399896</c:v>
                </c:pt>
                <c:pt idx="5">
                  <c:v>0.64805015498726903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87-40A0-954D-0FD9AAE48EEC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SGLT!$C$2:$C$10</c:f>
              <c:numCache>
                <c:formatCode>General</c:formatCode>
                <c:ptCount val="9"/>
                <c:pt idx="0">
                  <c:v>0.30520000000000003</c:v>
                </c:pt>
                <c:pt idx="1">
                  <c:v>0.2238</c:v>
                </c:pt>
                <c:pt idx="2">
                  <c:v>0.1588</c:v>
                </c:pt>
                <c:pt idx="3">
                  <c:v>0.128</c:v>
                </c:pt>
                <c:pt idx="4">
                  <c:v>9.3799999999999994E-2</c:v>
                </c:pt>
                <c:pt idx="5">
                  <c:v>6.1800000000000001E-2</c:v>
                </c:pt>
                <c:pt idx="6">
                  <c:v>3.8600000000000002E-2</c:v>
                </c:pt>
                <c:pt idx="7">
                  <c:v>1.7600000000000001E-2</c:v>
                </c:pt>
                <c:pt idx="8">
                  <c:v>1.12E-2</c:v>
                </c:pt>
              </c:numCache>
            </c:numRef>
          </c:xVal>
          <c:yVal>
            <c:numRef>
              <c:f>SGLT!$T$2:$T$10</c:f>
              <c:numCache>
                <c:formatCode>General</c:formatCode>
                <c:ptCount val="9"/>
                <c:pt idx="0">
                  <c:v>0.68118933883305999</c:v>
                </c:pt>
                <c:pt idx="1">
                  <c:v>0.71012681375616904</c:v>
                </c:pt>
                <c:pt idx="2">
                  <c:v>0.73724198171959998</c:v>
                </c:pt>
                <c:pt idx="3">
                  <c:v>0.73061330405869995</c:v>
                </c:pt>
                <c:pt idx="4">
                  <c:v>0.76654747719190497</c:v>
                </c:pt>
                <c:pt idx="5">
                  <c:v>0.75440680854259101</c:v>
                </c:pt>
                <c:pt idx="6">
                  <c:v>0.75703410925691295</c:v>
                </c:pt>
                <c:pt idx="7">
                  <c:v>0.77716871989147296</c:v>
                </c:pt>
                <c:pt idx="8">
                  <c:v>0.77788189149367304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7-40A0-954D-0FD9AAE48EEC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SGLT!$C$11:$C$19</c:f>
              <c:numCache>
                <c:formatCode>General</c:formatCode>
                <c:ptCount val="9"/>
                <c:pt idx="0">
                  <c:v>0.69420000000000004</c:v>
                </c:pt>
                <c:pt idx="1">
                  <c:v>0.55420000000000003</c:v>
                </c:pt>
                <c:pt idx="2">
                  <c:v>0.45200000000000001</c:v>
                </c:pt>
                <c:pt idx="3">
                  <c:v>0.37580000000000002</c:v>
                </c:pt>
                <c:pt idx="4">
                  <c:v>0.30759999999999998</c:v>
                </c:pt>
                <c:pt idx="5">
                  <c:v>0.2072</c:v>
                </c:pt>
                <c:pt idx="6">
                  <c:v>0.1492</c:v>
                </c:pt>
                <c:pt idx="7">
                  <c:v>9.1200000000000003E-2</c:v>
                </c:pt>
                <c:pt idx="8">
                  <c:v>4.4600000000000001E-2</c:v>
                </c:pt>
              </c:numCache>
            </c:numRef>
          </c:xVal>
          <c:yVal>
            <c:numRef>
              <c:f>SGLT!$T$11:$T$19</c:f>
              <c:numCache>
                <c:formatCode>General</c:formatCode>
                <c:ptCount val="9"/>
                <c:pt idx="0">
                  <c:v>0.69395696622317704</c:v>
                </c:pt>
                <c:pt idx="1">
                  <c:v>0.75819219382763703</c:v>
                </c:pt>
                <c:pt idx="2">
                  <c:v>0.79962242374360504</c:v>
                </c:pt>
                <c:pt idx="3">
                  <c:v>0.78556209789432196</c:v>
                </c:pt>
                <c:pt idx="4">
                  <c:v>0.82782057764698802</c:v>
                </c:pt>
                <c:pt idx="5">
                  <c:v>0.93844822372097703</c:v>
                </c:pt>
                <c:pt idx="6">
                  <c:v>0.91926418544238298</c:v>
                </c:pt>
                <c:pt idx="7">
                  <c:v>0.97469219854163103</c:v>
                </c:pt>
                <c:pt idx="8">
                  <c:v>1.01676023510888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7-40A0-954D-0FD9AAE48EEC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SGLT!$C$20:$C$28</c:f>
              <c:numCache>
                <c:formatCode>General</c:formatCode>
                <c:ptCount val="9"/>
                <c:pt idx="0">
                  <c:v>0.84960000000000002</c:v>
                </c:pt>
                <c:pt idx="1">
                  <c:v>0.70940000000000003</c:v>
                </c:pt>
                <c:pt idx="2">
                  <c:v>0.59660000000000002</c:v>
                </c:pt>
                <c:pt idx="3">
                  <c:v>0.51219999999999999</c:v>
                </c:pt>
                <c:pt idx="4">
                  <c:v>0.43480000000000002</c:v>
                </c:pt>
                <c:pt idx="5">
                  <c:v>0.32279999999999998</c:v>
                </c:pt>
                <c:pt idx="6">
                  <c:v>0.24260000000000001</c:v>
                </c:pt>
                <c:pt idx="7">
                  <c:v>0.17460000000000001</c:v>
                </c:pt>
                <c:pt idx="8">
                  <c:v>0.1176</c:v>
                </c:pt>
              </c:numCache>
            </c:numRef>
          </c:xVal>
          <c:yVal>
            <c:numRef>
              <c:f>SGLT!$T$20:$T$28</c:f>
              <c:numCache>
                <c:formatCode>General</c:formatCode>
                <c:ptCount val="9"/>
                <c:pt idx="0">
                  <c:v>0.69544744245554202</c:v>
                </c:pt>
                <c:pt idx="1">
                  <c:v>0.81624937152795696</c:v>
                </c:pt>
                <c:pt idx="2">
                  <c:v>0.92612539034620101</c:v>
                </c:pt>
                <c:pt idx="3">
                  <c:v>0.99543226518747796</c:v>
                </c:pt>
                <c:pt idx="4">
                  <c:v>1.0592239421121199</c:v>
                </c:pt>
                <c:pt idx="5">
                  <c:v>1.1147870106906499</c:v>
                </c:pt>
                <c:pt idx="6">
                  <c:v>1.15252709149875</c:v>
                </c:pt>
                <c:pt idx="7">
                  <c:v>1.2375571989259</c:v>
                </c:pt>
                <c:pt idx="8">
                  <c:v>1.2753458409898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7-40A0-954D-0FD9AAE48EEC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SGLT!$C$29:$C$37</c:f>
              <c:numCache>
                <c:formatCode>General</c:formatCode>
                <c:ptCount val="9"/>
                <c:pt idx="0">
                  <c:v>0.88619999999999999</c:v>
                </c:pt>
                <c:pt idx="1">
                  <c:v>0.77259999999999995</c:v>
                </c:pt>
                <c:pt idx="2">
                  <c:v>0.67400000000000004</c:v>
                </c:pt>
                <c:pt idx="3">
                  <c:v>0.56240000000000001</c:v>
                </c:pt>
                <c:pt idx="4">
                  <c:v>0.50719999999999998</c:v>
                </c:pt>
                <c:pt idx="5">
                  <c:v>0.38019999999999998</c:v>
                </c:pt>
                <c:pt idx="6">
                  <c:v>0.29299999999999998</c:v>
                </c:pt>
                <c:pt idx="7">
                  <c:v>0.19400000000000001</c:v>
                </c:pt>
                <c:pt idx="8">
                  <c:v>0.1138</c:v>
                </c:pt>
              </c:numCache>
            </c:numRef>
          </c:xVal>
          <c:yVal>
            <c:numRef>
              <c:f>SGLT!$T$29:$T$37</c:f>
              <c:numCache>
                <c:formatCode>General</c:formatCode>
                <c:ptCount val="9"/>
                <c:pt idx="0">
                  <c:v>0.63665376249348005</c:v>
                </c:pt>
                <c:pt idx="1">
                  <c:v>1.0244216590606701</c:v>
                </c:pt>
                <c:pt idx="2">
                  <c:v>1.16781975283869</c:v>
                </c:pt>
                <c:pt idx="3">
                  <c:v>1.2208944104138399</c:v>
                </c:pt>
                <c:pt idx="4">
                  <c:v>1.29518444337571</c:v>
                </c:pt>
                <c:pt idx="5">
                  <c:v>1.3926855371456499</c:v>
                </c:pt>
                <c:pt idx="6">
                  <c:v>1.4953905295151</c:v>
                </c:pt>
                <c:pt idx="7">
                  <c:v>1.5637041361917701</c:v>
                </c:pt>
                <c:pt idx="8">
                  <c:v>1.4404341891660899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7-40A0-954D-0FD9AAE48EEC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uniform!$I$2:$I$3</c:f>
              <c:numCache>
                <c:formatCode>General</c:formatCode>
                <c:ptCount val="2"/>
                <c:pt idx="0">
                  <c:v>6.2557961632241099</c:v>
                </c:pt>
                <c:pt idx="1">
                  <c:v>6.2557961632241099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87-40A0-954D-0FD9AAE48EEC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training!$I$2:$I$3</c:f>
              <c:numCache>
                <c:formatCode>General</c:formatCode>
                <c:ptCount val="2"/>
                <c:pt idx="0">
                  <c:v>0.62669924007954203</c:v>
                </c:pt>
                <c:pt idx="1">
                  <c:v>0.62669924007954203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87-40A0-954D-0FD9AAE48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Re-identification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TM-EMD-X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7317596904515647E-2"/>
              <c:y val="0.3163246713905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0187237602225"/>
          <c:y val="3.5435457590312872E-2"/>
          <c:w val="0.25396845189031397"/>
          <c:h val="0.8236599549371806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747368365788"/>
          <c:y val="3.9027777777777779E-2"/>
          <c:w val="0.62193785405652302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(PPMTF!$C$2,PPMTF!$C$5,PPMTF!$C$7,PPMTF!$C$9,PPMTF!$C$11,PPMTF!$C$12,PPMTF!$C$13)</c:f>
              <c:numCache>
                <c:formatCode>General</c:formatCode>
                <c:ptCount val="7"/>
                <c:pt idx="0">
                  <c:v>2.5999999999999999E-3</c:v>
                </c:pt>
                <c:pt idx="1">
                  <c:v>2.2000000000000001E-3</c:v>
                </c:pt>
                <c:pt idx="2">
                  <c:v>4.7999999999999996E-3</c:v>
                </c:pt>
                <c:pt idx="3">
                  <c:v>1.14E-2</c:v>
                </c:pt>
                <c:pt idx="4">
                  <c:v>1.78E-2</c:v>
                </c:pt>
                <c:pt idx="5">
                  <c:v>1.6E-2</c:v>
                </c:pt>
                <c:pt idx="6">
                  <c:v>1.4800000000000001E-2</c:v>
                </c:pt>
              </c:numCache>
            </c:numRef>
          </c:xVal>
          <c:yVal>
            <c:numRef>
              <c:f>(PPMTF!$S$2,PPMTF!$S$5,PPMTF!$S$7,PPMTF!$S$9,PPMTF!$S$11,PPMTF!$S$12,PPMTF!$S$13)</c:f>
              <c:numCache>
                <c:formatCode>General</c:formatCode>
                <c:ptCount val="7"/>
                <c:pt idx="0">
                  <c:v>2.2925091612899799</c:v>
                </c:pt>
                <c:pt idx="1">
                  <c:v>2.3292246743628899</c:v>
                </c:pt>
                <c:pt idx="2">
                  <c:v>2.05077955593433</c:v>
                </c:pt>
                <c:pt idx="3">
                  <c:v>2.0845618796363099</c:v>
                </c:pt>
                <c:pt idx="4">
                  <c:v>1.8562044192240901</c:v>
                </c:pt>
                <c:pt idx="5">
                  <c:v>1.8326085319619401</c:v>
                </c:pt>
                <c:pt idx="6">
                  <c:v>1.6495274591315301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3-4173-95B8-C45E333D6BC8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SGD!$C$2:$C$7</c:f>
              <c:numCache>
                <c:formatCode>General</c:formatCode>
                <c:ptCount val="6"/>
                <c:pt idx="0">
                  <c:v>1E-3</c:v>
                </c:pt>
                <c:pt idx="1">
                  <c:v>7.4399999999999994E-2</c:v>
                </c:pt>
                <c:pt idx="2">
                  <c:v>8.5599999999999996E-2</c:v>
                </c:pt>
                <c:pt idx="3">
                  <c:v>0.10979999999999999</c:v>
                </c:pt>
                <c:pt idx="4">
                  <c:v>0.13</c:v>
                </c:pt>
                <c:pt idx="5">
                  <c:v>0.15359999999999999</c:v>
                </c:pt>
              </c:numCache>
            </c:numRef>
          </c:xVal>
          <c:yVal>
            <c:numRef>
              <c:f>SGD!$S$2:$S$7</c:f>
              <c:numCache>
                <c:formatCode>General</c:formatCode>
                <c:ptCount val="6"/>
                <c:pt idx="0">
                  <c:v>0.618935075989271</c:v>
                </c:pt>
                <c:pt idx="1">
                  <c:v>0.60056088907070904</c:v>
                </c:pt>
                <c:pt idx="2">
                  <c:v>0.61017843580359998</c:v>
                </c:pt>
                <c:pt idx="3">
                  <c:v>0.60606216604435503</c:v>
                </c:pt>
                <c:pt idx="4">
                  <c:v>0.60349184368141795</c:v>
                </c:pt>
                <c:pt idx="5">
                  <c:v>0.601281670191392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3-4173-95B8-C45E333D6BC8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SGLT!$C$2:$C$10</c:f>
              <c:numCache>
                <c:formatCode>General</c:formatCode>
                <c:ptCount val="9"/>
                <c:pt idx="0">
                  <c:v>0.30520000000000003</c:v>
                </c:pt>
                <c:pt idx="1">
                  <c:v>0.2238</c:v>
                </c:pt>
                <c:pt idx="2">
                  <c:v>0.1588</c:v>
                </c:pt>
                <c:pt idx="3">
                  <c:v>0.128</c:v>
                </c:pt>
                <c:pt idx="4">
                  <c:v>9.3799999999999994E-2</c:v>
                </c:pt>
                <c:pt idx="5">
                  <c:v>6.1800000000000001E-2</c:v>
                </c:pt>
                <c:pt idx="6">
                  <c:v>3.8600000000000002E-2</c:v>
                </c:pt>
                <c:pt idx="7">
                  <c:v>1.7600000000000001E-2</c:v>
                </c:pt>
                <c:pt idx="8">
                  <c:v>1.12E-2</c:v>
                </c:pt>
              </c:numCache>
            </c:numRef>
          </c:xVal>
          <c:yVal>
            <c:numRef>
              <c:f>SGLT!$S$2:$S$10</c:f>
              <c:numCache>
                <c:formatCode>General</c:formatCode>
                <c:ptCount val="9"/>
                <c:pt idx="0">
                  <c:v>0.64523380518291196</c:v>
                </c:pt>
                <c:pt idx="1">
                  <c:v>0.66014262621930797</c:v>
                </c:pt>
                <c:pt idx="2">
                  <c:v>0.69495455891672198</c:v>
                </c:pt>
                <c:pt idx="3">
                  <c:v>0.67931706724012597</c:v>
                </c:pt>
                <c:pt idx="4">
                  <c:v>0.698962662104887</c:v>
                </c:pt>
                <c:pt idx="5">
                  <c:v>0.69479326557011301</c:v>
                </c:pt>
                <c:pt idx="6">
                  <c:v>0.67053843500003696</c:v>
                </c:pt>
                <c:pt idx="7">
                  <c:v>0.69154465860627501</c:v>
                </c:pt>
                <c:pt idx="8">
                  <c:v>0.69647381797901398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3-4173-95B8-C45E333D6BC8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SGLT!$C$11:$C$19</c:f>
              <c:numCache>
                <c:formatCode>General</c:formatCode>
                <c:ptCount val="9"/>
                <c:pt idx="0">
                  <c:v>0.69420000000000004</c:v>
                </c:pt>
                <c:pt idx="1">
                  <c:v>0.55420000000000003</c:v>
                </c:pt>
                <c:pt idx="2">
                  <c:v>0.45200000000000001</c:v>
                </c:pt>
                <c:pt idx="3">
                  <c:v>0.37580000000000002</c:v>
                </c:pt>
                <c:pt idx="4">
                  <c:v>0.30759999999999998</c:v>
                </c:pt>
                <c:pt idx="5">
                  <c:v>0.2072</c:v>
                </c:pt>
                <c:pt idx="6">
                  <c:v>0.1492</c:v>
                </c:pt>
                <c:pt idx="7">
                  <c:v>9.1200000000000003E-2</c:v>
                </c:pt>
                <c:pt idx="8">
                  <c:v>4.4600000000000001E-2</c:v>
                </c:pt>
              </c:numCache>
            </c:numRef>
          </c:xVal>
          <c:yVal>
            <c:numRef>
              <c:f>SGLT!$S$11:$S$19</c:f>
              <c:numCache>
                <c:formatCode>General</c:formatCode>
                <c:ptCount val="9"/>
                <c:pt idx="0">
                  <c:v>0.67207537977805198</c:v>
                </c:pt>
                <c:pt idx="1">
                  <c:v>0.73971782561289201</c:v>
                </c:pt>
                <c:pt idx="2">
                  <c:v>0.77621092853164497</c:v>
                </c:pt>
                <c:pt idx="3">
                  <c:v>0.773797059626674</c:v>
                </c:pt>
                <c:pt idx="4">
                  <c:v>0.82307854655574597</c:v>
                </c:pt>
                <c:pt idx="5">
                  <c:v>0.90884057600747703</c:v>
                </c:pt>
                <c:pt idx="6">
                  <c:v>0.90435130041169798</c:v>
                </c:pt>
                <c:pt idx="7">
                  <c:v>0.93176580343440896</c:v>
                </c:pt>
                <c:pt idx="8">
                  <c:v>0.97675665982795401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B3-4173-95B8-C45E333D6BC8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SGLT!$C$20:$C$28</c:f>
              <c:numCache>
                <c:formatCode>General</c:formatCode>
                <c:ptCount val="9"/>
                <c:pt idx="0">
                  <c:v>0.84960000000000002</c:v>
                </c:pt>
                <c:pt idx="1">
                  <c:v>0.70940000000000003</c:v>
                </c:pt>
                <c:pt idx="2">
                  <c:v>0.59660000000000002</c:v>
                </c:pt>
                <c:pt idx="3">
                  <c:v>0.51219999999999999</c:v>
                </c:pt>
                <c:pt idx="4">
                  <c:v>0.43480000000000002</c:v>
                </c:pt>
                <c:pt idx="5">
                  <c:v>0.32279999999999998</c:v>
                </c:pt>
                <c:pt idx="6">
                  <c:v>0.24260000000000001</c:v>
                </c:pt>
                <c:pt idx="7">
                  <c:v>0.17460000000000001</c:v>
                </c:pt>
                <c:pt idx="8">
                  <c:v>0.1176</c:v>
                </c:pt>
              </c:numCache>
            </c:numRef>
          </c:xVal>
          <c:yVal>
            <c:numRef>
              <c:f>SGLT!$S$20:$S$28</c:f>
              <c:numCache>
                <c:formatCode>General</c:formatCode>
                <c:ptCount val="9"/>
                <c:pt idx="0">
                  <c:v>0.64665221834699804</c:v>
                </c:pt>
                <c:pt idx="1">
                  <c:v>0.80823885834687503</c:v>
                </c:pt>
                <c:pt idx="2">
                  <c:v>0.89992248953503395</c:v>
                </c:pt>
                <c:pt idx="3">
                  <c:v>0.98025906164612597</c:v>
                </c:pt>
                <c:pt idx="4">
                  <c:v>0.99800206287822801</c:v>
                </c:pt>
                <c:pt idx="5">
                  <c:v>1.0312951433623601</c:v>
                </c:pt>
                <c:pt idx="6">
                  <c:v>1.0844835229507499</c:v>
                </c:pt>
                <c:pt idx="7">
                  <c:v>1.14321915910176</c:v>
                </c:pt>
                <c:pt idx="8">
                  <c:v>1.1588875546614399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B3-4173-95B8-C45E333D6BC8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SGLT!$C$29:$C$37</c:f>
              <c:numCache>
                <c:formatCode>General</c:formatCode>
                <c:ptCount val="9"/>
                <c:pt idx="0">
                  <c:v>0.88619999999999999</c:v>
                </c:pt>
                <c:pt idx="1">
                  <c:v>0.77259999999999995</c:v>
                </c:pt>
                <c:pt idx="2">
                  <c:v>0.67400000000000004</c:v>
                </c:pt>
                <c:pt idx="3">
                  <c:v>0.56240000000000001</c:v>
                </c:pt>
                <c:pt idx="4">
                  <c:v>0.50719999999999998</c:v>
                </c:pt>
                <c:pt idx="5">
                  <c:v>0.38019999999999998</c:v>
                </c:pt>
                <c:pt idx="6">
                  <c:v>0.29299999999999998</c:v>
                </c:pt>
                <c:pt idx="7">
                  <c:v>0.19400000000000001</c:v>
                </c:pt>
                <c:pt idx="8">
                  <c:v>0.1138</c:v>
                </c:pt>
              </c:numCache>
            </c:numRef>
          </c:xVal>
          <c:yVal>
            <c:numRef>
              <c:f>SGLT!$S$29:$S$37</c:f>
              <c:numCache>
                <c:formatCode>General</c:formatCode>
                <c:ptCount val="9"/>
                <c:pt idx="0">
                  <c:v>0.59472457105356902</c:v>
                </c:pt>
                <c:pt idx="1">
                  <c:v>1.03250558143964</c:v>
                </c:pt>
                <c:pt idx="2">
                  <c:v>1.2299601179742401</c:v>
                </c:pt>
                <c:pt idx="3">
                  <c:v>1.3125254128450099</c:v>
                </c:pt>
                <c:pt idx="4">
                  <c:v>1.34585420434463</c:v>
                </c:pt>
                <c:pt idx="5">
                  <c:v>1.44610692043149</c:v>
                </c:pt>
                <c:pt idx="6">
                  <c:v>1.57268345740353</c:v>
                </c:pt>
                <c:pt idx="7">
                  <c:v>1.6148957519640199</c:v>
                </c:pt>
                <c:pt idx="8">
                  <c:v>1.55246825966158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B3-4173-95B8-C45E333D6BC8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uniform!$H$2:$H$3</c:f>
              <c:numCache>
                <c:formatCode>General</c:formatCode>
                <c:ptCount val="2"/>
                <c:pt idx="0">
                  <c:v>6.26708275479323</c:v>
                </c:pt>
                <c:pt idx="1">
                  <c:v>6.26708275479323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B3-4173-95B8-C45E333D6BC8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training!$H$2:$H$3</c:f>
              <c:numCache>
                <c:formatCode>General</c:formatCode>
                <c:ptCount val="2"/>
                <c:pt idx="0">
                  <c:v>0.58924322505218496</c:v>
                </c:pt>
                <c:pt idx="1">
                  <c:v>0.58924322505218496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B3-4173-95B8-C45E333D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Re-identification Rate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7317596904515647E-2"/>
              <c:y val="0.3163246713905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0187237602225"/>
          <c:y val="3.5435457590312872E-2"/>
          <c:w val="0.25396845189031397"/>
          <c:h val="0.8236599549371806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5293754254805"/>
          <c:y val="3.9027777777777779E-2"/>
          <c:w val="0.6052686498207076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PPMTF!$E$2:$E$13</c:f>
              <c:numCache>
                <c:formatCode>General</c:formatCode>
                <c:ptCount val="12"/>
                <c:pt idx="0">
                  <c:v>1.0999999999999999E-2</c:v>
                </c:pt>
                <c:pt idx="1">
                  <c:v>6.1999999999999798E-3</c:v>
                </c:pt>
                <c:pt idx="2">
                  <c:v>8.0000000000000002E-3</c:v>
                </c:pt>
                <c:pt idx="3">
                  <c:v>3.6000000000000398E-3</c:v>
                </c:pt>
                <c:pt idx="4">
                  <c:v>1.3599999999999999E-2</c:v>
                </c:pt>
                <c:pt idx="5">
                  <c:v>5.6000000000000398E-3</c:v>
                </c:pt>
                <c:pt idx="6">
                  <c:v>6.0000000000000001E-3</c:v>
                </c:pt>
                <c:pt idx="7">
                  <c:v>2.2399999999999899E-2</c:v>
                </c:pt>
                <c:pt idx="8">
                  <c:v>3.2800000000000003E-2</c:v>
                </c:pt>
                <c:pt idx="9">
                  <c:v>5.4399999999999997E-2</c:v>
                </c:pt>
                <c:pt idx="10">
                  <c:v>2.2999999999999899E-2</c:v>
                </c:pt>
                <c:pt idx="11">
                  <c:v>3.9800000000000002E-2</c:v>
                </c:pt>
              </c:numCache>
            </c:numRef>
          </c:xVal>
          <c:yVal>
            <c:numRef>
              <c:f>PPMTF!$G$2:$G$13</c:f>
              <c:numCache>
                <c:formatCode>General</c:formatCode>
                <c:ptCount val="12"/>
                <c:pt idx="0">
                  <c:v>0.53349333333332005</c:v>
                </c:pt>
                <c:pt idx="1">
                  <c:v>0.52641333333331897</c:v>
                </c:pt>
                <c:pt idx="2">
                  <c:v>0.49820666666665298</c:v>
                </c:pt>
                <c:pt idx="3">
                  <c:v>0.50383333333331903</c:v>
                </c:pt>
                <c:pt idx="4">
                  <c:v>0.490566666666653</c:v>
                </c:pt>
                <c:pt idx="5">
                  <c:v>0.48231333333332099</c:v>
                </c:pt>
                <c:pt idx="6">
                  <c:v>0.470053333333321</c:v>
                </c:pt>
                <c:pt idx="7">
                  <c:v>0.447726666666656</c:v>
                </c:pt>
                <c:pt idx="8">
                  <c:v>0.44126666666665598</c:v>
                </c:pt>
                <c:pt idx="9">
                  <c:v>0.42739333333332402</c:v>
                </c:pt>
                <c:pt idx="10">
                  <c:v>0.42735999999999102</c:v>
                </c:pt>
                <c:pt idx="11">
                  <c:v>0.43228666666665799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6-475F-8131-EE6883CC0994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SGD!$E$2:$E$7</c:f>
              <c:numCache>
                <c:formatCode>General</c:formatCode>
                <c:ptCount val="6"/>
                <c:pt idx="0">
                  <c:v>0.124599999999999</c:v>
                </c:pt>
                <c:pt idx="1">
                  <c:v>0.11840000000000001</c:v>
                </c:pt>
                <c:pt idx="2">
                  <c:v>0.12139999999999899</c:v>
                </c:pt>
                <c:pt idx="3">
                  <c:v>0.126</c:v>
                </c:pt>
                <c:pt idx="4">
                  <c:v>0.128799999999999</c:v>
                </c:pt>
                <c:pt idx="5">
                  <c:v>0.1348</c:v>
                </c:pt>
              </c:numCache>
            </c:numRef>
          </c:xVal>
          <c:yVal>
            <c:numRef>
              <c:f>SGD!$G$2:$G$7</c:f>
              <c:numCache>
                <c:formatCode>General</c:formatCode>
                <c:ptCount val="6"/>
                <c:pt idx="0">
                  <c:v>0.45731333333332402</c:v>
                </c:pt>
                <c:pt idx="1">
                  <c:v>0.44255333333332397</c:v>
                </c:pt>
                <c:pt idx="2">
                  <c:v>0.44547333333332401</c:v>
                </c:pt>
                <c:pt idx="3">
                  <c:v>0.44333333333332497</c:v>
                </c:pt>
                <c:pt idx="4">
                  <c:v>0.44039999999999102</c:v>
                </c:pt>
                <c:pt idx="5">
                  <c:v>0.432593333333325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6-475F-8131-EE6883CC0994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SGLT!$E$2:$E$10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7.4199999999999905E-2</c:v>
                </c:pt>
                <c:pt idx="2">
                  <c:v>5.9599999999999903E-2</c:v>
                </c:pt>
                <c:pt idx="3">
                  <c:v>7.1800000000000003E-2</c:v>
                </c:pt>
                <c:pt idx="4">
                  <c:v>7.8E-2</c:v>
                </c:pt>
                <c:pt idx="5">
                  <c:v>6.4000000000000001E-2</c:v>
                </c:pt>
                <c:pt idx="6">
                  <c:v>7.6599999999999904E-2</c:v>
                </c:pt>
                <c:pt idx="7">
                  <c:v>6.8400000000000002E-2</c:v>
                </c:pt>
                <c:pt idx="8">
                  <c:v>6.1799999999999897E-2</c:v>
                </c:pt>
              </c:numCache>
            </c:numRef>
          </c:xVal>
          <c:yVal>
            <c:numRef>
              <c:f>SGLT!$G$2:$G$10</c:f>
              <c:numCache>
                <c:formatCode>General</c:formatCode>
                <c:ptCount val="9"/>
                <c:pt idx="0">
                  <c:v>0.51300666666665395</c:v>
                </c:pt>
                <c:pt idx="1">
                  <c:v>0.51911999999998804</c:v>
                </c:pt>
                <c:pt idx="2">
                  <c:v>0.52879333333332201</c:v>
                </c:pt>
                <c:pt idx="3">
                  <c:v>0.52849333333332205</c:v>
                </c:pt>
                <c:pt idx="4">
                  <c:v>0.53161999999998899</c:v>
                </c:pt>
                <c:pt idx="5">
                  <c:v>0.53752666666665605</c:v>
                </c:pt>
                <c:pt idx="6">
                  <c:v>0.54235999999999096</c:v>
                </c:pt>
                <c:pt idx="7">
                  <c:v>0.53905333333332295</c:v>
                </c:pt>
                <c:pt idx="8">
                  <c:v>0.54297999999999202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6-475F-8131-EE6883CC0994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SGLT!$E$11:$E$19</c:f>
              <c:numCache>
                <c:formatCode>General</c:formatCode>
                <c:ptCount val="9"/>
                <c:pt idx="0">
                  <c:v>0.18440000000000001</c:v>
                </c:pt>
                <c:pt idx="1">
                  <c:v>0.1162</c:v>
                </c:pt>
                <c:pt idx="2">
                  <c:v>9.4399999999999998E-2</c:v>
                </c:pt>
                <c:pt idx="3">
                  <c:v>7.7600000000000002E-2</c:v>
                </c:pt>
                <c:pt idx="4">
                  <c:v>6.8000000000000005E-2</c:v>
                </c:pt>
                <c:pt idx="5">
                  <c:v>5.2400000000000002E-2</c:v>
                </c:pt>
                <c:pt idx="6">
                  <c:v>4.9200000000000001E-2</c:v>
                </c:pt>
                <c:pt idx="7">
                  <c:v>4.36E-2</c:v>
                </c:pt>
                <c:pt idx="8">
                  <c:v>4.2599999999999902E-2</c:v>
                </c:pt>
              </c:numCache>
            </c:numRef>
          </c:xVal>
          <c:yVal>
            <c:numRef>
              <c:f>SGLT!$G$11:$G$19</c:f>
              <c:numCache>
                <c:formatCode>General</c:formatCode>
                <c:ptCount val="9"/>
                <c:pt idx="0">
                  <c:v>0.44048666666665498</c:v>
                </c:pt>
                <c:pt idx="1">
                  <c:v>0.45117999999998898</c:v>
                </c:pt>
                <c:pt idx="2">
                  <c:v>0.46169999999998901</c:v>
                </c:pt>
                <c:pt idx="3">
                  <c:v>0.46822666666665602</c:v>
                </c:pt>
                <c:pt idx="4">
                  <c:v>0.473053333333322</c:v>
                </c:pt>
                <c:pt idx="5">
                  <c:v>0.47861333333332201</c:v>
                </c:pt>
                <c:pt idx="6">
                  <c:v>0.48343999999998899</c:v>
                </c:pt>
                <c:pt idx="7">
                  <c:v>0.48917999999998901</c:v>
                </c:pt>
                <c:pt idx="8">
                  <c:v>0.49347999999998898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6-475F-8131-EE6883CC0994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SGLT!$E$20:$E$28</c:f>
              <c:numCache>
                <c:formatCode>General</c:formatCode>
                <c:ptCount val="9"/>
                <c:pt idx="0">
                  <c:v>0.27259999999999901</c:v>
                </c:pt>
                <c:pt idx="1">
                  <c:v>0.23019999999999899</c:v>
                </c:pt>
                <c:pt idx="2">
                  <c:v>0.21299999999999999</c:v>
                </c:pt>
                <c:pt idx="3">
                  <c:v>0.19799999999999901</c:v>
                </c:pt>
                <c:pt idx="4">
                  <c:v>0.172599999999999</c:v>
                </c:pt>
                <c:pt idx="5">
                  <c:v>0.14299999999999999</c:v>
                </c:pt>
                <c:pt idx="6">
                  <c:v>0.12619999999999901</c:v>
                </c:pt>
                <c:pt idx="7">
                  <c:v>0.1198</c:v>
                </c:pt>
                <c:pt idx="8">
                  <c:v>0.1036</c:v>
                </c:pt>
              </c:numCache>
            </c:numRef>
          </c:xVal>
          <c:yVal>
            <c:numRef>
              <c:f>SGLT!$G$20:$G$28</c:f>
              <c:numCache>
                <c:formatCode>General</c:formatCode>
                <c:ptCount val="9"/>
                <c:pt idx="0">
                  <c:v>0.42413999999998903</c:v>
                </c:pt>
                <c:pt idx="1">
                  <c:v>0.44987999999998901</c:v>
                </c:pt>
                <c:pt idx="2">
                  <c:v>0.46838666666665502</c:v>
                </c:pt>
                <c:pt idx="3">
                  <c:v>0.48425999999998698</c:v>
                </c:pt>
                <c:pt idx="4">
                  <c:v>0.49333999999998701</c:v>
                </c:pt>
                <c:pt idx="5">
                  <c:v>0.50809333333332096</c:v>
                </c:pt>
                <c:pt idx="6">
                  <c:v>0.51397333333332096</c:v>
                </c:pt>
                <c:pt idx="7">
                  <c:v>0.52186666666665305</c:v>
                </c:pt>
                <c:pt idx="8">
                  <c:v>0.52517333333332095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6-475F-8131-EE6883CC0994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SGLT!$E$29:$E$37</c:f>
              <c:numCache>
                <c:formatCode>General</c:formatCode>
                <c:ptCount val="9"/>
                <c:pt idx="0">
                  <c:v>0.32040000000000002</c:v>
                </c:pt>
                <c:pt idx="1">
                  <c:v>0.24759999999999999</c:v>
                </c:pt>
                <c:pt idx="2">
                  <c:v>0.1908</c:v>
                </c:pt>
                <c:pt idx="3">
                  <c:v>0.153</c:v>
                </c:pt>
                <c:pt idx="4">
                  <c:v>0.122</c:v>
                </c:pt>
                <c:pt idx="5">
                  <c:v>6.8599999999999994E-2</c:v>
                </c:pt>
                <c:pt idx="6">
                  <c:v>3.0200000000000001E-2</c:v>
                </c:pt>
                <c:pt idx="7">
                  <c:v>2.4000000000000102E-3</c:v>
                </c:pt>
                <c:pt idx="8">
                  <c:v>-1.8000000000000199E-3</c:v>
                </c:pt>
              </c:numCache>
            </c:numRef>
          </c:xVal>
          <c:yVal>
            <c:numRef>
              <c:f>SGLT!$G$29:$G$37</c:f>
              <c:numCache>
                <c:formatCode>General</c:formatCode>
                <c:ptCount val="9"/>
                <c:pt idx="0">
                  <c:v>0.41407999999999001</c:v>
                </c:pt>
                <c:pt idx="1">
                  <c:v>0.43747999999998899</c:v>
                </c:pt>
                <c:pt idx="2">
                  <c:v>0.46090666666665497</c:v>
                </c:pt>
                <c:pt idx="3">
                  <c:v>0.48147333333332099</c:v>
                </c:pt>
                <c:pt idx="4">
                  <c:v>0.49691333333332099</c:v>
                </c:pt>
                <c:pt idx="5">
                  <c:v>0.52122666666665396</c:v>
                </c:pt>
                <c:pt idx="6">
                  <c:v>0.54453333333332399</c:v>
                </c:pt>
                <c:pt idx="7">
                  <c:v>0.57211333333333003</c:v>
                </c:pt>
                <c:pt idx="8">
                  <c:v>0.60178000000000298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6-475F-8131-EE6883CC0994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uniform!$B$2:$B$3</c:f>
              <c:numCache>
                <c:formatCode>General</c:formatCode>
                <c:ptCount val="2"/>
                <c:pt idx="0">
                  <c:v>0.53493333333336901</c:v>
                </c:pt>
                <c:pt idx="1">
                  <c:v>0.53493333333336901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6-475F-8131-EE6883CC0994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training!$B$2:$B$3</c:f>
              <c:numCache>
                <c:formatCode>General</c:formatCode>
                <c:ptCount val="2"/>
                <c:pt idx="0">
                  <c:v>0.38553333333332401</c:v>
                </c:pt>
                <c:pt idx="1">
                  <c:v>0.38553333333332401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6-475F-8131-EE6883CC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Membership</a:t>
                </a:r>
                <a:r>
                  <a:rPr lang="en-US" baseline="0"/>
                  <a:t> Advantage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0.70000000000000007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19859016158183"/>
          <c:y val="3.543547079373785E-2"/>
          <c:w val="0.26824993481072357"/>
          <c:h val="0.82366026183691232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0040544136755"/>
          <c:y val="3.9027777777777779E-2"/>
          <c:w val="0.58655429029958839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PPMTF!$E$2:$E$13</c:f>
              <c:numCache>
                <c:formatCode>General</c:formatCode>
                <c:ptCount val="12"/>
                <c:pt idx="0">
                  <c:v>1.0999999999999999E-2</c:v>
                </c:pt>
                <c:pt idx="1">
                  <c:v>6.1999999999999798E-3</c:v>
                </c:pt>
                <c:pt idx="2">
                  <c:v>8.0000000000000002E-3</c:v>
                </c:pt>
                <c:pt idx="3">
                  <c:v>3.6000000000000398E-3</c:v>
                </c:pt>
                <c:pt idx="4">
                  <c:v>1.3599999999999999E-2</c:v>
                </c:pt>
                <c:pt idx="5">
                  <c:v>5.6000000000000398E-3</c:v>
                </c:pt>
                <c:pt idx="6">
                  <c:v>6.0000000000000001E-3</c:v>
                </c:pt>
                <c:pt idx="7">
                  <c:v>2.2399999999999899E-2</c:v>
                </c:pt>
                <c:pt idx="8">
                  <c:v>3.2800000000000003E-2</c:v>
                </c:pt>
                <c:pt idx="9">
                  <c:v>5.4399999999999997E-2</c:v>
                </c:pt>
                <c:pt idx="10">
                  <c:v>2.2999999999999899E-2</c:v>
                </c:pt>
                <c:pt idx="11">
                  <c:v>3.9800000000000002E-2</c:v>
                </c:pt>
              </c:numCache>
            </c:numRef>
          </c:xVal>
          <c:yVal>
            <c:numRef>
              <c:f>PPMTF!$K$2:$K$13</c:f>
              <c:numCache>
                <c:formatCode>General</c:formatCode>
                <c:ptCount val="12"/>
                <c:pt idx="0">
                  <c:v>0.16321666666666401</c:v>
                </c:pt>
                <c:pt idx="1">
                  <c:v>0.16518666666666401</c:v>
                </c:pt>
                <c:pt idx="2">
                  <c:v>0.14910333333333101</c:v>
                </c:pt>
                <c:pt idx="3">
                  <c:v>0.15106666666666399</c:v>
                </c:pt>
                <c:pt idx="4">
                  <c:v>0.14467666666666401</c:v>
                </c:pt>
                <c:pt idx="5">
                  <c:v>0.141649999999998</c:v>
                </c:pt>
                <c:pt idx="6">
                  <c:v>0.14245333333333099</c:v>
                </c:pt>
                <c:pt idx="7">
                  <c:v>0.135913333333331</c:v>
                </c:pt>
                <c:pt idx="8">
                  <c:v>0.131756666666664</c:v>
                </c:pt>
                <c:pt idx="9">
                  <c:v>0.12885666666666401</c:v>
                </c:pt>
                <c:pt idx="10">
                  <c:v>0.12860333333333099</c:v>
                </c:pt>
                <c:pt idx="11">
                  <c:v>0.12999333333333099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4-4B8E-AE53-57708FCC384B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SGD!$E$2:$E$7</c:f>
              <c:numCache>
                <c:formatCode>General</c:formatCode>
                <c:ptCount val="6"/>
                <c:pt idx="0">
                  <c:v>0.124599999999999</c:v>
                </c:pt>
                <c:pt idx="1">
                  <c:v>0.11840000000000001</c:v>
                </c:pt>
                <c:pt idx="2">
                  <c:v>0.12139999999999899</c:v>
                </c:pt>
                <c:pt idx="3">
                  <c:v>0.126</c:v>
                </c:pt>
                <c:pt idx="4">
                  <c:v>0.128799999999999</c:v>
                </c:pt>
                <c:pt idx="5">
                  <c:v>0.1348</c:v>
                </c:pt>
              </c:numCache>
            </c:numRef>
          </c:xVal>
          <c:yVal>
            <c:numRef>
              <c:f>SGD!$K$2:$K$7</c:f>
              <c:numCache>
                <c:formatCode>General</c:formatCode>
                <c:ptCount val="6"/>
                <c:pt idx="0">
                  <c:v>0.13978666666666401</c:v>
                </c:pt>
                <c:pt idx="1">
                  <c:v>0.13647999999999799</c:v>
                </c:pt>
                <c:pt idx="2">
                  <c:v>0.13757666666666399</c:v>
                </c:pt>
                <c:pt idx="3">
                  <c:v>0.135946666666664</c:v>
                </c:pt>
                <c:pt idx="4">
                  <c:v>0.13533999999999799</c:v>
                </c:pt>
                <c:pt idx="5">
                  <c:v>0.132286666666664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4-4B8E-AE53-57708FCC384B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SGLT!$E$2:$E$10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7.4199999999999905E-2</c:v>
                </c:pt>
                <c:pt idx="2">
                  <c:v>5.9599999999999903E-2</c:v>
                </c:pt>
                <c:pt idx="3">
                  <c:v>7.1800000000000003E-2</c:v>
                </c:pt>
                <c:pt idx="4">
                  <c:v>7.8E-2</c:v>
                </c:pt>
                <c:pt idx="5">
                  <c:v>6.4000000000000001E-2</c:v>
                </c:pt>
                <c:pt idx="6">
                  <c:v>7.6599999999999904E-2</c:v>
                </c:pt>
                <c:pt idx="7">
                  <c:v>6.8400000000000002E-2</c:v>
                </c:pt>
                <c:pt idx="8">
                  <c:v>6.1799999999999897E-2</c:v>
                </c:pt>
              </c:numCache>
            </c:numRef>
          </c:xVal>
          <c:yVal>
            <c:numRef>
              <c:f>SGLT!$K$2:$K$10</c:f>
              <c:numCache>
                <c:formatCode>General</c:formatCode>
                <c:ptCount val="9"/>
                <c:pt idx="0">
                  <c:v>0.17620999999999801</c:v>
                </c:pt>
                <c:pt idx="1">
                  <c:v>0.17723999999999801</c:v>
                </c:pt>
                <c:pt idx="2">
                  <c:v>0.18067999999999801</c:v>
                </c:pt>
                <c:pt idx="3">
                  <c:v>0.179796666666664</c:v>
                </c:pt>
                <c:pt idx="4">
                  <c:v>0.181433333333331</c:v>
                </c:pt>
                <c:pt idx="5">
                  <c:v>0.18418999999999799</c:v>
                </c:pt>
                <c:pt idx="6">
                  <c:v>0.18666666666666401</c:v>
                </c:pt>
                <c:pt idx="7">
                  <c:v>0.184966666666664</c:v>
                </c:pt>
                <c:pt idx="8">
                  <c:v>0.18686333333333099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4-4B8E-AE53-57708FCC384B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SGLT!$E$11:$E$19</c:f>
              <c:numCache>
                <c:formatCode>General</c:formatCode>
                <c:ptCount val="9"/>
                <c:pt idx="0">
                  <c:v>0.18440000000000001</c:v>
                </c:pt>
                <c:pt idx="1">
                  <c:v>0.1162</c:v>
                </c:pt>
                <c:pt idx="2">
                  <c:v>9.4399999999999998E-2</c:v>
                </c:pt>
                <c:pt idx="3">
                  <c:v>7.7600000000000002E-2</c:v>
                </c:pt>
                <c:pt idx="4">
                  <c:v>6.8000000000000005E-2</c:v>
                </c:pt>
                <c:pt idx="5">
                  <c:v>5.2400000000000002E-2</c:v>
                </c:pt>
                <c:pt idx="6">
                  <c:v>4.9200000000000001E-2</c:v>
                </c:pt>
                <c:pt idx="7">
                  <c:v>4.36E-2</c:v>
                </c:pt>
                <c:pt idx="8">
                  <c:v>4.2599999999999902E-2</c:v>
                </c:pt>
              </c:numCache>
            </c:numRef>
          </c:xVal>
          <c:yVal>
            <c:numRef>
              <c:f>SGLT!$K$11:$K$19</c:f>
              <c:numCache>
                <c:formatCode>General</c:formatCode>
                <c:ptCount val="9"/>
                <c:pt idx="0">
                  <c:v>0.14461666666666401</c:v>
                </c:pt>
                <c:pt idx="1">
                  <c:v>0.15009666666666399</c:v>
                </c:pt>
                <c:pt idx="2">
                  <c:v>0.154873333333331</c:v>
                </c:pt>
                <c:pt idx="3">
                  <c:v>0.15811666666666399</c:v>
                </c:pt>
                <c:pt idx="4">
                  <c:v>0.16071666666666401</c:v>
                </c:pt>
                <c:pt idx="5">
                  <c:v>0.16241999999999801</c:v>
                </c:pt>
                <c:pt idx="6">
                  <c:v>0.16501666666666401</c:v>
                </c:pt>
                <c:pt idx="7">
                  <c:v>0.16748333333333101</c:v>
                </c:pt>
                <c:pt idx="8">
                  <c:v>0.168649999999998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4-4B8E-AE53-57708FCC384B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SGLT!$E$20:$E$28</c:f>
              <c:numCache>
                <c:formatCode>General</c:formatCode>
                <c:ptCount val="9"/>
                <c:pt idx="0">
                  <c:v>0.27259999999999901</c:v>
                </c:pt>
                <c:pt idx="1">
                  <c:v>0.23019999999999899</c:v>
                </c:pt>
                <c:pt idx="2">
                  <c:v>0.21299999999999999</c:v>
                </c:pt>
                <c:pt idx="3">
                  <c:v>0.19799999999999901</c:v>
                </c:pt>
                <c:pt idx="4">
                  <c:v>0.172599999999999</c:v>
                </c:pt>
                <c:pt idx="5">
                  <c:v>0.14299999999999999</c:v>
                </c:pt>
                <c:pt idx="6">
                  <c:v>0.12619999999999901</c:v>
                </c:pt>
                <c:pt idx="7">
                  <c:v>0.1198</c:v>
                </c:pt>
                <c:pt idx="8">
                  <c:v>0.1036</c:v>
                </c:pt>
              </c:numCache>
            </c:numRef>
          </c:xVal>
          <c:yVal>
            <c:numRef>
              <c:f>SGLT!$K$20:$K$28</c:f>
              <c:numCache>
                <c:formatCode>General</c:formatCode>
                <c:ptCount val="9"/>
                <c:pt idx="0">
                  <c:v>0.135443333333331</c:v>
                </c:pt>
                <c:pt idx="1">
                  <c:v>0.14723666666666399</c:v>
                </c:pt>
                <c:pt idx="2">
                  <c:v>0.15466666666666401</c:v>
                </c:pt>
                <c:pt idx="3">
                  <c:v>0.160473333333331</c:v>
                </c:pt>
                <c:pt idx="4">
                  <c:v>0.16316666666666399</c:v>
                </c:pt>
                <c:pt idx="5">
                  <c:v>0.16946999999999801</c:v>
                </c:pt>
                <c:pt idx="6">
                  <c:v>0.17053333333333101</c:v>
                </c:pt>
                <c:pt idx="7">
                  <c:v>0.173369999999998</c:v>
                </c:pt>
                <c:pt idx="8">
                  <c:v>0.17439666666666401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44-4B8E-AE53-57708FCC384B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SGLT!$E$29:$E$37</c:f>
              <c:numCache>
                <c:formatCode>General</c:formatCode>
                <c:ptCount val="9"/>
                <c:pt idx="0">
                  <c:v>0.32040000000000002</c:v>
                </c:pt>
                <c:pt idx="1">
                  <c:v>0.24759999999999999</c:v>
                </c:pt>
                <c:pt idx="2">
                  <c:v>0.1908</c:v>
                </c:pt>
                <c:pt idx="3">
                  <c:v>0.153</c:v>
                </c:pt>
                <c:pt idx="4">
                  <c:v>0.122</c:v>
                </c:pt>
                <c:pt idx="5">
                  <c:v>6.8599999999999994E-2</c:v>
                </c:pt>
                <c:pt idx="6">
                  <c:v>3.0200000000000001E-2</c:v>
                </c:pt>
                <c:pt idx="7">
                  <c:v>2.4000000000000102E-3</c:v>
                </c:pt>
                <c:pt idx="8">
                  <c:v>-1.8000000000000199E-3</c:v>
                </c:pt>
              </c:numCache>
            </c:numRef>
          </c:xVal>
          <c:yVal>
            <c:numRef>
              <c:f>SGLT!$K$29:$K$37</c:f>
              <c:numCache>
                <c:formatCode>General</c:formatCode>
                <c:ptCount val="9"/>
                <c:pt idx="0">
                  <c:v>0.129096666666664</c:v>
                </c:pt>
                <c:pt idx="1">
                  <c:v>0.13735666666666399</c:v>
                </c:pt>
                <c:pt idx="2">
                  <c:v>0.14558333333333101</c:v>
                </c:pt>
                <c:pt idx="3">
                  <c:v>0.152153333333331</c:v>
                </c:pt>
                <c:pt idx="4">
                  <c:v>0.156346666666664</c:v>
                </c:pt>
                <c:pt idx="5">
                  <c:v>0.163709999999998</c:v>
                </c:pt>
                <c:pt idx="6">
                  <c:v>0.16985999999999801</c:v>
                </c:pt>
                <c:pt idx="7">
                  <c:v>0.177399999999997</c:v>
                </c:pt>
                <c:pt idx="8">
                  <c:v>0.18461666666666399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B8E-AE53-57708FCC384B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uniform!$D$2:$D$3</c:f>
              <c:numCache>
                <c:formatCode>General</c:formatCode>
                <c:ptCount val="2"/>
                <c:pt idx="0">
                  <c:v>0.19449999999999801</c:v>
                </c:pt>
                <c:pt idx="1">
                  <c:v>0.19449999999999801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B8E-AE53-57708FCC384B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training!$D$2:$D$3</c:f>
              <c:numCache>
                <c:formatCode>General</c:formatCode>
                <c:ptCount val="2"/>
                <c:pt idx="0">
                  <c:v>0.115033333333331</c:v>
                </c:pt>
                <c:pt idx="1">
                  <c:v>0.115033333333331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B8E-AE53-57708FCC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Membership</a:t>
                </a:r>
                <a:r>
                  <a:rPr lang="en-US" baseline="0"/>
                  <a:t> Advantage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20838479275417"/>
          <c:y val="3.391747844853283E-2"/>
          <c:w val="0.26799803953002083"/>
          <c:h val="0.82839234401268647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747368365788"/>
          <c:y val="3.9027777777777779E-2"/>
          <c:w val="0.62193785405652302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(PPMTF!$E$2,PPMTF!$E$5,PPMTF!$E$7,PPMTF!$E$9,PPMTF!$E$11,PPMTF!$E$12,PPMTF!$E$13)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3.6000000000000398E-3</c:v>
                </c:pt>
                <c:pt idx="2">
                  <c:v>5.6000000000000398E-3</c:v>
                </c:pt>
                <c:pt idx="3">
                  <c:v>2.2399999999999899E-2</c:v>
                </c:pt>
                <c:pt idx="4">
                  <c:v>5.4399999999999997E-2</c:v>
                </c:pt>
                <c:pt idx="5">
                  <c:v>2.2999999999999899E-2</c:v>
                </c:pt>
                <c:pt idx="6">
                  <c:v>3.9800000000000002E-2</c:v>
                </c:pt>
              </c:numCache>
            </c:numRef>
          </c:xVal>
          <c:yVal>
            <c:numRef>
              <c:f>(PPMTF!$T$2,PPMTF!$T$5,PPMTF!$T$7,PPMTF!$T$9,PPMTF!$T$11,PPMTF!$T$12,PPMTF!$T$13)</c:f>
              <c:numCache>
                <c:formatCode>General</c:formatCode>
                <c:ptCount val="7"/>
                <c:pt idx="0">
                  <c:v>2.39123134667124</c:v>
                </c:pt>
                <c:pt idx="1">
                  <c:v>2.50193988858272</c:v>
                </c:pt>
                <c:pt idx="2">
                  <c:v>2.1623903562365601</c:v>
                </c:pt>
                <c:pt idx="3">
                  <c:v>2.1337841424978299</c:v>
                </c:pt>
                <c:pt idx="4">
                  <c:v>1.85583120355913</c:v>
                </c:pt>
                <c:pt idx="5">
                  <c:v>1.8325168819495401</c:v>
                </c:pt>
                <c:pt idx="6">
                  <c:v>1.70268267576911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C-4B02-9057-8E1C3F113561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SGD!$E$2:$E$7</c:f>
              <c:numCache>
                <c:formatCode>General</c:formatCode>
                <c:ptCount val="6"/>
                <c:pt idx="0">
                  <c:v>0.124599999999999</c:v>
                </c:pt>
                <c:pt idx="1">
                  <c:v>0.11840000000000001</c:v>
                </c:pt>
                <c:pt idx="2">
                  <c:v>0.12139999999999899</c:v>
                </c:pt>
                <c:pt idx="3">
                  <c:v>0.126</c:v>
                </c:pt>
                <c:pt idx="4">
                  <c:v>0.128799999999999</c:v>
                </c:pt>
                <c:pt idx="5">
                  <c:v>0.1348</c:v>
                </c:pt>
              </c:numCache>
            </c:numRef>
          </c:xVal>
          <c:yVal>
            <c:numRef>
              <c:f>SGD!$T$2:$T$7</c:f>
              <c:numCache>
                <c:formatCode>General</c:formatCode>
                <c:ptCount val="6"/>
                <c:pt idx="0">
                  <c:v>0.66197279302191703</c:v>
                </c:pt>
                <c:pt idx="1">
                  <c:v>0.63726658154982596</c:v>
                </c:pt>
                <c:pt idx="2">
                  <c:v>0.64158443515636099</c:v>
                </c:pt>
                <c:pt idx="3">
                  <c:v>0.64969653838365304</c:v>
                </c:pt>
                <c:pt idx="4">
                  <c:v>0.64468311320399896</c:v>
                </c:pt>
                <c:pt idx="5">
                  <c:v>0.64805015498726903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C-4B02-9057-8E1C3F113561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SGLT!$E$2:$E$10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7.4199999999999905E-2</c:v>
                </c:pt>
                <c:pt idx="2">
                  <c:v>5.9599999999999903E-2</c:v>
                </c:pt>
                <c:pt idx="3">
                  <c:v>7.1800000000000003E-2</c:v>
                </c:pt>
                <c:pt idx="4">
                  <c:v>7.8E-2</c:v>
                </c:pt>
                <c:pt idx="5">
                  <c:v>6.4000000000000001E-2</c:v>
                </c:pt>
                <c:pt idx="6">
                  <c:v>7.6599999999999904E-2</c:v>
                </c:pt>
                <c:pt idx="7">
                  <c:v>6.8400000000000002E-2</c:v>
                </c:pt>
                <c:pt idx="8">
                  <c:v>6.1799999999999897E-2</c:v>
                </c:pt>
              </c:numCache>
            </c:numRef>
          </c:xVal>
          <c:yVal>
            <c:numRef>
              <c:f>SGLT!$T$2:$T$10</c:f>
              <c:numCache>
                <c:formatCode>General</c:formatCode>
                <c:ptCount val="9"/>
                <c:pt idx="0">
                  <c:v>0.68118933883305999</c:v>
                </c:pt>
                <c:pt idx="1">
                  <c:v>0.71012681375616904</c:v>
                </c:pt>
                <c:pt idx="2">
                  <c:v>0.73724198171959998</c:v>
                </c:pt>
                <c:pt idx="3">
                  <c:v>0.73061330405869995</c:v>
                </c:pt>
                <c:pt idx="4">
                  <c:v>0.76654747719190497</c:v>
                </c:pt>
                <c:pt idx="5">
                  <c:v>0.75440680854259101</c:v>
                </c:pt>
                <c:pt idx="6">
                  <c:v>0.75703410925691295</c:v>
                </c:pt>
                <c:pt idx="7">
                  <c:v>0.77716871989147296</c:v>
                </c:pt>
                <c:pt idx="8">
                  <c:v>0.77788189149367304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C-4B02-9057-8E1C3F113561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SGLT!$E$11:$E$19</c:f>
              <c:numCache>
                <c:formatCode>General</c:formatCode>
                <c:ptCount val="9"/>
                <c:pt idx="0">
                  <c:v>0.18440000000000001</c:v>
                </c:pt>
                <c:pt idx="1">
                  <c:v>0.1162</c:v>
                </c:pt>
                <c:pt idx="2">
                  <c:v>9.4399999999999998E-2</c:v>
                </c:pt>
                <c:pt idx="3">
                  <c:v>7.7600000000000002E-2</c:v>
                </c:pt>
                <c:pt idx="4">
                  <c:v>6.8000000000000005E-2</c:v>
                </c:pt>
                <c:pt idx="5">
                  <c:v>5.2400000000000002E-2</c:v>
                </c:pt>
                <c:pt idx="6">
                  <c:v>4.9200000000000001E-2</c:v>
                </c:pt>
                <c:pt idx="7">
                  <c:v>4.36E-2</c:v>
                </c:pt>
                <c:pt idx="8">
                  <c:v>4.2599999999999902E-2</c:v>
                </c:pt>
              </c:numCache>
            </c:numRef>
          </c:xVal>
          <c:yVal>
            <c:numRef>
              <c:f>SGLT!$T$11:$T$19</c:f>
              <c:numCache>
                <c:formatCode>General</c:formatCode>
                <c:ptCount val="9"/>
                <c:pt idx="0">
                  <c:v>0.69395696622317704</c:v>
                </c:pt>
                <c:pt idx="1">
                  <c:v>0.75819219382763703</c:v>
                </c:pt>
                <c:pt idx="2">
                  <c:v>0.79962242374360504</c:v>
                </c:pt>
                <c:pt idx="3">
                  <c:v>0.78556209789432196</c:v>
                </c:pt>
                <c:pt idx="4">
                  <c:v>0.82782057764698802</c:v>
                </c:pt>
                <c:pt idx="5">
                  <c:v>0.93844822372097703</c:v>
                </c:pt>
                <c:pt idx="6">
                  <c:v>0.91926418544238298</c:v>
                </c:pt>
                <c:pt idx="7">
                  <c:v>0.97469219854163103</c:v>
                </c:pt>
                <c:pt idx="8">
                  <c:v>1.01676023510888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C-4B02-9057-8E1C3F113561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SGLT!$E$20:$E$28</c:f>
              <c:numCache>
                <c:formatCode>General</c:formatCode>
                <c:ptCount val="9"/>
                <c:pt idx="0">
                  <c:v>0.27259999999999901</c:v>
                </c:pt>
                <c:pt idx="1">
                  <c:v>0.23019999999999899</c:v>
                </c:pt>
                <c:pt idx="2">
                  <c:v>0.21299999999999999</c:v>
                </c:pt>
                <c:pt idx="3">
                  <c:v>0.19799999999999901</c:v>
                </c:pt>
                <c:pt idx="4">
                  <c:v>0.172599999999999</c:v>
                </c:pt>
                <c:pt idx="5">
                  <c:v>0.14299999999999999</c:v>
                </c:pt>
                <c:pt idx="6">
                  <c:v>0.12619999999999901</c:v>
                </c:pt>
                <c:pt idx="7">
                  <c:v>0.1198</c:v>
                </c:pt>
                <c:pt idx="8">
                  <c:v>0.1036</c:v>
                </c:pt>
              </c:numCache>
            </c:numRef>
          </c:xVal>
          <c:yVal>
            <c:numRef>
              <c:f>SGLT!$T$20:$T$28</c:f>
              <c:numCache>
                <c:formatCode>General</c:formatCode>
                <c:ptCount val="9"/>
                <c:pt idx="0">
                  <c:v>0.69544744245554202</c:v>
                </c:pt>
                <c:pt idx="1">
                  <c:v>0.81624937152795696</c:v>
                </c:pt>
                <c:pt idx="2">
                  <c:v>0.92612539034620101</c:v>
                </c:pt>
                <c:pt idx="3">
                  <c:v>0.99543226518747796</c:v>
                </c:pt>
                <c:pt idx="4">
                  <c:v>1.0592239421121199</c:v>
                </c:pt>
                <c:pt idx="5">
                  <c:v>1.1147870106906499</c:v>
                </c:pt>
                <c:pt idx="6">
                  <c:v>1.15252709149875</c:v>
                </c:pt>
                <c:pt idx="7">
                  <c:v>1.2375571989259</c:v>
                </c:pt>
                <c:pt idx="8">
                  <c:v>1.2753458409898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FC-4B02-9057-8E1C3F113561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SGLT!$E$29:$E$37</c:f>
              <c:numCache>
                <c:formatCode>General</c:formatCode>
                <c:ptCount val="9"/>
                <c:pt idx="0">
                  <c:v>0.32040000000000002</c:v>
                </c:pt>
                <c:pt idx="1">
                  <c:v>0.24759999999999999</c:v>
                </c:pt>
                <c:pt idx="2">
                  <c:v>0.1908</c:v>
                </c:pt>
                <c:pt idx="3">
                  <c:v>0.153</c:v>
                </c:pt>
                <c:pt idx="4">
                  <c:v>0.122</c:v>
                </c:pt>
                <c:pt idx="5">
                  <c:v>6.8599999999999994E-2</c:v>
                </c:pt>
                <c:pt idx="6">
                  <c:v>3.0200000000000001E-2</c:v>
                </c:pt>
                <c:pt idx="7">
                  <c:v>2.4000000000000102E-3</c:v>
                </c:pt>
                <c:pt idx="8">
                  <c:v>-1.8000000000000199E-3</c:v>
                </c:pt>
              </c:numCache>
            </c:numRef>
          </c:xVal>
          <c:yVal>
            <c:numRef>
              <c:f>SGLT!$T$29:$T$37</c:f>
              <c:numCache>
                <c:formatCode>General</c:formatCode>
                <c:ptCount val="9"/>
                <c:pt idx="0">
                  <c:v>0.63665376249348005</c:v>
                </c:pt>
                <c:pt idx="1">
                  <c:v>1.0244216590606701</c:v>
                </c:pt>
                <c:pt idx="2">
                  <c:v>1.16781975283869</c:v>
                </c:pt>
                <c:pt idx="3">
                  <c:v>1.2208944104138399</c:v>
                </c:pt>
                <c:pt idx="4">
                  <c:v>1.29518444337571</c:v>
                </c:pt>
                <c:pt idx="5">
                  <c:v>1.3926855371456499</c:v>
                </c:pt>
                <c:pt idx="6">
                  <c:v>1.4953905295151</c:v>
                </c:pt>
                <c:pt idx="7">
                  <c:v>1.5637041361917701</c:v>
                </c:pt>
                <c:pt idx="8">
                  <c:v>1.4404341891660899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C-4B02-9057-8E1C3F113561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uniform!$I$2:$I$3</c:f>
              <c:numCache>
                <c:formatCode>General</c:formatCode>
                <c:ptCount val="2"/>
                <c:pt idx="0">
                  <c:v>6.2557961632241099</c:v>
                </c:pt>
                <c:pt idx="1">
                  <c:v>6.2557961632241099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C-4B02-9057-8E1C3F113561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training!$I$2:$I$3</c:f>
              <c:numCache>
                <c:formatCode>General</c:formatCode>
                <c:ptCount val="2"/>
                <c:pt idx="0">
                  <c:v>0.62669924007954203</c:v>
                </c:pt>
                <c:pt idx="1">
                  <c:v>0.62669924007954203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FC-4B02-9057-8E1C3F113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Membership</a:t>
                </a:r>
                <a:r>
                  <a:rPr lang="en-US" baseline="0"/>
                  <a:t> Advantage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TM-EMD-X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7317596904515647E-2"/>
              <c:y val="0.3163246713905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0187237602225"/>
          <c:y val="3.5435457590312872E-2"/>
          <c:w val="0.25396845189031397"/>
          <c:h val="0.8236599549371806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747368365788"/>
          <c:y val="3.9027777777777779E-2"/>
          <c:w val="0.62193785405652302"/>
          <c:h val="0.82479578541890897"/>
        </c:manualLayout>
      </c:layout>
      <c:scatterChart>
        <c:scatterStyle val="lineMarker"/>
        <c:varyColors val="0"/>
        <c:ser>
          <c:idx val="4"/>
          <c:order val="0"/>
          <c:tx>
            <c:v>PPMTF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(PPMTF!$E$2,PPMTF!$E$5,PPMTF!$E$7,PPMTF!$E$9,PPMTF!$E$11,PPMTF!$E$12,PPMTF!$E$13)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3.6000000000000398E-3</c:v>
                </c:pt>
                <c:pt idx="2">
                  <c:v>5.6000000000000398E-3</c:v>
                </c:pt>
                <c:pt idx="3">
                  <c:v>2.2399999999999899E-2</c:v>
                </c:pt>
                <c:pt idx="4">
                  <c:v>5.4399999999999997E-2</c:v>
                </c:pt>
                <c:pt idx="5">
                  <c:v>2.2999999999999899E-2</c:v>
                </c:pt>
                <c:pt idx="6">
                  <c:v>3.9800000000000002E-2</c:v>
                </c:pt>
              </c:numCache>
            </c:numRef>
          </c:xVal>
          <c:yVal>
            <c:numRef>
              <c:f>(PPMTF!$S$2,PPMTF!$S$5,PPMTF!$S$7,PPMTF!$S$9,PPMTF!$S$11,PPMTF!$S$12,PPMTF!$S$13)</c:f>
              <c:numCache>
                <c:formatCode>General</c:formatCode>
                <c:ptCount val="7"/>
                <c:pt idx="0">
                  <c:v>2.2925091612899799</c:v>
                </c:pt>
                <c:pt idx="1">
                  <c:v>2.3292246743628899</c:v>
                </c:pt>
                <c:pt idx="2">
                  <c:v>2.05077955593433</c:v>
                </c:pt>
                <c:pt idx="3">
                  <c:v>2.0845618796363099</c:v>
                </c:pt>
                <c:pt idx="4">
                  <c:v>1.8562044192240901</c:v>
                </c:pt>
                <c:pt idx="5">
                  <c:v>1.8326085319619401</c:v>
                </c:pt>
                <c:pt idx="6">
                  <c:v>1.6495274591315301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D-4553-8D8B-205DC1E64309}"/>
            </c:ext>
          </c:extLst>
        </c:ser>
        <c:ser>
          <c:idx val="7"/>
          <c:order val="1"/>
          <c:tx>
            <c:v>SGD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SGD!$E$2:$E$7</c:f>
              <c:numCache>
                <c:formatCode>General</c:formatCode>
                <c:ptCount val="6"/>
                <c:pt idx="0">
                  <c:v>0.124599999999999</c:v>
                </c:pt>
                <c:pt idx="1">
                  <c:v>0.11840000000000001</c:v>
                </c:pt>
                <c:pt idx="2">
                  <c:v>0.12139999999999899</c:v>
                </c:pt>
                <c:pt idx="3">
                  <c:v>0.126</c:v>
                </c:pt>
                <c:pt idx="4">
                  <c:v>0.128799999999999</c:v>
                </c:pt>
                <c:pt idx="5">
                  <c:v>0.1348</c:v>
                </c:pt>
              </c:numCache>
            </c:numRef>
          </c:xVal>
          <c:yVal>
            <c:numRef>
              <c:f>SGD!$S$2:$S$7</c:f>
              <c:numCache>
                <c:formatCode>General</c:formatCode>
                <c:ptCount val="6"/>
                <c:pt idx="0">
                  <c:v>0.618935075989271</c:v>
                </c:pt>
                <c:pt idx="1">
                  <c:v>0.60056088907070904</c:v>
                </c:pt>
                <c:pt idx="2">
                  <c:v>0.61017843580359998</c:v>
                </c:pt>
                <c:pt idx="3">
                  <c:v>0.60606216604435503</c:v>
                </c:pt>
                <c:pt idx="4">
                  <c:v>0.60349184368141795</c:v>
                </c:pt>
                <c:pt idx="5">
                  <c:v>0.601281670191392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D-4553-8D8B-205DC1E64309}"/>
            </c:ext>
          </c:extLst>
        </c:ser>
        <c:ser>
          <c:idx val="2"/>
          <c:order val="2"/>
          <c:tx>
            <c:v>SGLT (c=50)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SGLT!$E$2:$E$10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7.4199999999999905E-2</c:v>
                </c:pt>
                <c:pt idx="2">
                  <c:v>5.9599999999999903E-2</c:v>
                </c:pt>
                <c:pt idx="3">
                  <c:v>7.1800000000000003E-2</c:v>
                </c:pt>
                <c:pt idx="4">
                  <c:v>7.8E-2</c:v>
                </c:pt>
                <c:pt idx="5">
                  <c:v>6.4000000000000001E-2</c:v>
                </c:pt>
                <c:pt idx="6">
                  <c:v>7.6599999999999904E-2</c:v>
                </c:pt>
                <c:pt idx="7">
                  <c:v>6.8400000000000002E-2</c:v>
                </c:pt>
                <c:pt idx="8">
                  <c:v>6.1799999999999897E-2</c:v>
                </c:pt>
              </c:numCache>
            </c:numRef>
          </c:xVal>
          <c:yVal>
            <c:numRef>
              <c:f>SGLT!$S$2:$S$10</c:f>
              <c:numCache>
                <c:formatCode>General</c:formatCode>
                <c:ptCount val="9"/>
                <c:pt idx="0">
                  <c:v>0.64523380518291196</c:v>
                </c:pt>
                <c:pt idx="1">
                  <c:v>0.66014262621930797</c:v>
                </c:pt>
                <c:pt idx="2">
                  <c:v>0.69495455891672198</c:v>
                </c:pt>
                <c:pt idx="3">
                  <c:v>0.67931706724012597</c:v>
                </c:pt>
                <c:pt idx="4">
                  <c:v>0.698962662104887</c:v>
                </c:pt>
                <c:pt idx="5">
                  <c:v>0.69479326557011301</c:v>
                </c:pt>
                <c:pt idx="6">
                  <c:v>0.67053843500003696</c:v>
                </c:pt>
                <c:pt idx="7">
                  <c:v>0.69154465860627501</c:v>
                </c:pt>
                <c:pt idx="8">
                  <c:v>0.69647381797901398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D-4553-8D8B-205DC1E64309}"/>
            </c:ext>
          </c:extLst>
        </c:ser>
        <c:ser>
          <c:idx val="3"/>
          <c:order val="3"/>
          <c:tx>
            <c:v>SGLT (c=100)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SGLT!$E$11:$E$19</c:f>
              <c:numCache>
                <c:formatCode>General</c:formatCode>
                <c:ptCount val="9"/>
                <c:pt idx="0">
                  <c:v>0.18440000000000001</c:v>
                </c:pt>
                <c:pt idx="1">
                  <c:v>0.1162</c:v>
                </c:pt>
                <c:pt idx="2">
                  <c:v>9.4399999999999998E-2</c:v>
                </c:pt>
                <c:pt idx="3">
                  <c:v>7.7600000000000002E-2</c:v>
                </c:pt>
                <c:pt idx="4">
                  <c:v>6.8000000000000005E-2</c:v>
                </c:pt>
                <c:pt idx="5">
                  <c:v>5.2400000000000002E-2</c:v>
                </c:pt>
                <c:pt idx="6">
                  <c:v>4.9200000000000001E-2</c:v>
                </c:pt>
                <c:pt idx="7">
                  <c:v>4.36E-2</c:v>
                </c:pt>
                <c:pt idx="8">
                  <c:v>4.2599999999999902E-2</c:v>
                </c:pt>
              </c:numCache>
            </c:numRef>
          </c:xVal>
          <c:yVal>
            <c:numRef>
              <c:f>SGLT!$S$11:$S$19</c:f>
              <c:numCache>
                <c:formatCode>General</c:formatCode>
                <c:ptCount val="9"/>
                <c:pt idx="0">
                  <c:v>0.67207537977805198</c:v>
                </c:pt>
                <c:pt idx="1">
                  <c:v>0.73971782561289201</c:v>
                </c:pt>
                <c:pt idx="2">
                  <c:v>0.77621092853164497</c:v>
                </c:pt>
                <c:pt idx="3">
                  <c:v>0.773797059626674</c:v>
                </c:pt>
                <c:pt idx="4">
                  <c:v>0.82307854655574597</c:v>
                </c:pt>
                <c:pt idx="5">
                  <c:v>0.90884057600747703</c:v>
                </c:pt>
                <c:pt idx="6">
                  <c:v>0.90435130041169798</c:v>
                </c:pt>
                <c:pt idx="7">
                  <c:v>0.93176580343440896</c:v>
                </c:pt>
                <c:pt idx="8">
                  <c:v>0.97675665982795401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D-4553-8D8B-205DC1E64309}"/>
            </c:ext>
          </c:extLst>
        </c:ser>
        <c:ser>
          <c:idx val="0"/>
          <c:order val="4"/>
          <c:tx>
            <c:v>SGLT (c=150)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SGLT!$E$20:$E$28</c:f>
              <c:numCache>
                <c:formatCode>General</c:formatCode>
                <c:ptCount val="9"/>
                <c:pt idx="0">
                  <c:v>0.27259999999999901</c:v>
                </c:pt>
                <c:pt idx="1">
                  <c:v>0.23019999999999899</c:v>
                </c:pt>
                <c:pt idx="2">
                  <c:v>0.21299999999999999</c:v>
                </c:pt>
                <c:pt idx="3">
                  <c:v>0.19799999999999901</c:v>
                </c:pt>
                <c:pt idx="4">
                  <c:v>0.172599999999999</c:v>
                </c:pt>
                <c:pt idx="5">
                  <c:v>0.14299999999999999</c:v>
                </c:pt>
                <c:pt idx="6">
                  <c:v>0.12619999999999901</c:v>
                </c:pt>
                <c:pt idx="7">
                  <c:v>0.1198</c:v>
                </c:pt>
                <c:pt idx="8">
                  <c:v>0.1036</c:v>
                </c:pt>
              </c:numCache>
            </c:numRef>
          </c:xVal>
          <c:yVal>
            <c:numRef>
              <c:f>SGLT!$S$20:$S$28</c:f>
              <c:numCache>
                <c:formatCode>General</c:formatCode>
                <c:ptCount val="9"/>
                <c:pt idx="0">
                  <c:v>0.64665221834699804</c:v>
                </c:pt>
                <c:pt idx="1">
                  <c:v>0.80823885834687503</c:v>
                </c:pt>
                <c:pt idx="2">
                  <c:v>0.89992248953503395</c:v>
                </c:pt>
                <c:pt idx="3">
                  <c:v>0.98025906164612597</c:v>
                </c:pt>
                <c:pt idx="4">
                  <c:v>0.99800206287822801</c:v>
                </c:pt>
                <c:pt idx="5">
                  <c:v>1.0312951433623601</c:v>
                </c:pt>
                <c:pt idx="6">
                  <c:v>1.0844835229507499</c:v>
                </c:pt>
                <c:pt idx="7">
                  <c:v>1.14321915910176</c:v>
                </c:pt>
                <c:pt idx="8">
                  <c:v>1.1588875546614399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1D-4553-8D8B-205DC1E64309}"/>
            </c:ext>
          </c:extLst>
        </c:ser>
        <c:ser>
          <c:idx val="1"/>
          <c:order val="5"/>
          <c:tx>
            <c:v>SGLT (c=200)</c:v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rgbClr val="000066"/>
                </a:solidFill>
              </a:ln>
              <a:effectLst/>
            </c:spPr>
          </c:marker>
          <c:xVal>
            <c:numRef>
              <c:f>SGLT!$E$29:$E$37</c:f>
              <c:numCache>
                <c:formatCode>General</c:formatCode>
                <c:ptCount val="9"/>
                <c:pt idx="0">
                  <c:v>0.32040000000000002</c:v>
                </c:pt>
                <c:pt idx="1">
                  <c:v>0.24759999999999999</c:v>
                </c:pt>
                <c:pt idx="2">
                  <c:v>0.1908</c:v>
                </c:pt>
                <c:pt idx="3">
                  <c:v>0.153</c:v>
                </c:pt>
                <c:pt idx="4">
                  <c:v>0.122</c:v>
                </c:pt>
                <c:pt idx="5">
                  <c:v>6.8599999999999994E-2</c:v>
                </c:pt>
                <c:pt idx="6">
                  <c:v>3.0200000000000001E-2</c:v>
                </c:pt>
                <c:pt idx="7">
                  <c:v>2.4000000000000102E-3</c:v>
                </c:pt>
                <c:pt idx="8">
                  <c:v>-1.8000000000000199E-3</c:v>
                </c:pt>
              </c:numCache>
            </c:numRef>
          </c:xVal>
          <c:yVal>
            <c:numRef>
              <c:f>SGLT!$S$29:$S$37</c:f>
              <c:numCache>
                <c:formatCode>General</c:formatCode>
                <c:ptCount val="9"/>
                <c:pt idx="0">
                  <c:v>0.59472457105356902</c:v>
                </c:pt>
                <c:pt idx="1">
                  <c:v>1.03250558143964</c:v>
                </c:pt>
                <c:pt idx="2">
                  <c:v>1.2299601179742401</c:v>
                </c:pt>
                <c:pt idx="3">
                  <c:v>1.3125254128450099</c:v>
                </c:pt>
                <c:pt idx="4">
                  <c:v>1.34585420434463</c:v>
                </c:pt>
                <c:pt idx="5">
                  <c:v>1.44610692043149</c:v>
                </c:pt>
                <c:pt idx="6">
                  <c:v>1.57268345740353</c:v>
                </c:pt>
                <c:pt idx="7">
                  <c:v>1.6148957519640199</c:v>
                </c:pt>
                <c:pt idx="8">
                  <c:v>1.55246825966158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1D-4553-8D8B-205DC1E64309}"/>
            </c:ext>
          </c:extLst>
        </c:ser>
        <c:ser>
          <c:idx val="5"/>
          <c:order val="6"/>
          <c:tx>
            <c:v>Uniform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uniform!$A$2:$A$3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uniform!$H$2:$H$3</c:f>
              <c:numCache>
                <c:formatCode>General</c:formatCode>
                <c:ptCount val="2"/>
                <c:pt idx="0">
                  <c:v>6.26708275479323</c:v>
                </c:pt>
                <c:pt idx="1">
                  <c:v>6.26708275479323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1D-4553-8D8B-205DC1E64309}"/>
            </c:ext>
          </c:extLst>
        </c:ser>
        <c:ser>
          <c:idx val="6"/>
          <c:order val="7"/>
          <c:tx>
            <c:v>Training</c:v>
          </c:tx>
          <c:spPr>
            <a:ln w="158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training!$A$2:$A$3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training!$H$2:$H$3</c:f>
              <c:numCache>
                <c:formatCode>General</c:formatCode>
                <c:ptCount val="2"/>
                <c:pt idx="0">
                  <c:v>0.58924322505218496</c:v>
                </c:pt>
                <c:pt idx="1">
                  <c:v>0.58924322505218496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1D-4553-8D8B-205DC1E6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46536"/>
        <c:axId val="418040632"/>
      </c:scatterChart>
      <c:valAx>
        <c:axId val="418046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Membership</a:t>
                </a:r>
                <a:r>
                  <a:rPr lang="en-US" baseline="0"/>
                  <a:t> Advantage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0632"/>
        <c:crosses val="autoZero"/>
        <c:crossBetween val="midCat"/>
        <c:majorUnit val="0.2"/>
      </c:valAx>
      <c:valAx>
        <c:axId val="41804063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TM-EMD-Y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7317596904515647E-2"/>
              <c:y val="0.31632467139054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1804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70187237602225"/>
          <c:y val="3.5435457590312872E-2"/>
          <c:w val="0.25396845189031397"/>
          <c:h val="0.82365995493718069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135591</xdr:rowOff>
    </xdr:from>
    <xdr:to>
      <xdr:col>7</xdr:col>
      <xdr:colOff>113604</xdr:colOff>
      <xdr:row>12</xdr:row>
      <xdr:rowOff>76199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118964-8FF1-46F7-B51B-BC2F5FCE3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215527</xdr:colOff>
      <xdr:row>0</xdr:row>
      <xdr:rowOff>127000</xdr:rowOff>
    </xdr:from>
    <xdr:to>
      <xdr:col>14</xdr:col>
      <xdr:colOff>165100</xdr:colOff>
      <xdr:row>12</xdr:row>
      <xdr:rowOff>67608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A64D211-C16A-4F95-86E1-0362B8EC6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12</xdr:row>
      <xdr:rowOff>177799</xdr:rowOff>
    </xdr:from>
    <xdr:to>
      <xdr:col>7</xdr:col>
      <xdr:colOff>113604</xdr:colOff>
      <xdr:row>24</xdr:row>
      <xdr:rowOff>118408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941C558-CB3A-447B-B747-00ADE1A39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215900</xdr:colOff>
      <xdr:row>12</xdr:row>
      <xdr:rowOff>190500</xdr:rowOff>
    </xdr:from>
    <xdr:to>
      <xdr:col>14</xdr:col>
      <xdr:colOff>164404</xdr:colOff>
      <xdr:row>24</xdr:row>
      <xdr:rowOff>131109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40C86C8-687F-48D0-9685-136BB2AEF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115454</xdr:colOff>
      <xdr:row>0</xdr:row>
      <xdr:rowOff>112500</xdr:rowOff>
    </xdr:from>
    <xdr:to>
      <xdr:col>22</xdr:col>
      <xdr:colOff>63958</xdr:colOff>
      <xdr:row>12</xdr:row>
      <xdr:rowOff>53108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88EF8F3-4106-48FE-BFB2-D77F76829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165881</xdr:colOff>
      <xdr:row>0</xdr:row>
      <xdr:rowOff>103909</xdr:rowOff>
    </xdr:from>
    <xdr:to>
      <xdr:col>29</xdr:col>
      <xdr:colOff>115455</xdr:colOff>
      <xdr:row>12</xdr:row>
      <xdr:rowOff>44517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C2E406-8147-4826-B9C9-A4DFD33DE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115454</xdr:colOff>
      <xdr:row>12</xdr:row>
      <xdr:rowOff>154708</xdr:rowOff>
    </xdr:from>
    <xdr:to>
      <xdr:col>22</xdr:col>
      <xdr:colOff>63958</xdr:colOff>
      <xdr:row>24</xdr:row>
      <xdr:rowOff>95317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1523156-6A7F-4EB6-A23D-FBFA14481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166254</xdr:colOff>
      <xdr:row>12</xdr:row>
      <xdr:rowOff>167409</xdr:rowOff>
    </xdr:from>
    <xdr:to>
      <xdr:col>29</xdr:col>
      <xdr:colOff>114759</xdr:colOff>
      <xdr:row>24</xdr:row>
      <xdr:rowOff>108018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1B6EB7D-4031-49FA-A6FC-7BC645B7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CA57-9604-4761-8C51-F6E215859882}">
  <dimension ref="A1"/>
  <sheetViews>
    <sheetView tabSelected="1" zoomScale="55" zoomScaleNormal="55" workbookViewId="0"/>
  </sheetViews>
  <sheetFormatPr defaultRowHeight="18" x14ac:dyDescent="0.55000000000000004"/>
  <sheetData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8C9E-76F9-4FAB-A0D4-0DECC1EE1BEE}">
  <dimension ref="A1:X14"/>
  <sheetViews>
    <sheetView zoomScale="85" zoomScaleNormal="85" workbookViewId="0"/>
  </sheetViews>
  <sheetFormatPr defaultRowHeight="18" x14ac:dyDescent="0.55000000000000004"/>
  <cols>
    <col min="1" max="1" width="34.9140625" bestFit="1" customWidth="1"/>
    <col min="2" max="2" width="18.83203125" bestFit="1" customWidth="1"/>
  </cols>
  <sheetData>
    <row r="1" spans="1:24" s="2" customFormat="1" x14ac:dyDescent="0.55000000000000004">
      <c r="A1" s="2" t="s">
        <v>1</v>
      </c>
      <c r="B1" s="2" t="s">
        <v>2</v>
      </c>
      <c r="C1" s="2" t="s">
        <v>0</v>
      </c>
      <c r="D1" s="2" t="s">
        <v>41</v>
      </c>
      <c r="E1" s="2" t="s">
        <v>42</v>
      </c>
      <c r="F1" s="2" t="s">
        <v>3</v>
      </c>
      <c r="G1" s="2" t="s">
        <v>23</v>
      </c>
      <c r="H1" s="2" t="s">
        <v>24</v>
      </c>
      <c r="I1" s="2" t="s">
        <v>25</v>
      </c>
      <c r="J1" s="2" t="s">
        <v>3</v>
      </c>
      <c r="K1" s="2" t="s">
        <v>26</v>
      </c>
      <c r="L1" s="2" t="s">
        <v>27</v>
      </c>
      <c r="M1" s="2" t="s">
        <v>28</v>
      </c>
      <c r="N1" s="2" t="s">
        <v>3</v>
      </c>
      <c r="O1" s="2" t="s">
        <v>29</v>
      </c>
      <c r="P1" s="2" t="s">
        <v>30</v>
      </c>
      <c r="Q1" s="2" t="s">
        <v>31</v>
      </c>
      <c r="R1" s="2" t="s">
        <v>3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</row>
    <row r="2" spans="1:24" s="2" customFormat="1" x14ac:dyDescent="0.55000000000000004">
      <c r="A2" s="2" t="s">
        <v>12</v>
      </c>
      <c r="B2" s="2" t="s">
        <v>40</v>
      </c>
      <c r="C2" s="2">
        <v>2.5999999999999999E-3</v>
      </c>
      <c r="D2" s="1">
        <v>0.50549999999999995</v>
      </c>
      <c r="E2" s="1">
        <v>1.0999999999999999E-2</v>
      </c>
      <c r="F2" s="2" t="s">
        <v>4</v>
      </c>
      <c r="G2" s="2">
        <v>0.53349333333332005</v>
      </c>
      <c r="H2" s="2">
        <v>0.38553333333332401</v>
      </c>
      <c r="I2" s="2">
        <v>0.53493333333336901</v>
      </c>
      <c r="J2" s="2" t="s">
        <v>4</v>
      </c>
      <c r="K2" s="2">
        <v>0.16321666666666401</v>
      </c>
      <c r="L2" s="2">
        <v>0.115033333333331</v>
      </c>
      <c r="M2" s="2">
        <v>0.19449999999999801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>
        <v>2.2925091612899799</v>
      </c>
      <c r="T2" s="2">
        <v>2.39123134667124</v>
      </c>
      <c r="U2" s="2">
        <v>0.58924322505218496</v>
      </c>
      <c r="V2" s="2">
        <v>0.62669924007954203</v>
      </c>
      <c r="W2" s="2">
        <v>6.26708275479323</v>
      </c>
      <c r="X2" s="2">
        <v>6.2557961632241099</v>
      </c>
    </row>
    <row r="3" spans="1:24" s="2" customFormat="1" x14ac:dyDescent="0.55000000000000004">
      <c r="A3" s="2" t="s">
        <v>13</v>
      </c>
      <c r="B3" s="2" t="s">
        <v>40</v>
      </c>
      <c r="C3" s="2">
        <v>4.0000000000000001E-3</v>
      </c>
      <c r="D3" s="1">
        <v>0.50309999999999999</v>
      </c>
      <c r="E3" s="1">
        <v>6.1999999999999798E-3</v>
      </c>
      <c r="F3" s="2" t="s">
        <v>4</v>
      </c>
      <c r="G3" s="2">
        <v>0.52641333333331897</v>
      </c>
      <c r="H3" s="2">
        <v>0.38553333333332401</v>
      </c>
      <c r="I3" s="2">
        <v>0.53493333333336901</v>
      </c>
      <c r="J3" s="2" t="s">
        <v>4</v>
      </c>
      <c r="K3" s="2">
        <v>0.16518666666666401</v>
      </c>
      <c r="L3" s="2">
        <v>0.115033333333331</v>
      </c>
      <c r="M3" s="2">
        <v>0.19449999999999801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>
        <v>2.2817734227624</v>
      </c>
      <c r="T3" s="2">
        <v>2.4131057563458298</v>
      </c>
      <c r="U3" s="2">
        <v>0.58924322505218496</v>
      </c>
      <c r="V3" s="2">
        <v>0.62669924007954203</v>
      </c>
      <c r="W3" s="2">
        <v>6.26708275479323</v>
      </c>
      <c r="X3" s="2">
        <v>6.2557961632241099</v>
      </c>
    </row>
    <row r="4" spans="1:24" s="2" customFormat="1" x14ac:dyDescent="0.55000000000000004">
      <c r="A4" s="2" t="s">
        <v>14</v>
      </c>
      <c r="B4" s="2" t="s">
        <v>40</v>
      </c>
      <c r="C4" s="2">
        <v>2.3999999999999998E-3</v>
      </c>
      <c r="D4" s="1">
        <v>0.504</v>
      </c>
      <c r="E4" s="1">
        <v>8.0000000000000002E-3</v>
      </c>
      <c r="F4" s="2" t="s">
        <v>4</v>
      </c>
      <c r="G4" s="2">
        <v>0.49820666666665298</v>
      </c>
      <c r="H4" s="2">
        <v>0.38553333333332401</v>
      </c>
      <c r="I4" s="2">
        <v>0.53493333333336901</v>
      </c>
      <c r="J4" s="2" t="s">
        <v>4</v>
      </c>
      <c r="K4" s="2">
        <v>0.14910333333333101</v>
      </c>
      <c r="L4" s="2">
        <v>0.115033333333331</v>
      </c>
      <c r="M4" s="2">
        <v>0.19449999999999801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>
        <v>2.3301560304233</v>
      </c>
      <c r="T4" s="2">
        <v>2.3960644775106901</v>
      </c>
      <c r="U4" s="2">
        <v>0.58924322505218496</v>
      </c>
      <c r="V4" s="2">
        <v>0.62669924007954203</v>
      </c>
      <c r="W4" s="2">
        <v>6.26708275479323</v>
      </c>
      <c r="X4" s="2">
        <v>6.2557961632241099</v>
      </c>
    </row>
    <row r="5" spans="1:24" s="2" customFormat="1" x14ac:dyDescent="0.55000000000000004">
      <c r="A5" s="2" t="s">
        <v>15</v>
      </c>
      <c r="B5" s="2" t="s">
        <v>40</v>
      </c>
      <c r="C5" s="2">
        <v>2.2000000000000001E-3</v>
      </c>
      <c r="D5" s="1">
        <v>0.50180000000000002</v>
      </c>
      <c r="E5" s="1">
        <v>3.6000000000000398E-3</v>
      </c>
      <c r="F5" s="2" t="s">
        <v>4</v>
      </c>
      <c r="G5" s="2">
        <v>0.50383333333331903</v>
      </c>
      <c r="H5" s="2">
        <v>0.38553333333332401</v>
      </c>
      <c r="I5" s="2">
        <v>0.53493333333336901</v>
      </c>
      <c r="J5" s="2" t="s">
        <v>4</v>
      </c>
      <c r="K5" s="2">
        <v>0.15106666666666399</v>
      </c>
      <c r="L5" s="2">
        <v>0.115033333333331</v>
      </c>
      <c r="M5" s="2">
        <v>0.19449999999999801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>
        <v>2.3292246743628899</v>
      </c>
      <c r="T5" s="2">
        <v>2.50193988858272</v>
      </c>
      <c r="U5" s="2">
        <v>0.58924322505218496</v>
      </c>
      <c r="V5" s="2">
        <v>0.62669924007954203</v>
      </c>
      <c r="W5" s="2">
        <v>6.26708275479323</v>
      </c>
      <c r="X5" s="2">
        <v>6.2557961632241099</v>
      </c>
    </row>
    <row r="6" spans="1:24" s="2" customFormat="1" x14ac:dyDescent="0.55000000000000004">
      <c r="A6" s="2" t="s">
        <v>16</v>
      </c>
      <c r="B6" s="2" t="s">
        <v>40</v>
      </c>
      <c r="C6" s="2">
        <v>4.4000000000000003E-3</v>
      </c>
      <c r="D6" s="1">
        <v>0.50680000000000003</v>
      </c>
      <c r="E6" s="1">
        <v>1.3599999999999999E-2</v>
      </c>
      <c r="F6" s="2" t="s">
        <v>4</v>
      </c>
      <c r="G6" s="2">
        <v>0.490566666666653</v>
      </c>
      <c r="H6" s="2">
        <v>0.38553333333332401</v>
      </c>
      <c r="I6" s="2">
        <v>0.53493333333336901</v>
      </c>
      <c r="J6" s="2" t="s">
        <v>4</v>
      </c>
      <c r="K6" s="2">
        <v>0.14467666666666401</v>
      </c>
      <c r="L6" s="2">
        <v>0.115033333333331</v>
      </c>
      <c r="M6" s="2">
        <v>0.19449999999999801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>
        <v>2.1297254814661701</v>
      </c>
      <c r="T6" s="2">
        <v>2.3135410868163802</v>
      </c>
      <c r="U6" s="2">
        <v>0.58924322505218496</v>
      </c>
      <c r="V6" s="2">
        <v>0.62669924007954203</v>
      </c>
      <c r="W6" s="2">
        <v>6.26708275479323</v>
      </c>
      <c r="X6" s="2">
        <v>6.2557961632241099</v>
      </c>
    </row>
    <row r="7" spans="1:24" s="2" customFormat="1" x14ac:dyDescent="0.55000000000000004">
      <c r="A7" s="2" t="s">
        <v>5</v>
      </c>
      <c r="B7" s="2" t="s">
        <v>40</v>
      </c>
      <c r="C7" s="2">
        <v>4.7999999999999996E-3</v>
      </c>
      <c r="D7" s="1">
        <v>0.50280000000000002</v>
      </c>
      <c r="E7" s="1">
        <v>5.6000000000000398E-3</v>
      </c>
      <c r="F7" s="2" t="s">
        <v>4</v>
      </c>
      <c r="G7" s="2">
        <v>0.48231333333332099</v>
      </c>
      <c r="H7" s="2">
        <v>0.38553333333332401</v>
      </c>
      <c r="I7" s="2">
        <v>0.53493333333336901</v>
      </c>
      <c r="J7" s="2" t="s">
        <v>4</v>
      </c>
      <c r="K7" s="2">
        <v>0.141649999999998</v>
      </c>
      <c r="L7" s="2">
        <v>0.115033333333331</v>
      </c>
      <c r="M7" s="2">
        <v>0.19449999999999801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>
        <v>2.05077955593433</v>
      </c>
      <c r="T7" s="2">
        <v>2.1623903562365601</v>
      </c>
      <c r="U7" s="2">
        <v>0.58924322505218496</v>
      </c>
      <c r="V7" s="2">
        <v>0.62669924007954203</v>
      </c>
      <c r="W7" s="2">
        <v>6.26708275479323</v>
      </c>
      <c r="X7" s="2">
        <v>6.2557961632241099</v>
      </c>
    </row>
    <row r="8" spans="1:24" s="2" customFormat="1" x14ac:dyDescent="0.55000000000000004">
      <c r="A8" s="2" t="s">
        <v>6</v>
      </c>
      <c r="B8" s="2" t="s">
        <v>40</v>
      </c>
      <c r="C8" s="2">
        <v>7.7999999999999996E-3</v>
      </c>
      <c r="D8" s="1">
        <v>0.503</v>
      </c>
      <c r="E8" s="1">
        <v>6.0000000000000001E-3</v>
      </c>
      <c r="F8" s="2" t="s">
        <v>4</v>
      </c>
      <c r="G8" s="2">
        <v>0.470053333333321</v>
      </c>
      <c r="H8" s="2">
        <v>0.38553333333332401</v>
      </c>
      <c r="I8" s="2">
        <v>0.53493333333336901</v>
      </c>
      <c r="J8" s="2" t="s">
        <v>4</v>
      </c>
      <c r="K8" s="2">
        <v>0.14245333333333099</v>
      </c>
      <c r="L8" s="2">
        <v>0.115033333333331</v>
      </c>
      <c r="M8" s="2">
        <v>0.19449999999999801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>
        <v>1.7907848824602599</v>
      </c>
      <c r="T8" s="2">
        <v>1.89547481983838</v>
      </c>
      <c r="U8" s="2">
        <v>0.58924322505218496</v>
      </c>
      <c r="V8" s="2">
        <v>0.62669924007954203</v>
      </c>
      <c r="W8" s="2">
        <v>6.26708275479323</v>
      </c>
      <c r="X8" s="2">
        <v>6.2557961632241099</v>
      </c>
    </row>
    <row r="9" spans="1:24" s="2" customFormat="1" x14ac:dyDescent="0.55000000000000004">
      <c r="A9" s="2" t="s">
        <v>9</v>
      </c>
      <c r="B9" s="2" t="s">
        <v>40</v>
      </c>
      <c r="C9" s="2">
        <v>1.14E-2</v>
      </c>
      <c r="D9" s="1">
        <v>0.51119999999999999</v>
      </c>
      <c r="E9" s="1">
        <v>2.2399999999999899E-2</v>
      </c>
      <c r="F9" s="2" t="s">
        <v>4</v>
      </c>
      <c r="G9" s="2">
        <v>0.447726666666656</v>
      </c>
      <c r="H9" s="2">
        <v>0.38553333333332401</v>
      </c>
      <c r="I9" s="2">
        <v>0.53493333333336901</v>
      </c>
      <c r="J9" s="2" t="s">
        <v>4</v>
      </c>
      <c r="K9" s="2">
        <v>0.135913333333331</v>
      </c>
      <c r="L9" s="2">
        <v>0.115033333333331</v>
      </c>
      <c r="M9" s="2">
        <v>0.19449999999999801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>
        <v>2.0845618796363099</v>
      </c>
      <c r="T9" s="2">
        <v>2.1337841424978299</v>
      </c>
      <c r="U9" s="2">
        <v>0.58924322505218496</v>
      </c>
      <c r="V9" s="2">
        <v>0.62669924007954203</v>
      </c>
      <c r="W9" s="2">
        <v>6.26708275479323</v>
      </c>
      <c r="X9" s="2">
        <v>6.2557961632241099</v>
      </c>
    </row>
    <row r="10" spans="1:24" s="2" customFormat="1" x14ac:dyDescent="0.55000000000000004">
      <c r="A10" s="2" t="s">
        <v>7</v>
      </c>
      <c r="B10" s="2" t="s">
        <v>40</v>
      </c>
      <c r="C10" s="2">
        <v>1.52E-2</v>
      </c>
      <c r="D10" s="1">
        <v>0.51639999999999997</v>
      </c>
      <c r="E10" s="1">
        <v>3.2800000000000003E-2</v>
      </c>
      <c r="F10" s="2" t="s">
        <v>4</v>
      </c>
      <c r="G10" s="2">
        <v>0.44126666666665598</v>
      </c>
      <c r="H10" s="2">
        <v>0.38553333333332401</v>
      </c>
      <c r="I10" s="2">
        <v>0.53493333333336901</v>
      </c>
      <c r="J10" s="2" t="s">
        <v>4</v>
      </c>
      <c r="K10" s="2">
        <v>0.131756666666664</v>
      </c>
      <c r="L10" s="2">
        <v>0.115033333333331</v>
      </c>
      <c r="M10" s="2">
        <v>0.19449999999999801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>
        <v>2.0305235483939601</v>
      </c>
      <c r="T10" s="2">
        <v>1.96730313306292</v>
      </c>
      <c r="U10" s="2">
        <v>0.58924322505218496</v>
      </c>
      <c r="V10" s="2">
        <v>0.62669924007954203</v>
      </c>
      <c r="W10" s="2">
        <v>6.26708275479323</v>
      </c>
      <c r="X10" s="2">
        <v>6.2557961632241099</v>
      </c>
    </row>
    <row r="11" spans="1:24" s="2" customFormat="1" x14ac:dyDescent="0.55000000000000004">
      <c r="A11" s="2" t="s">
        <v>10</v>
      </c>
      <c r="B11" s="2" t="s">
        <v>40</v>
      </c>
      <c r="C11" s="2">
        <v>1.78E-2</v>
      </c>
      <c r="D11" s="1">
        <v>0.5272</v>
      </c>
      <c r="E11" s="1">
        <v>5.4399999999999997E-2</v>
      </c>
      <c r="F11" s="2" t="s">
        <v>4</v>
      </c>
      <c r="G11" s="2">
        <v>0.42739333333332402</v>
      </c>
      <c r="H11" s="2">
        <v>0.38553333333332401</v>
      </c>
      <c r="I11" s="2">
        <v>0.53493333333336901</v>
      </c>
      <c r="J11" s="2" t="s">
        <v>4</v>
      </c>
      <c r="K11" s="2">
        <v>0.12885666666666401</v>
      </c>
      <c r="L11" s="2">
        <v>0.115033333333331</v>
      </c>
      <c r="M11" s="2">
        <v>0.19449999999999801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>
        <v>1.8562044192240901</v>
      </c>
      <c r="T11" s="2">
        <v>1.85583120355913</v>
      </c>
      <c r="U11" s="2">
        <v>0.58924322505218496</v>
      </c>
      <c r="V11" s="2">
        <v>0.62669924007954203</v>
      </c>
      <c r="W11" s="2">
        <v>6.26708275479323</v>
      </c>
      <c r="X11" s="2">
        <v>6.2557961632241099</v>
      </c>
    </row>
    <row r="12" spans="1:24" s="2" customFormat="1" x14ac:dyDescent="0.55000000000000004">
      <c r="A12" s="2" t="s">
        <v>8</v>
      </c>
      <c r="B12" s="2" t="s">
        <v>40</v>
      </c>
      <c r="C12" s="2">
        <v>1.6E-2</v>
      </c>
      <c r="D12" s="1">
        <v>0.51149999999999995</v>
      </c>
      <c r="E12" s="1">
        <v>2.2999999999999899E-2</v>
      </c>
      <c r="F12" s="2" t="s">
        <v>4</v>
      </c>
      <c r="G12" s="2">
        <v>0.42735999999999102</v>
      </c>
      <c r="H12" s="2">
        <v>0.38553333333332401</v>
      </c>
      <c r="I12" s="2">
        <v>0.53493333333336901</v>
      </c>
      <c r="J12" s="2" t="s">
        <v>4</v>
      </c>
      <c r="K12" s="2">
        <v>0.12860333333333099</v>
      </c>
      <c r="L12" s="2">
        <v>0.115033333333331</v>
      </c>
      <c r="M12" s="2">
        <v>0.19449999999999801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>
        <v>1.8326085319619401</v>
      </c>
      <c r="T12" s="2">
        <v>1.8325168819495401</v>
      </c>
      <c r="U12" s="2">
        <v>0.58924322505218496</v>
      </c>
      <c r="V12" s="2">
        <v>0.62669924007954203</v>
      </c>
      <c r="W12" s="2">
        <v>6.26708275479323</v>
      </c>
      <c r="X12" s="2">
        <v>6.2557961632241099</v>
      </c>
    </row>
    <row r="13" spans="1:24" s="2" customFormat="1" x14ac:dyDescent="0.55000000000000004">
      <c r="A13" s="2" t="s">
        <v>11</v>
      </c>
      <c r="B13" s="2" t="s">
        <v>40</v>
      </c>
      <c r="C13" s="2">
        <v>1.4800000000000001E-2</v>
      </c>
      <c r="D13" s="1">
        <v>0.51990000000000003</v>
      </c>
      <c r="E13" s="1">
        <v>3.9800000000000002E-2</v>
      </c>
      <c r="F13" s="2" t="s">
        <v>4</v>
      </c>
      <c r="G13" s="2">
        <v>0.43228666666665799</v>
      </c>
      <c r="H13" s="2">
        <v>0.38553333333332401</v>
      </c>
      <c r="I13" s="2">
        <v>0.53493333333336901</v>
      </c>
      <c r="J13" s="2" t="s">
        <v>4</v>
      </c>
      <c r="K13" s="2">
        <v>0.12999333333333099</v>
      </c>
      <c r="L13" s="2">
        <v>0.115033333333331</v>
      </c>
      <c r="M13" s="2">
        <v>0.19449999999999801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>
        <v>1.6495274591315301</v>
      </c>
      <c r="T13" s="2">
        <v>1.70268267576911</v>
      </c>
      <c r="U13" s="2">
        <v>0.58924322505218496</v>
      </c>
      <c r="V13" s="2">
        <v>0.62669924007954203</v>
      </c>
      <c r="W13" s="2">
        <v>6.26708275479323</v>
      </c>
      <c r="X13" s="2">
        <v>6.2557961632241099</v>
      </c>
    </row>
    <row r="14" spans="1:24" s="2" customFormat="1" x14ac:dyDescent="0.55000000000000004">
      <c r="D14" s="1"/>
      <c r="E14" s="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5FEE-0239-4BE0-97AC-4AE0F95F2365}">
  <dimension ref="A1:X37"/>
  <sheetViews>
    <sheetView zoomScale="85" zoomScaleNormal="85" workbookViewId="0"/>
  </sheetViews>
  <sheetFormatPr defaultRowHeight="18" x14ac:dyDescent="0.55000000000000004"/>
  <cols>
    <col min="1" max="1" width="9.25" bestFit="1" customWidth="1"/>
    <col min="2" max="2" width="39.1640625" bestFit="1" customWidth="1"/>
  </cols>
  <sheetData>
    <row r="1" spans="1:24" s="2" customFormat="1" x14ac:dyDescent="0.55000000000000004">
      <c r="A1" s="2" t="s">
        <v>1</v>
      </c>
      <c r="B1" s="2" t="s">
        <v>2</v>
      </c>
      <c r="C1" s="2" t="s">
        <v>0</v>
      </c>
      <c r="D1" s="2" t="s">
        <v>41</v>
      </c>
      <c r="E1" s="2" t="s">
        <v>42</v>
      </c>
      <c r="F1" s="2" t="s">
        <v>3</v>
      </c>
      <c r="G1" s="2" t="s">
        <v>23</v>
      </c>
      <c r="H1" s="2" t="s">
        <v>24</v>
      </c>
      <c r="I1" s="2" t="s">
        <v>25</v>
      </c>
      <c r="J1" s="2" t="s">
        <v>3</v>
      </c>
      <c r="K1" s="2" t="s">
        <v>26</v>
      </c>
      <c r="L1" s="2" t="s">
        <v>27</v>
      </c>
      <c r="M1" s="2" t="s">
        <v>28</v>
      </c>
      <c r="N1" s="2" t="s">
        <v>3</v>
      </c>
      <c r="O1" s="2" t="s">
        <v>29</v>
      </c>
      <c r="P1" s="2" t="s">
        <v>30</v>
      </c>
      <c r="Q1" s="2" t="s">
        <v>31</v>
      </c>
      <c r="R1" s="2" t="s">
        <v>3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</row>
    <row r="2" spans="1:24" s="1" customFormat="1" x14ac:dyDescent="0.55000000000000004">
      <c r="A2" s="1" t="s">
        <v>38</v>
      </c>
      <c r="B2" s="1" t="s">
        <v>43</v>
      </c>
      <c r="C2" s="1">
        <v>0.30520000000000003</v>
      </c>
      <c r="D2" s="1">
        <v>0.54400000000000004</v>
      </c>
      <c r="E2" s="1">
        <v>8.7999999999999995E-2</v>
      </c>
      <c r="F2" s="1" t="s">
        <v>4</v>
      </c>
      <c r="G2" s="1">
        <v>0.51300666666665395</v>
      </c>
      <c r="H2" s="1">
        <v>0.38553333333332401</v>
      </c>
      <c r="I2" s="1">
        <v>0.53493333333336901</v>
      </c>
      <c r="J2" s="1" t="s">
        <v>4</v>
      </c>
      <c r="K2" s="1">
        <v>0.17620999999999801</v>
      </c>
      <c r="L2" s="1">
        <v>0.115033333333331</v>
      </c>
      <c r="M2" s="1">
        <v>0.19449999999999801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>
        <v>0.64523380518291196</v>
      </c>
      <c r="T2" s="1">
        <v>0.68118933883305999</v>
      </c>
      <c r="U2" s="1">
        <v>0.58924322505218496</v>
      </c>
      <c r="V2" s="1">
        <v>0.62669924007954203</v>
      </c>
      <c r="W2" s="1">
        <v>6.26708275479323</v>
      </c>
      <c r="X2" s="1">
        <v>6.2557961632241099</v>
      </c>
    </row>
    <row r="3" spans="1:24" s="1" customFormat="1" x14ac:dyDescent="0.55000000000000004">
      <c r="A3" s="1" t="s">
        <v>38</v>
      </c>
      <c r="B3" s="1" t="s">
        <v>44</v>
      </c>
      <c r="C3" s="1">
        <v>0.2238</v>
      </c>
      <c r="D3" s="1">
        <v>0.53710000000000002</v>
      </c>
      <c r="E3" s="1">
        <v>7.4199999999999905E-2</v>
      </c>
      <c r="F3" s="1" t="s">
        <v>4</v>
      </c>
      <c r="G3" s="1">
        <v>0.51911999999998804</v>
      </c>
      <c r="H3" s="1">
        <v>0.38553333333332401</v>
      </c>
      <c r="I3" s="1">
        <v>0.53493333333336901</v>
      </c>
      <c r="J3" s="1" t="s">
        <v>4</v>
      </c>
      <c r="K3" s="1">
        <v>0.17723999999999801</v>
      </c>
      <c r="L3" s="1">
        <v>0.115033333333331</v>
      </c>
      <c r="M3" s="1">
        <v>0.19449999999999801</v>
      </c>
      <c r="N3" s="1" t="s">
        <v>4</v>
      </c>
      <c r="O3" s="1" t="s">
        <v>4</v>
      </c>
      <c r="P3" s="1" t="s">
        <v>4</v>
      </c>
      <c r="Q3" s="1" t="s">
        <v>4</v>
      </c>
      <c r="R3" s="1" t="s">
        <v>4</v>
      </c>
      <c r="S3" s="1">
        <v>0.66014262621930797</v>
      </c>
      <c r="T3" s="1">
        <v>0.71012681375616904</v>
      </c>
      <c r="U3" s="1">
        <v>0.58924322505218496</v>
      </c>
      <c r="V3" s="1">
        <v>0.62669924007954203</v>
      </c>
      <c r="W3" s="1">
        <v>6.26708275479323</v>
      </c>
      <c r="X3" s="1">
        <v>6.2557961632241099</v>
      </c>
    </row>
    <row r="4" spans="1:24" s="1" customFormat="1" x14ac:dyDescent="0.55000000000000004">
      <c r="A4" s="1" t="s">
        <v>38</v>
      </c>
      <c r="B4" s="1" t="s">
        <v>45</v>
      </c>
      <c r="C4" s="1">
        <v>0.1588</v>
      </c>
      <c r="D4" s="1">
        <v>0.52980000000000005</v>
      </c>
      <c r="E4" s="1">
        <v>5.9599999999999903E-2</v>
      </c>
      <c r="F4" s="1" t="s">
        <v>4</v>
      </c>
      <c r="G4" s="1">
        <v>0.52879333333332201</v>
      </c>
      <c r="H4" s="1">
        <v>0.38553333333332401</v>
      </c>
      <c r="I4" s="1">
        <v>0.53493333333336901</v>
      </c>
      <c r="J4" s="1" t="s">
        <v>4</v>
      </c>
      <c r="K4" s="1">
        <v>0.18067999999999801</v>
      </c>
      <c r="L4" s="1">
        <v>0.115033333333331</v>
      </c>
      <c r="M4" s="1">
        <v>0.19449999999999801</v>
      </c>
      <c r="N4" s="1" t="s">
        <v>4</v>
      </c>
      <c r="O4" s="1" t="s">
        <v>4</v>
      </c>
      <c r="P4" s="1" t="s">
        <v>4</v>
      </c>
      <c r="Q4" s="1" t="s">
        <v>4</v>
      </c>
      <c r="R4" s="1" t="s">
        <v>4</v>
      </c>
      <c r="S4" s="1">
        <v>0.69495455891672198</v>
      </c>
      <c r="T4" s="1">
        <v>0.73724198171959998</v>
      </c>
      <c r="U4" s="1">
        <v>0.58924322505218496</v>
      </c>
      <c r="V4" s="1">
        <v>0.62669924007954203</v>
      </c>
      <c r="W4" s="1">
        <v>6.26708275479323</v>
      </c>
      <c r="X4" s="1">
        <v>6.2557961632241099</v>
      </c>
    </row>
    <row r="5" spans="1:24" s="1" customFormat="1" x14ac:dyDescent="0.55000000000000004">
      <c r="A5" s="1" t="s">
        <v>38</v>
      </c>
      <c r="B5" s="1" t="s">
        <v>46</v>
      </c>
      <c r="C5" s="1">
        <v>0.128</v>
      </c>
      <c r="D5" s="1">
        <v>0.53590000000000004</v>
      </c>
      <c r="E5" s="1">
        <v>7.1800000000000003E-2</v>
      </c>
      <c r="F5" s="1" t="s">
        <v>4</v>
      </c>
      <c r="G5" s="1">
        <v>0.52849333333332205</v>
      </c>
      <c r="H5" s="1">
        <v>0.38553333333332401</v>
      </c>
      <c r="I5" s="1">
        <v>0.53493333333336901</v>
      </c>
      <c r="J5" s="1" t="s">
        <v>4</v>
      </c>
      <c r="K5" s="1">
        <v>0.179796666666664</v>
      </c>
      <c r="L5" s="1">
        <v>0.115033333333331</v>
      </c>
      <c r="M5" s="1">
        <v>0.19449999999999801</v>
      </c>
      <c r="N5" s="1" t="s">
        <v>4</v>
      </c>
      <c r="O5" s="1" t="s">
        <v>4</v>
      </c>
      <c r="P5" s="1" t="s">
        <v>4</v>
      </c>
      <c r="Q5" s="1" t="s">
        <v>4</v>
      </c>
      <c r="R5" s="1" t="s">
        <v>4</v>
      </c>
      <c r="S5" s="1">
        <v>0.67931706724012597</v>
      </c>
      <c r="T5" s="1">
        <v>0.73061330405869995</v>
      </c>
      <c r="U5" s="1">
        <v>0.58924322505218496</v>
      </c>
      <c r="V5" s="1">
        <v>0.62669924007954203</v>
      </c>
      <c r="W5" s="1">
        <v>6.26708275479323</v>
      </c>
      <c r="X5" s="1">
        <v>6.2557961632241099</v>
      </c>
    </row>
    <row r="6" spans="1:24" s="1" customFormat="1" x14ac:dyDescent="0.55000000000000004">
      <c r="A6" s="1" t="s">
        <v>38</v>
      </c>
      <c r="B6" s="1" t="s">
        <v>47</v>
      </c>
      <c r="C6" s="1">
        <v>9.3799999999999994E-2</v>
      </c>
      <c r="D6" s="1">
        <v>0.53900000000000003</v>
      </c>
      <c r="E6" s="1">
        <v>7.8E-2</v>
      </c>
      <c r="F6" s="1" t="s">
        <v>4</v>
      </c>
      <c r="G6" s="1">
        <v>0.53161999999998899</v>
      </c>
      <c r="H6" s="1">
        <v>0.38553333333332401</v>
      </c>
      <c r="I6" s="1">
        <v>0.53493333333336901</v>
      </c>
      <c r="J6" s="1" t="s">
        <v>4</v>
      </c>
      <c r="K6" s="1">
        <v>0.181433333333331</v>
      </c>
      <c r="L6" s="1">
        <v>0.115033333333331</v>
      </c>
      <c r="M6" s="1">
        <v>0.19449999999999801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>
        <v>0.698962662104887</v>
      </c>
      <c r="T6" s="1">
        <v>0.76654747719190497</v>
      </c>
      <c r="U6" s="1">
        <v>0.58924322505218496</v>
      </c>
      <c r="V6" s="1">
        <v>0.62669924007954203</v>
      </c>
      <c r="W6" s="1">
        <v>6.26708275479323</v>
      </c>
      <c r="X6" s="1">
        <v>6.2557961632241099</v>
      </c>
    </row>
    <row r="7" spans="1:24" s="1" customFormat="1" x14ac:dyDescent="0.55000000000000004">
      <c r="A7" s="1" t="s">
        <v>38</v>
      </c>
      <c r="B7" s="1" t="s">
        <v>48</v>
      </c>
      <c r="C7" s="1">
        <v>6.1800000000000001E-2</v>
      </c>
      <c r="D7" s="1">
        <v>0.53200000000000003</v>
      </c>
      <c r="E7" s="1">
        <v>6.4000000000000001E-2</v>
      </c>
      <c r="F7" s="1" t="s">
        <v>4</v>
      </c>
      <c r="G7" s="1">
        <v>0.53752666666665605</v>
      </c>
      <c r="H7" s="1">
        <v>0.38553333333332401</v>
      </c>
      <c r="I7" s="1">
        <v>0.53493333333336901</v>
      </c>
      <c r="J7" s="1" t="s">
        <v>4</v>
      </c>
      <c r="K7" s="1">
        <v>0.18418999999999799</v>
      </c>
      <c r="L7" s="1">
        <v>0.115033333333331</v>
      </c>
      <c r="M7" s="1">
        <v>0.19449999999999801</v>
      </c>
      <c r="N7" s="1" t="s">
        <v>4</v>
      </c>
      <c r="O7" s="1" t="s">
        <v>4</v>
      </c>
      <c r="P7" s="1" t="s">
        <v>4</v>
      </c>
      <c r="Q7" s="1" t="s">
        <v>4</v>
      </c>
      <c r="R7" s="1" t="s">
        <v>4</v>
      </c>
      <c r="S7" s="1">
        <v>0.69479326557011301</v>
      </c>
      <c r="T7" s="1">
        <v>0.75440680854259101</v>
      </c>
      <c r="U7" s="1">
        <v>0.58924322505218496</v>
      </c>
      <c r="V7" s="1">
        <v>0.62669924007954203</v>
      </c>
      <c r="W7" s="1">
        <v>6.26708275479323</v>
      </c>
      <c r="X7" s="1">
        <v>6.2557961632241099</v>
      </c>
    </row>
    <row r="8" spans="1:24" s="1" customFormat="1" x14ac:dyDescent="0.55000000000000004">
      <c r="A8" s="1" t="s">
        <v>38</v>
      </c>
      <c r="B8" s="1" t="s">
        <v>49</v>
      </c>
      <c r="C8" s="1">
        <v>3.8600000000000002E-2</v>
      </c>
      <c r="D8" s="1">
        <v>0.5383</v>
      </c>
      <c r="E8" s="1">
        <v>7.6599999999999904E-2</v>
      </c>
      <c r="F8" s="1" t="s">
        <v>4</v>
      </c>
      <c r="G8" s="1">
        <v>0.54235999999999096</v>
      </c>
      <c r="H8" s="1">
        <v>0.38553333333332401</v>
      </c>
      <c r="I8" s="1">
        <v>0.53493333333336901</v>
      </c>
      <c r="J8" s="1" t="s">
        <v>4</v>
      </c>
      <c r="K8" s="1">
        <v>0.18666666666666401</v>
      </c>
      <c r="L8" s="1">
        <v>0.115033333333331</v>
      </c>
      <c r="M8" s="1">
        <v>0.19449999999999801</v>
      </c>
      <c r="N8" s="1" t="s">
        <v>4</v>
      </c>
      <c r="O8" s="1" t="s">
        <v>4</v>
      </c>
      <c r="P8" s="1" t="s">
        <v>4</v>
      </c>
      <c r="Q8" s="1" t="s">
        <v>4</v>
      </c>
      <c r="R8" s="1" t="s">
        <v>4</v>
      </c>
      <c r="S8" s="1">
        <v>0.67053843500003696</v>
      </c>
      <c r="T8" s="1">
        <v>0.75703410925691295</v>
      </c>
      <c r="U8" s="1">
        <v>0.58924322505218496</v>
      </c>
      <c r="V8" s="1">
        <v>0.62669924007954203</v>
      </c>
      <c r="W8" s="1">
        <v>6.26708275479323</v>
      </c>
      <c r="X8" s="1">
        <v>6.2557961632241099</v>
      </c>
    </row>
    <row r="9" spans="1:24" s="1" customFormat="1" x14ac:dyDescent="0.55000000000000004">
      <c r="A9" s="1" t="s">
        <v>38</v>
      </c>
      <c r="B9" s="1" t="s">
        <v>50</v>
      </c>
      <c r="C9" s="1">
        <v>1.7600000000000001E-2</v>
      </c>
      <c r="D9" s="1">
        <v>0.53420000000000001</v>
      </c>
      <c r="E9" s="1">
        <v>6.8400000000000002E-2</v>
      </c>
      <c r="F9" s="1" t="s">
        <v>4</v>
      </c>
      <c r="G9" s="1">
        <v>0.53905333333332295</v>
      </c>
      <c r="H9" s="1">
        <v>0.38553333333332401</v>
      </c>
      <c r="I9" s="1">
        <v>0.53493333333336901</v>
      </c>
      <c r="J9" s="1" t="s">
        <v>4</v>
      </c>
      <c r="K9" s="1">
        <v>0.184966666666664</v>
      </c>
      <c r="L9" s="1">
        <v>0.115033333333331</v>
      </c>
      <c r="M9" s="1">
        <v>0.19449999999999801</v>
      </c>
      <c r="N9" s="1" t="s">
        <v>4</v>
      </c>
      <c r="O9" s="1" t="s">
        <v>4</v>
      </c>
      <c r="P9" s="1" t="s">
        <v>4</v>
      </c>
      <c r="Q9" s="1" t="s">
        <v>4</v>
      </c>
      <c r="R9" s="1" t="s">
        <v>4</v>
      </c>
      <c r="S9" s="1">
        <v>0.69154465860627501</v>
      </c>
      <c r="T9" s="1">
        <v>0.77716871989147296</v>
      </c>
      <c r="U9" s="1">
        <v>0.58924322505218496</v>
      </c>
      <c r="V9" s="1">
        <v>0.62669924007954203</v>
      </c>
      <c r="W9" s="1">
        <v>6.26708275479323</v>
      </c>
      <c r="X9" s="1">
        <v>6.2557961632241099</v>
      </c>
    </row>
    <row r="10" spans="1:24" s="1" customFormat="1" x14ac:dyDescent="0.55000000000000004">
      <c r="A10" s="1" t="s">
        <v>38</v>
      </c>
      <c r="B10" s="1" t="s">
        <v>51</v>
      </c>
      <c r="C10" s="1">
        <v>1.12E-2</v>
      </c>
      <c r="D10" s="1">
        <v>0.53090000000000004</v>
      </c>
      <c r="E10" s="1">
        <v>6.1799999999999897E-2</v>
      </c>
      <c r="F10" s="1" t="s">
        <v>4</v>
      </c>
      <c r="G10" s="1">
        <v>0.54297999999999202</v>
      </c>
      <c r="H10" s="1">
        <v>0.38553333333332401</v>
      </c>
      <c r="I10" s="1">
        <v>0.53493333333336901</v>
      </c>
      <c r="J10" s="1" t="s">
        <v>4</v>
      </c>
      <c r="K10" s="1">
        <v>0.18686333333333099</v>
      </c>
      <c r="L10" s="1">
        <v>0.115033333333331</v>
      </c>
      <c r="M10" s="1">
        <v>0.19449999999999801</v>
      </c>
      <c r="N10" s="1" t="s">
        <v>4</v>
      </c>
      <c r="O10" s="1" t="s">
        <v>4</v>
      </c>
      <c r="P10" s="1" t="s">
        <v>4</v>
      </c>
      <c r="Q10" s="1" t="s">
        <v>4</v>
      </c>
      <c r="R10" s="1" t="s">
        <v>4</v>
      </c>
      <c r="S10" s="1">
        <v>0.69647381797901398</v>
      </c>
      <c r="T10" s="1">
        <v>0.77788189149367304</v>
      </c>
      <c r="U10" s="1">
        <v>0.58924322505218496</v>
      </c>
      <c r="V10" s="1">
        <v>0.62669924007954203</v>
      </c>
      <c r="W10" s="1">
        <v>6.26708275479323</v>
      </c>
      <c r="X10" s="1">
        <v>6.2557961632241099</v>
      </c>
    </row>
    <row r="11" spans="1:24" s="1" customFormat="1" x14ac:dyDescent="0.55000000000000004">
      <c r="A11" s="1" t="s">
        <v>38</v>
      </c>
      <c r="B11" s="1" t="s">
        <v>52</v>
      </c>
      <c r="C11" s="1">
        <v>0.69420000000000004</v>
      </c>
      <c r="D11" s="1">
        <v>0.59219999999999995</v>
      </c>
      <c r="E11" s="1">
        <v>0.18440000000000001</v>
      </c>
      <c r="F11" s="1" t="s">
        <v>4</v>
      </c>
      <c r="G11" s="1">
        <v>0.44048666666665498</v>
      </c>
      <c r="H11" s="1">
        <v>0.38553333333332401</v>
      </c>
      <c r="I11" s="1">
        <v>0.53493333333336901</v>
      </c>
      <c r="J11" s="1" t="s">
        <v>4</v>
      </c>
      <c r="K11" s="1">
        <v>0.14461666666666401</v>
      </c>
      <c r="L11" s="1">
        <v>0.115033333333331</v>
      </c>
      <c r="M11" s="1">
        <v>0.19449999999999801</v>
      </c>
      <c r="N11" s="1" t="s">
        <v>4</v>
      </c>
      <c r="O11" s="1" t="s">
        <v>4</v>
      </c>
      <c r="P11" s="1" t="s">
        <v>4</v>
      </c>
      <c r="Q11" s="1" t="s">
        <v>4</v>
      </c>
      <c r="R11" s="1" t="s">
        <v>4</v>
      </c>
      <c r="S11" s="1">
        <v>0.67207537977805198</v>
      </c>
      <c r="T11" s="1">
        <v>0.69395696622317704</v>
      </c>
      <c r="U11" s="1">
        <v>0.58924322505218496</v>
      </c>
      <c r="V11" s="1">
        <v>0.62669924007954203</v>
      </c>
      <c r="W11" s="1">
        <v>6.26708275479323</v>
      </c>
      <c r="X11" s="1">
        <v>6.2557961632241099</v>
      </c>
    </row>
    <row r="12" spans="1:24" s="1" customFormat="1" x14ac:dyDescent="0.55000000000000004">
      <c r="A12" s="1" t="s">
        <v>38</v>
      </c>
      <c r="B12" s="1" t="s">
        <v>53</v>
      </c>
      <c r="C12" s="1">
        <v>0.55420000000000003</v>
      </c>
      <c r="D12" s="1">
        <v>0.55810000000000004</v>
      </c>
      <c r="E12" s="1">
        <v>0.1162</v>
      </c>
      <c r="F12" s="1" t="s">
        <v>4</v>
      </c>
      <c r="G12" s="1">
        <v>0.45117999999998898</v>
      </c>
      <c r="H12" s="1">
        <v>0.38553333333332401</v>
      </c>
      <c r="I12" s="1">
        <v>0.53493333333336901</v>
      </c>
      <c r="J12" s="1" t="s">
        <v>4</v>
      </c>
      <c r="K12" s="1">
        <v>0.15009666666666399</v>
      </c>
      <c r="L12" s="1">
        <v>0.115033333333331</v>
      </c>
      <c r="M12" s="1">
        <v>0.19449999999999801</v>
      </c>
      <c r="N12" s="1" t="s">
        <v>4</v>
      </c>
      <c r="O12" s="1" t="s">
        <v>4</v>
      </c>
      <c r="P12" s="1" t="s">
        <v>4</v>
      </c>
      <c r="Q12" s="1" t="s">
        <v>4</v>
      </c>
      <c r="R12" s="1" t="s">
        <v>4</v>
      </c>
      <c r="S12" s="1">
        <v>0.73971782561289201</v>
      </c>
      <c r="T12" s="1">
        <v>0.75819219382763703</v>
      </c>
      <c r="U12" s="1">
        <v>0.58924322505218496</v>
      </c>
      <c r="V12" s="1">
        <v>0.62669924007954203</v>
      </c>
      <c r="W12" s="1">
        <v>6.26708275479323</v>
      </c>
      <c r="X12" s="1">
        <v>6.2557961632241099</v>
      </c>
    </row>
    <row r="13" spans="1:24" s="1" customFormat="1" x14ac:dyDescent="0.55000000000000004">
      <c r="A13" s="1" t="s">
        <v>38</v>
      </c>
      <c r="B13" s="1" t="s">
        <v>54</v>
      </c>
      <c r="C13" s="1">
        <v>0.45200000000000001</v>
      </c>
      <c r="D13" s="1">
        <v>0.54720000000000002</v>
      </c>
      <c r="E13" s="1">
        <v>9.4399999999999998E-2</v>
      </c>
      <c r="F13" s="1" t="s">
        <v>4</v>
      </c>
      <c r="G13" s="1">
        <v>0.46169999999998901</v>
      </c>
      <c r="H13" s="1">
        <v>0.38553333333332401</v>
      </c>
      <c r="I13" s="1">
        <v>0.53493333333336901</v>
      </c>
      <c r="J13" s="1" t="s">
        <v>4</v>
      </c>
      <c r="K13" s="1">
        <v>0.154873333333331</v>
      </c>
      <c r="L13" s="1">
        <v>0.115033333333331</v>
      </c>
      <c r="M13" s="1">
        <v>0.19449999999999801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4</v>
      </c>
      <c r="S13" s="1">
        <v>0.77621092853164497</v>
      </c>
      <c r="T13" s="1">
        <v>0.79962242374360504</v>
      </c>
      <c r="U13" s="1">
        <v>0.58924322505218496</v>
      </c>
      <c r="V13" s="1">
        <v>0.62669924007954203</v>
      </c>
      <c r="W13" s="1">
        <v>6.26708275479323</v>
      </c>
      <c r="X13" s="1">
        <v>6.2557961632241099</v>
      </c>
    </row>
    <row r="14" spans="1:24" s="1" customFormat="1" x14ac:dyDescent="0.55000000000000004">
      <c r="A14" s="1" t="s">
        <v>38</v>
      </c>
      <c r="B14" s="1" t="s">
        <v>55</v>
      </c>
      <c r="C14" s="1">
        <v>0.37580000000000002</v>
      </c>
      <c r="D14" s="1">
        <v>0.53879999999999995</v>
      </c>
      <c r="E14" s="1">
        <v>7.7600000000000002E-2</v>
      </c>
      <c r="F14" s="1" t="s">
        <v>4</v>
      </c>
      <c r="G14" s="1">
        <v>0.46822666666665602</v>
      </c>
      <c r="H14" s="1">
        <v>0.38553333333332401</v>
      </c>
      <c r="I14" s="1">
        <v>0.53493333333336901</v>
      </c>
      <c r="J14" s="1" t="s">
        <v>4</v>
      </c>
      <c r="K14" s="1">
        <v>0.15811666666666399</v>
      </c>
      <c r="L14" s="1">
        <v>0.115033333333331</v>
      </c>
      <c r="M14" s="1">
        <v>0.19449999999999801</v>
      </c>
      <c r="N14" s="1" t="s">
        <v>4</v>
      </c>
      <c r="O14" s="1" t="s">
        <v>4</v>
      </c>
      <c r="P14" s="1" t="s">
        <v>4</v>
      </c>
      <c r="Q14" s="1" t="s">
        <v>4</v>
      </c>
      <c r="R14" s="1" t="s">
        <v>4</v>
      </c>
      <c r="S14" s="1">
        <v>0.773797059626674</v>
      </c>
      <c r="T14" s="1">
        <v>0.78556209789432196</v>
      </c>
      <c r="U14" s="1">
        <v>0.58924322505218496</v>
      </c>
      <c r="V14" s="1">
        <v>0.62669924007954203</v>
      </c>
      <c r="W14" s="1">
        <v>6.26708275479323</v>
      </c>
      <c r="X14" s="1">
        <v>6.2557961632241099</v>
      </c>
    </row>
    <row r="15" spans="1:24" s="1" customFormat="1" x14ac:dyDescent="0.55000000000000004">
      <c r="A15" s="1" t="s">
        <v>38</v>
      </c>
      <c r="B15" s="1" t="s">
        <v>56</v>
      </c>
      <c r="C15" s="1">
        <v>0.30759999999999998</v>
      </c>
      <c r="D15" s="1">
        <v>0.53400000000000003</v>
      </c>
      <c r="E15" s="1">
        <v>6.8000000000000005E-2</v>
      </c>
      <c r="F15" s="1" t="s">
        <v>4</v>
      </c>
      <c r="G15" s="1">
        <v>0.473053333333322</v>
      </c>
      <c r="H15" s="1">
        <v>0.38553333333332401</v>
      </c>
      <c r="I15" s="1">
        <v>0.53493333333336901</v>
      </c>
      <c r="J15" s="1" t="s">
        <v>4</v>
      </c>
      <c r="K15" s="1">
        <v>0.16071666666666401</v>
      </c>
      <c r="L15" s="1">
        <v>0.115033333333331</v>
      </c>
      <c r="M15" s="1">
        <v>0.19449999999999801</v>
      </c>
      <c r="N15" s="1" t="s">
        <v>4</v>
      </c>
      <c r="O15" s="1" t="s">
        <v>4</v>
      </c>
      <c r="P15" s="1" t="s">
        <v>4</v>
      </c>
      <c r="Q15" s="1" t="s">
        <v>4</v>
      </c>
      <c r="R15" s="1" t="s">
        <v>4</v>
      </c>
      <c r="S15" s="1">
        <v>0.82307854655574597</v>
      </c>
      <c r="T15" s="1">
        <v>0.82782057764698802</v>
      </c>
      <c r="U15" s="1">
        <v>0.58924322505218496</v>
      </c>
      <c r="V15" s="1">
        <v>0.62669924007954203</v>
      </c>
      <c r="W15" s="1">
        <v>6.26708275479323</v>
      </c>
      <c r="X15" s="1">
        <v>6.2557961632241099</v>
      </c>
    </row>
    <row r="16" spans="1:24" s="1" customFormat="1" x14ac:dyDescent="0.55000000000000004">
      <c r="A16" s="1" t="s">
        <v>38</v>
      </c>
      <c r="B16" s="1" t="s">
        <v>57</v>
      </c>
      <c r="C16" s="1">
        <v>0.2072</v>
      </c>
      <c r="D16" s="1">
        <v>0.5262</v>
      </c>
      <c r="E16" s="1">
        <v>5.2400000000000002E-2</v>
      </c>
      <c r="F16" s="1" t="s">
        <v>4</v>
      </c>
      <c r="G16" s="1">
        <v>0.47861333333332201</v>
      </c>
      <c r="H16" s="1">
        <v>0.38553333333332401</v>
      </c>
      <c r="I16" s="1">
        <v>0.53493333333336901</v>
      </c>
      <c r="J16" s="1" t="s">
        <v>4</v>
      </c>
      <c r="K16" s="1">
        <v>0.16241999999999801</v>
      </c>
      <c r="L16" s="1">
        <v>0.115033333333331</v>
      </c>
      <c r="M16" s="1">
        <v>0.19449999999999801</v>
      </c>
      <c r="N16" s="1" t="s">
        <v>4</v>
      </c>
      <c r="O16" s="1" t="s">
        <v>4</v>
      </c>
      <c r="P16" s="1" t="s">
        <v>4</v>
      </c>
      <c r="Q16" s="1" t="s">
        <v>4</v>
      </c>
      <c r="R16" s="1" t="s">
        <v>4</v>
      </c>
      <c r="S16" s="1">
        <v>0.90884057600747703</v>
      </c>
      <c r="T16" s="1">
        <v>0.93844822372097703</v>
      </c>
      <c r="U16" s="1">
        <v>0.58924322505218496</v>
      </c>
      <c r="V16" s="1">
        <v>0.62669924007954203</v>
      </c>
      <c r="W16" s="1">
        <v>6.26708275479323</v>
      </c>
      <c r="X16" s="1">
        <v>6.2557961632241099</v>
      </c>
    </row>
    <row r="17" spans="1:24" s="1" customFormat="1" x14ac:dyDescent="0.55000000000000004">
      <c r="A17" s="1" t="s">
        <v>38</v>
      </c>
      <c r="B17" s="1" t="s">
        <v>58</v>
      </c>
      <c r="C17" s="1">
        <v>0.1492</v>
      </c>
      <c r="D17" s="1">
        <v>0.52459999999999996</v>
      </c>
      <c r="E17" s="1">
        <v>4.9200000000000001E-2</v>
      </c>
      <c r="F17" s="1" t="s">
        <v>4</v>
      </c>
      <c r="G17" s="1">
        <v>0.48343999999998899</v>
      </c>
      <c r="H17" s="1">
        <v>0.38553333333332401</v>
      </c>
      <c r="I17" s="1">
        <v>0.53493333333336901</v>
      </c>
      <c r="J17" s="1" t="s">
        <v>4</v>
      </c>
      <c r="K17" s="1">
        <v>0.16501666666666401</v>
      </c>
      <c r="L17" s="1">
        <v>0.115033333333331</v>
      </c>
      <c r="M17" s="1">
        <v>0.19449999999999801</v>
      </c>
      <c r="N17" s="1" t="s">
        <v>4</v>
      </c>
      <c r="O17" s="1" t="s">
        <v>4</v>
      </c>
      <c r="P17" s="1" t="s">
        <v>4</v>
      </c>
      <c r="Q17" s="1" t="s">
        <v>4</v>
      </c>
      <c r="R17" s="1" t="s">
        <v>4</v>
      </c>
      <c r="S17" s="1">
        <v>0.90435130041169798</v>
      </c>
      <c r="T17" s="1">
        <v>0.91926418544238298</v>
      </c>
      <c r="U17" s="1">
        <v>0.58924322505218496</v>
      </c>
      <c r="V17" s="1">
        <v>0.62669924007954203</v>
      </c>
      <c r="W17" s="1">
        <v>6.26708275479323</v>
      </c>
      <c r="X17" s="1">
        <v>6.2557961632241099</v>
      </c>
    </row>
    <row r="18" spans="1:24" s="1" customFormat="1" x14ac:dyDescent="0.55000000000000004">
      <c r="A18" s="1" t="s">
        <v>38</v>
      </c>
      <c r="B18" s="1" t="s">
        <v>59</v>
      </c>
      <c r="C18" s="1">
        <v>9.1200000000000003E-2</v>
      </c>
      <c r="D18" s="1">
        <v>0.52180000000000004</v>
      </c>
      <c r="E18" s="1">
        <v>4.36E-2</v>
      </c>
      <c r="F18" s="1" t="s">
        <v>4</v>
      </c>
      <c r="G18" s="1">
        <v>0.48917999999998901</v>
      </c>
      <c r="H18" s="1">
        <v>0.38553333333332401</v>
      </c>
      <c r="I18" s="1">
        <v>0.53493333333336901</v>
      </c>
      <c r="J18" s="1" t="s">
        <v>4</v>
      </c>
      <c r="K18" s="1">
        <v>0.16748333333333101</v>
      </c>
      <c r="L18" s="1">
        <v>0.115033333333331</v>
      </c>
      <c r="M18" s="1">
        <v>0.19449999999999801</v>
      </c>
      <c r="N18" s="1" t="s">
        <v>4</v>
      </c>
      <c r="O18" s="1" t="s">
        <v>4</v>
      </c>
      <c r="P18" s="1" t="s">
        <v>4</v>
      </c>
      <c r="Q18" s="1" t="s">
        <v>4</v>
      </c>
      <c r="R18" s="1" t="s">
        <v>4</v>
      </c>
      <c r="S18" s="1">
        <v>0.93176580343440896</v>
      </c>
      <c r="T18" s="1">
        <v>0.97469219854163103</v>
      </c>
      <c r="U18" s="1">
        <v>0.58924322505218496</v>
      </c>
      <c r="V18" s="1">
        <v>0.62669924007954203</v>
      </c>
      <c r="W18" s="1">
        <v>6.26708275479323</v>
      </c>
      <c r="X18" s="1">
        <v>6.2557961632241099</v>
      </c>
    </row>
    <row r="19" spans="1:24" s="1" customFormat="1" x14ac:dyDescent="0.55000000000000004">
      <c r="A19" s="1" t="s">
        <v>38</v>
      </c>
      <c r="B19" s="1" t="s">
        <v>60</v>
      </c>
      <c r="C19" s="1">
        <v>4.4600000000000001E-2</v>
      </c>
      <c r="D19" s="1">
        <v>0.52129999999999999</v>
      </c>
      <c r="E19" s="1">
        <v>4.2599999999999902E-2</v>
      </c>
      <c r="F19" s="1" t="s">
        <v>4</v>
      </c>
      <c r="G19" s="1">
        <v>0.49347999999998898</v>
      </c>
      <c r="H19" s="1">
        <v>0.38553333333332401</v>
      </c>
      <c r="I19" s="1">
        <v>0.53493333333336901</v>
      </c>
      <c r="J19" s="1" t="s">
        <v>4</v>
      </c>
      <c r="K19" s="1">
        <v>0.168649999999998</v>
      </c>
      <c r="L19" s="1">
        <v>0.115033333333331</v>
      </c>
      <c r="M19" s="1">
        <v>0.19449999999999801</v>
      </c>
      <c r="N19" s="1" t="s">
        <v>4</v>
      </c>
      <c r="O19" s="1" t="s">
        <v>4</v>
      </c>
      <c r="P19" s="1" t="s">
        <v>4</v>
      </c>
      <c r="Q19" s="1" t="s">
        <v>4</v>
      </c>
      <c r="R19" s="1" t="s">
        <v>4</v>
      </c>
      <c r="S19" s="1">
        <v>0.97675665982795401</v>
      </c>
      <c r="T19" s="1">
        <v>1.01676023510888</v>
      </c>
      <c r="U19" s="1">
        <v>0.58924322505218496</v>
      </c>
      <c r="V19" s="1">
        <v>0.62669924007954203</v>
      </c>
      <c r="W19" s="1">
        <v>6.26708275479323</v>
      </c>
      <c r="X19" s="1">
        <v>6.2557961632241099</v>
      </c>
    </row>
    <row r="20" spans="1:24" s="1" customFormat="1" x14ac:dyDescent="0.55000000000000004">
      <c r="A20" s="1" t="s">
        <v>38</v>
      </c>
      <c r="B20" s="1" t="s">
        <v>61</v>
      </c>
      <c r="C20" s="1">
        <v>0.84960000000000002</v>
      </c>
      <c r="D20" s="1">
        <v>0.63629999999999998</v>
      </c>
      <c r="E20" s="1">
        <v>0.27259999999999901</v>
      </c>
      <c r="F20" s="1" t="s">
        <v>4</v>
      </c>
      <c r="G20" s="1">
        <v>0.42413999999998903</v>
      </c>
      <c r="H20" s="1">
        <v>0.38553333333332401</v>
      </c>
      <c r="I20" s="1">
        <v>0.53493333333336901</v>
      </c>
      <c r="J20" s="1" t="s">
        <v>4</v>
      </c>
      <c r="K20" s="1">
        <v>0.135443333333331</v>
      </c>
      <c r="L20" s="1">
        <v>0.115033333333331</v>
      </c>
      <c r="M20" s="1">
        <v>0.19449999999999801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>
        <v>0.64665221834699804</v>
      </c>
      <c r="T20" s="1">
        <v>0.69544744245554202</v>
      </c>
      <c r="U20" s="1">
        <v>0.58924322505218496</v>
      </c>
      <c r="V20" s="1">
        <v>0.62669924007954203</v>
      </c>
      <c r="W20" s="1">
        <v>6.26708275479323</v>
      </c>
      <c r="X20" s="1">
        <v>6.2557961632241099</v>
      </c>
    </row>
    <row r="21" spans="1:24" s="1" customFormat="1" x14ac:dyDescent="0.55000000000000004">
      <c r="A21" s="1" t="s">
        <v>38</v>
      </c>
      <c r="B21" s="1" t="s">
        <v>62</v>
      </c>
      <c r="C21" s="1">
        <v>0.70940000000000003</v>
      </c>
      <c r="D21" s="1">
        <v>0.61509999999999998</v>
      </c>
      <c r="E21" s="1">
        <v>0.23019999999999899</v>
      </c>
      <c r="F21" s="1" t="s">
        <v>4</v>
      </c>
      <c r="G21" s="1">
        <v>0.44987999999998901</v>
      </c>
      <c r="H21" s="1">
        <v>0.38553333333332401</v>
      </c>
      <c r="I21" s="1">
        <v>0.53493333333336901</v>
      </c>
      <c r="J21" s="1" t="s">
        <v>4</v>
      </c>
      <c r="K21" s="1">
        <v>0.14723666666666399</v>
      </c>
      <c r="L21" s="1">
        <v>0.115033333333331</v>
      </c>
      <c r="M21" s="1">
        <v>0.19449999999999801</v>
      </c>
      <c r="N21" s="1" t="s">
        <v>4</v>
      </c>
      <c r="O21" s="1" t="s">
        <v>4</v>
      </c>
      <c r="P21" s="1" t="s">
        <v>4</v>
      </c>
      <c r="Q21" s="1" t="s">
        <v>4</v>
      </c>
      <c r="R21" s="1" t="s">
        <v>4</v>
      </c>
      <c r="S21" s="1">
        <v>0.80823885834687503</v>
      </c>
      <c r="T21" s="1">
        <v>0.81624937152795696</v>
      </c>
      <c r="U21" s="1">
        <v>0.58924322505218496</v>
      </c>
      <c r="V21" s="1">
        <v>0.62669924007954203</v>
      </c>
      <c r="W21" s="1">
        <v>6.26708275479323</v>
      </c>
      <c r="X21" s="1">
        <v>6.2557961632241099</v>
      </c>
    </row>
    <row r="22" spans="1:24" s="1" customFormat="1" x14ac:dyDescent="0.55000000000000004">
      <c r="A22" s="1" t="s">
        <v>38</v>
      </c>
      <c r="B22" s="1" t="s">
        <v>63</v>
      </c>
      <c r="C22" s="1">
        <v>0.59660000000000002</v>
      </c>
      <c r="D22" s="1">
        <v>0.60650000000000004</v>
      </c>
      <c r="E22" s="1">
        <v>0.21299999999999999</v>
      </c>
      <c r="F22" s="1" t="s">
        <v>4</v>
      </c>
      <c r="G22" s="1">
        <v>0.46838666666665502</v>
      </c>
      <c r="H22" s="1">
        <v>0.38553333333332401</v>
      </c>
      <c r="I22" s="1">
        <v>0.53493333333336901</v>
      </c>
      <c r="J22" s="1" t="s">
        <v>4</v>
      </c>
      <c r="K22" s="1">
        <v>0.15466666666666401</v>
      </c>
      <c r="L22" s="1">
        <v>0.115033333333331</v>
      </c>
      <c r="M22" s="1">
        <v>0.19449999999999801</v>
      </c>
      <c r="N22" s="1" t="s">
        <v>4</v>
      </c>
      <c r="O22" s="1" t="s">
        <v>4</v>
      </c>
      <c r="P22" s="1" t="s">
        <v>4</v>
      </c>
      <c r="Q22" s="1" t="s">
        <v>4</v>
      </c>
      <c r="R22" s="1" t="s">
        <v>4</v>
      </c>
      <c r="S22" s="1">
        <v>0.89992248953503395</v>
      </c>
      <c r="T22" s="1">
        <v>0.92612539034620101</v>
      </c>
      <c r="U22" s="1">
        <v>0.58924322505218496</v>
      </c>
      <c r="V22" s="1">
        <v>0.62669924007954203</v>
      </c>
      <c r="W22" s="1">
        <v>6.26708275479323</v>
      </c>
      <c r="X22" s="1">
        <v>6.2557961632241099</v>
      </c>
    </row>
    <row r="23" spans="1:24" s="1" customFormat="1" x14ac:dyDescent="0.55000000000000004">
      <c r="A23" s="1" t="s">
        <v>38</v>
      </c>
      <c r="B23" s="1" t="s">
        <v>64</v>
      </c>
      <c r="C23" s="1">
        <v>0.51219999999999999</v>
      </c>
      <c r="D23" s="1">
        <v>0.59899999999999998</v>
      </c>
      <c r="E23" s="1">
        <v>0.19799999999999901</v>
      </c>
      <c r="F23" s="1" t="s">
        <v>4</v>
      </c>
      <c r="G23" s="1">
        <v>0.48425999999998698</v>
      </c>
      <c r="H23" s="1">
        <v>0.38553333333332401</v>
      </c>
      <c r="I23" s="1">
        <v>0.53493333333336901</v>
      </c>
      <c r="J23" s="1" t="s">
        <v>4</v>
      </c>
      <c r="K23" s="1">
        <v>0.160473333333331</v>
      </c>
      <c r="L23" s="1">
        <v>0.115033333333331</v>
      </c>
      <c r="M23" s="1">
        <v>0.19449999999999801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4</v>
      </c>
      <c r="S23" s="1">
        <v>0.98025906164612597</v>
      </c>
      <c r="T23" s="1">
        <v>0.99543226518747796</v>
      </c>
      <c r="U23" s="1">
        <v>0.58924322505218496</v>
      </c>
      <c r="V23" s="1">
        <v>0.62669924007954203</v>
      </c>
      <c r="W23" s="1">
        <v>6.26708275479323</v>
      </c>
      <c r="X23" s="1">
        <v>6.2557961632241099</v>
      </c>
    </row>
    <row r="24" spans="1:24" s="1" customFormat="1" x14ac:dyDescent="0.55000000000000004">
      <c r="A24" s="1" t="s">
        <v>38</v>
      </c>
      <c r="B24" s="1" t="s">
        <v>65</v>
      </c>
      <c r="C24" s="1">
        <v>0.43480000000000002</v>
      </c>
      <c r="D24" s="1">
        <v>0.58630000000000004</v>
      </c>
      <c r="E24" s="1">
        <v>0.172599999999999</v>
      </c>
      <c r="F24" s="1" t="s">
        <v>4</v>
      </c>
      <c r="G24" s="1">
        <v>0.49333999999998701</v>
      </c>
      <c r="H24" s="1">
        <v>0.38553333333332401</v>
      </c>
      <c r="I24" s="1">
        <v>0.53493333333336901</v>
      </c>
      <c r="J24" s="1" t="s">
        <v>4</v>
      </c>
      <c r="K24" s="1">
        <v>0.16316666666666399</v>
      </c>
      <c r="L24" s="1">
        <v>0.115033333333331</v>
      </c>
      <c r="M24" s="1">
        <v>0.19449999999999801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4</v>
      </c>
      <c r="S24" s="1">
        <v>0.99800206287822801</v>
      </c>
      <c r="T24" s="1">
        <v>1.0592239421121199</v>
      </c>
      <c r="U24" s="1">
        <v>0.58924322505218496</v>
      </c>
      <c r="V24" s="1">
        <v>0.62669924007954203</v>
      </c>
      <c r="W24" s="1">
        <v>6.26708275479323</v>
      </c>
      <c r="X24" s="1">
        <v>6.2557961632241099</v>
      </c>
    </row>
    <row r="25" spans="1:24" s="1" customFormat="1" x14ac:dyDescent="0.55000000000000004">
      <c r="A25" s="1" t="s">
        <v>38</v>
      </c>
      <c r="B25" s="1" t="s">
        <v>66</v>
      </c>
      <c r="C25" s="1">
        <v>0.32279999999999998</v>
      </c>
      <c r="D25" s="1">
        <v>0.57150000000000001</v>
      </c>
      <c r="E25" s="1">
        <v>0.14299999999999999</v>
      </c>
      <c r="F25" s="1" t="s">
        <v>4</v>
      </c>
      <c r="G25" s="1">
        <v>0.50809333333332096</v>
      </c>
      <c r="H25" s="1">
        <v>0.38553333333332401</v>
      </c>
      <c r="I25" s="1">
        <v>0.53493333333336901</v>
      </c>
      <c r="J25" s="1" t="s">
        <v>4</v>
      </c>
      <c r="K25" s="1">
        <v>0.16946999999999801</v>
      </c>
      <c r="L25" s="1">
        <v>0.115033333333331</v>
      </c>
      <c r="M25" s="1">
        <v>0.19449999999999801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4</v>
      </c>
      <c r="S25" s="1">
        <v>1.0312951433623601</v>
      </c>
      <c r="T25" s="1">
        <v>1.1147870106906499</v>
      </c>
      <c r="U25" s="1">
        <v>0.58924322505218496</v>
      </c>
      <c r="V25" s="1">
        <v>0.62669924007954203</v>
      </c>
      <c r="W25" s="1">
        <v>6.26708275479323</v>
      </c>
      <c r="X25" s="1">
        <v>6.2557961632241099</v>
      </c>
    </row>
    <row r="26" spans="1:24" s="1" customFormat="1" x14ac:dyDescent="0.55000000000000004">
      <c r="A26" s="1" t="s">
        <v>38</v>
      </c>
      <c r="B26" s="1" t="s">
        <v>67</v>
      </c>
      <c r="C26" s="1">
        <v>0.24260000000000001</v>
      </c>
      <c r="D26" s="1">
        <v>0.56310000000000004</v>
      </c>
      <c r="E26" s="1">
        <v>0.12619999999999901</v>
      </c>
      <c r="F26" s="1" t="s">
        <v>4</v>
      </c>
      <c r="G26" s="1">
        <v>0.51397333333332096</v>
      </c>
      <c r="H26" s="1">
        <v>0.38553333333332401</v>
      </c>
      <c r="I26" s="1">
        <v>0.53493333333336901</v>
      </c>
      <c r="J26" s="1" t="s">
        <v>4</v>
      </c>
      <c r="K26" s="1">
        <v>0.17053333333333101</v>
      </c>
      <c r="L26" s="1">
        <v>0.115033333333331</v>
      </c>
      <c r="M26" s="1">
        <v>0.19449999999999801</v>
      </c>
      <c r="N26" s="1" t="s">
        <v>4</v>
      </c>
      <c r="O26" s="1" t="s">
        <v>4</v>
      </c>
      <c r="P26" s="1" t="s">
        <v>4</v>
      </c>
      <c r="Q26" s="1" t="s">
        <v>4</v>
      </c>
      <c r="R26" s="1" t="s">
        <v>4</v>
      </c>
      <c r="S26" s="1">
        <v>1.0844835229507499</v>
      </c>
      <c r="T26" s="1">
        <v>1.15252709149875</v>
      </c>
      <c r="U26" s="1">
        <v>0.58924322505218496</v>
      </c>
      <c r="V26" s="1">
        <v>0.62669924007954203</v>
      </c>
      <c r="W26" s="1">
        <v>6.26708275479323</v>
      </c>
      <c r="X26" s="1">
        <v>6.2557961632241099</v>
      </c>
    </row>
    <row r="27" spans="1:24" s="1" customFormat="1" x14ac:dyDescent="0.55000000000000004">
      <c r="A27" s="1" t="s">
        <v>38</v>
      </c>
      <c r="B27" s="1" t="s">
        <v>68</v>
      </c>
      <c r="C27" s="1">
        <v>0.17460000000000001</v>
      </c>
      <c r="D27" s="1">
        <v>0.55989999999999995</v>
      </c>
      <c r="E27" s="1">
        <v>0.1198</v>
      </c>
      <c r="F27" s="1" t="s">
        <v>4</v>
      </c>
      <c r="G27" s="1">
        <v>0.52186666666665305</v>
      </c>
      <c r="H27" s="1">
        <v>0.38553333333332401</v>
      </c>
      <c r="I27" s="1">
        <v>0.53493333333336901</v>
      </c>
      <c r="J27" s="1" t="s">
        <v>4</v>
      </c>
      <c r="K27" s="1">
        <v>0.173369999999998</v>
      </c>
      <c r="L27" s="1">
        <v>0.115033333333331</v>
      </c>
      <c r="M27" s="1">
        <v>0.19449999999999801</v>
      </c>
      <c r="N27" s="1" t="s">
        <v>4</v>
      </c>
      <c r="O27" s="1" t="s">
        <v>4</v>
      </c>
      <c r="P27" s="1" t="s">
        <v>4</v>
      </c>
      <c r="Q27" s="1" t="s">
        <v>4</v>
      </c>
      <c r="R27" s="1" t="s">
        <v>4</v>
      </c>
      <c r="S27" s="1">
        <v>1.14321915910176</v>
      </c>
      <c r="T27" s="1">
        <v>1.2375571989259</v>
      </c>
      <c r="U27" s="1">
        <v>0.58924322505218496</v>
      </c>
      <c r="V27" s="1">
        <v>0.62669924007954203</v>
      </c>
      <c r="W27" s="1">
        <v>6.26708275479323</v>
      </c>
      <c r="X27" s="1">
        <v>6.2557961632241099</v>
      </c>
    </row>
    <row r="28" spans="1:24" s="1" customFormat="1" x14ac:dyDescent="0.55000000000000004">
      <c r="A28" s="1" t="s">
        <v>38</v>
      </c>
      <c r="B28" s="1" t="s">
        <v>69</v>
      </c>
      <c r="C28" s="1">
        <v>0.1176</v>
      </c>
      <c r="D28" s="1">
        <v>0.55179999999999996</v>
      </c>
      <c r="E28" s="1">
        <v>0.1036</v>
      </c>
      <c r="F28" s="1" t="s">
        <v>4</v>
      </c>
      <c r="G28" s="1">
        <v>0.52517333333332095</v>
      </c>
      <c r="H28" s="1">
        <v>0.38553333333332401</v>
      </c>
      <c r="I28" s="1">
        <v>0.53493333333336901</v>
      </c>
      <c r="J28" s="1" t="s">
        <v>4</v>
      </c>
      <c r="K28" s="1">
        <v>0.17439666666666401</v>
      </c>
      <c r="L28" s="1">
        <v>0.115033333333331</v>
      </c>
      <c r="M28" s="1">
        <v>0.19449999999999801</v>
      </c>
      <c r="N28" s="1" t="s">
        <v>4</v>
      </c>
      <c r="O28" s="1" t="s">
        <v>4</v>
      </c>
      <c r="P28" s="1" t="s">
        <v>4</v>
      </c>
      <c r="Q28" s="1" t="s">
        <v>4</v>
      </c>
      <c r="R28" s="1" t="s">
        <v>4</v>
      </c>
      <c r="S28" s="1">
        <v>1.1588875546614399</v>
      </c>
      <c r="T28" s="1">
        <v>1.2753458409898</v>
      </c>
      <c r="U28" s="1">
        <v>0.58924322505218496</v>
      </c>
      <c r="V28" s="1">
        <v>0.62669924007954203</v>
      </c>
      <c r="W28" s="1">
        <v>6.26708275479323</v>
      </c>
      <c r="X28" s="1">
        <v>6.2557961632241099</v>
      </c>
    </row>
    <row r="29" spans="1:24" s="1" customFormat="1" x14ac:dyDescent="0.55000000000000004">
      <c r="A29" s="1" t="s">
        <v>38</v>
      </c>
      <c r="B29" s="1" t="s">
        <v>70</v>
      </c>
      <c r="C29" s="1">
        <v>0.88619999999999999</v>
      </c>
      <c r="D29" s="1">
        <v>0.66020000000000001</v>
      </c>
      <c r="E29" s="1">
        <v>0.32040000000000002</v>
      </c>
      <c r="F29" s="1" t="s">
        <v>4</v>
      </c>
      <c r="G29" s="1">
        <v>0.41407999999999001</v>
      </c>
      <c r="H29" s="1">
        <v>0.38553333333332401</v>
      </c>
      <c r="I29" s="1">
        <v>0.53493333333336901</v>
      </c>
      <c r="J29" s="1" t="s">
        <v>4</v>
      </c>
      <c r="K29" s="1">
        <v>0.129096666666664</v>
      </c>
      <c r="L29" s="1">
        <v>0.115033333333331</v>
      </c>
      <c r="M29" s="1">
        <v>0.19449999999999801</v>
      </c>
      <c r="N29" s="1" t="s">
        <v>4</v>
      </c>
      <c r="O29" s="1" t="s">
        <v>4</v>
      </c>
      <c r="P29" s="1" t="s">
        <v>4</v>
      </c>
      <c r="Q29" s="1" t="s">
        <v>4</v>
      </c>
      <c r="R29" s="1" t="s">
        <v>4</v>
      </c>
      <c r="S29" s="1">
        <v>0.59472457105356902</v>
      </c>
      <c r="T29" s="1">
        <v>0.63665376249348005</v>
      </c>
      <c r="U29" s="1">
        <v>0.58924322505218496</v>
      </c>
      <c r="V29" s="1">
        <v>0.62669924007954203</v>
      </c>
      <c r="W29" s="1">
        <v>6.26708275479323</v>
      </c>
      <c r="X29" s="1">
        <v>6.2557961632241099</v>
      </c>
    </row>
    <row r="30" spans="1:24" s="1" customFormat="1" x14ac:dyDescent="0.55000000000000004">
      <c r="A30" s="1" t="s">
        <v>38</v>
      </c>
      <c r="B30" s="1" t="s">
        <v>71</v>
      </c>
      <c r="C30" s="1">
        <v>0.77259999999999995</v>
      </c>
      <c r="D30" s="1">
        <v>0.62380000000000002</v>
      </c>
      <c r="E30" s="1">
        <v>0.24759999999999999</v>
      </c>
      <c r="F30" s="1" t="s">
        <v>4</v>
      </c>
      <c r="G30" s="1">
        <v>0.43747999999998899</v>
      </c>
      <c r="H30" s="1">
        <v>0.38553333333332401</v>
      </c>
      <c r="I30" s="1">
        <v>0.53493333333336901</v>
      </c>
      <c r="J30" s="1" t="s">
        <v>4</v>
      </c>
      <c r="K30" s="1">
        <v>0.13735666666666399</v>
      </c>
      <c r="L30" s="1">
        <v>0.115033333333331</v>
      </c>
      <c r="M30" s="1">
        <v>0.19449999999999801</v>
      </c>
      <c r="N30" s="1" t="s">
        <v>4</v>
      </c>
      <c r="O30" s="1" t="s">
        <v>4</v>
      </c>
      <c r="P30" s="1" t="s">
        <v>4</v>
      </c>
      <c r="Q30" s="1" t="s">
        <v>4</v>
      </c>
      <c r="R30" s="1" t="s">
        <v>4</v>
      </c>
      <c r="S30" s="1">
        <v>1.03250558143964</v>
      </c>
      <c r="T30" s="1">
        <v>1.0244216590606701</v>
      </c>
      <c r="U30" s="1">
        <v>0.58924322505218496</v>
      </c>
      <c r="V30" s="1">
        <v>0.62669924007954203</v>
      </c>
      <c r="W30" s="1">
        <v>6.26708275479323</v>
      </c>
      <c r="X30" s="1">
        <v>6.2557961632241099</v>
      </c>
    </row>
    <row r="31" spans="1:24" s="1" customFormat="1" x14ac:dyDescent="0.55000000000000004">
      <c r="A31" s="1" t="s">
        <v>38</v>
      </c>
      <c r="B31" s="1" t="s">
        <v>72</v>
      </c>
      <c r="C31" s="1">
        <v>0.67400000000000004</v>
      </c>
      <c r="D31" s="1">
        <v>0.59540000000000004</v>
      </c>
      <c r="E31" s="1">
        <v>0.1908</v>
      </c>
      <c r="F31" s="1" t="s">
        <v>4</v>
      </c>
      <c r="G31" s="1">
        <v>0.46090666666665497</v>
      </c>
      <c r="H31" s="1">
        <v>0.38553333333332401</v>
      </c>
      <c r="I31" s="1">
        <v>0.53493333333336901</v>
      </c>
      <c r="J31" s="1" t="s">
        <v>4</v>
      </c>
      <c r="K31" s="1">
        <v>0.14558333333333101</v>
      </c>
      <c r="L31" s="1">
        <v>0.115033333333331</v>
      </c>
      <c r="M31" s="1">
        <v>0.19449999999999801</v>
      </c>
      <c r="N31" s="1" t="s">
        <v>4</v>
      </c>
      <c r="O31" s="1" t="s">
        <v>4</v>
      </c>
      <c r="P31" s="1" t="s">
        <v>4</v>
      </c>
      <c r="Q31" s="1" t="s">
        <v>4</v>
      </c>
      <c r="R31" s="1" t="s">
        <v>4</v>
      </c>
      <c r="S31" s="1">
        <v>1.2299601179742401</v>
      </c>
      <c r="T31" s="1">
        <v>1.16781975283869</v>
      </c>
      <c r="U31" s="1">
        <v>0.58924322505218496</v>
      </c>
      <c r="V31" s="1">
        <v>0.62669924007954203</v>
      </c>
      <c r="W31" s="1">
        <v>6.26708275479323</v>
      </c>
      <c r="X31" s="1">
        <v>6.2557961632241099</v>
      </c>
    </row>
    <row r="32" spans="1:24" s="1" customFormat="1" x14ac:dyDescent="0.55000000000000004">
      <c r="A32" s="1" t="s">
        <v>38</v>
      </c>
      <c r="B32" s="1" t="s">
        <v>73</v>
      </c>
      <c r="C32" s="1">
        <v>0.56240000000000001</v>
      </c>
      <c r="D32" s="1">
        <v>0.57650000000000001</v>
      </c>
      <c r="E32" s="1">
        <v>0.153</v>
      </c>
      <c r="F32" s="1" t="s">
        <v>4</v>
      </c>
      <c r="G32" s="1">
        <v>0.48147333333332099</v>
      </c>
      <c r="H32" s="1">
        <v>0.38553333333332401</v>
      </c>
      <c r="I32" s="1">
        <v>0.53493333333336901</v>
      </c>
      <c r="J32" s="1" t="s">
        <v>4</v>
      </c>
      <c r="K32" s="1">
        <v>0.152153333333331</v>
      </c>
      <c r="L32" s="1">
        <v>0.115033333333331</v>
      </c>
      <c r="M32" s="1">
        <v>0.19449999999999801</v>
      </c>
      <c r="N32" s="1" t="s">
        <v>4</v>
      </c>
      <c r="O32" s="1" t="s">
        <v>4</v>
      </c>
      <c r="P32" s="1" t="s">
        <v>4</v>
      </c>
      <c r="Q32" s="1" t="s">
        <v>4</v>
      </c>
      <c r="R32" s="1" t="s">
        <v>4</v>
      </c>
      <c r="S32" s="1">
        <v>1.3125254128450099</v>
      </c>
      <c r="T32" s="1">
        <v>1.2208944104138399</v>
      </c>
      <c r="U32" s="1">
        <v>0.58924322505218496</v>
      </c>
      <c r="V32" s="1">
        <v>0.62669924007954203</v>
      </c>
      <c r="W32" s="1">
        <v>6.26708275479323</v>
      </c>
      <c r="X32" s="1">
        <v>6.2557961632241099</v>
      </c>
    </row>
    <row r="33" spans="1:24" s="1" customFormat="1" x14ac:dyDescent="0.55000000000000004">
      <c r="A33" s="1" t="s">
        <v>38</v>
      </c>
      <c r="B33" s="1" t="s">
        <v>74</v>
      </c>
      <c r="C33" s="1">
        <v>0.50719999999999998</v>
      </c>
      <c r="D33" s="1">
        <v>0.56100000000000005</v>
      </c>
      <c r="E33" s="1">
        <v>0.122</v>
      </c>
      <c r="F33" s="1" t="s">
        <v>4</v>
      </c>
      <c r="G33" s="1">
        <v>0.49691333333332099</v>
      </c>
      <c r="H33" s="1">
        <v>0.38553333333332401</v>
      </c>
      <c r="I33" s="1">
        <v>0.53493333333336901</v>
      </c>
      <c r="J33" s="1" t="s">
        <v>4</v>
      </c>
      <c r="K33" s="1">
        <v>0.156346666666664</v>
      </c>
      <c r="L33" s="1">
        <v>0.115033333333331</v>
      </c>
      <c r="M33" s="1">
        <v>0.19449999999999801</v>
      </c>
      <c r="N33" s="1" t="s">
        <v>4</v>
      </c>
      <c r="O33" s="1" t="s">
        <v>4</v>
      </c>
      <c r="P33" s="1" t="s">
        <v>4</v>
      </c>
      <c r="Q33" s="1" t="s">
        <v>4</v>
      </c>
      <c r="R33" s="1" t="s">
        <v>4</v>
      </c>
      <c r="S33" s="1">
        <v>1.34585420434463</v>
      </c>
      <c r="T33" s="1">
        <v>1.29518444337571</v>
      </c>
      <c r="U33" s="1">
        <v>0.58924322505218496</v>
      </c>
      <c r="V33" s="1">
        <v>0.62669924007954203</v>
      </c>
      <c r="W33" s="1">
        <v>6.26708275479323</v>
      </c>
      <c r="X33" s="1">
        <v>6.2557961632241099</v>
      </c>
    </row>
    <row r="34" spans="1:24" s="1" customFormat="1" x14ac:dyDescent="0.55000000000000004">
      <c r="A34" s="1" t="s">
        <v>38</v>
      </c>
      <c r="B34" s="1" t="s">
        <v>75</v>
      </c>
      <c r="C34" s="1">
        <v>0.38019999999999998</v>
      </c>
      <c r="D34" s="1">
        <v>0.5343</v>
      </c>
      <c r="E34" s="1">
        <v>6.8599999999999994E-2</v>
      </c>
      <c r="F34" s="1" t="s">
        <v>4</v>
      </c>
      <c r="G34" s="1">
        <v>0.52122666666665396</v>
      </c>
      <c r="H34" s="1">
        <v>0.38553333333332401</v>
      </c>
      <c r="I34" s="1">
        <v>0.53493333333336901</v>
      </c>
      <c r="J34" s="1" t="s">
        <v>4</v>
      </c>
      <c r="K34" s="1">
        <v>0.163709999999998</v>
      </c>
      <c r="L34" s="1">
        <v>0.115033333333331</v>
      </c>
      <c r="M34" s="1">
        <v>0.19449999999999801</v>
      </c>
      <c r="N34" s="1" t="s">
        <v>4</v>
      </c>
      <c r="O34" s="1" t="s">
        <v>4</v>
      </c>
      <c r="P34" s="1" t="s">
        <v>4</v>
      </c>
      <c r="Q34" s="1" t="s">
        <v>4</v>
      </c>
      <c r="R34" s="1" t="s">
        <v>4</v>
      </c>
      <c r="S34" s="1">
        <v>1.44610692043149</v>
      </c>
      <c r="T34" s="1">
        <v>1.3926855371456499</v>
      </c>
      <c r="U34" s="1">
        <v>0.58924322505218496</v>
      </c>
      <c r="V34" s="1">
        <v>0.62669924007954203</v>
      </c>
      <c r="W34" s="1">
        <v>6.26708275479323</v>
      </c>
      <c r="X34" s="1">
        <v>6.2557961632241099</v>
      </c>
    </row>
    <row r="35" spans="1:24" s="1" customFormat="1" x14ac:dyDescent="0.55000000000000004">
      <c r="A35" s="1" t="s">
        <v>38</v>
      </c>
      <c r="B35" s="1" t="s">
        <v>76</v>
      </c>
      <c r="C35" s="1">
        <v>0.29299999999999998</v>
      </c>
      <c r="D35" s="1">
        <v>0.5151</v>
      </c>
      <c r="E35" s="1">
        <v>3.0200000000000001E-2</v>
      </c>
      <c r="F35" s="1" t="s">
        <v>4</v>
      </c>
      <c r="G35" s="1">
        <v>0.54453333333332399</v>
      </c>
      <c r="H35" s="1">
        <v>0.38553333333332401</v>
      </c>
      <c r="I35" s="1">
        <v>0.53493333333336901</v>
      </c>
      <c r="J35" s="1" t="s">
        <v>4</v>
      </c>
      <c r="K35" s="1">
        <v>0.16985999999999801</v>
      </c>
      <c r="L35" s="1">
        <v>0.115033333333331</v>
      </c>
      <c r="M35" s="1">
        <v>0.19449999999999801</v>
      </c>
      <c r="N35" s="1" t="s">
        <v>4</v>
      </c>
      <c r="O35" s="1" t="s">
        <v>4</v>
      </c>
      <c r="P35" s="1" t="s">
        <v>4</v>
      </c>
      <c r="Q35" s="1" t="s">
        <v>4</v>
      </c>
      <c r="R35" s="1" t="s">
        <v>4</v>
      </c>
      <c r="S35" s="1">
        <v>1.57268345740353</v>
      </c>
      <c r="T35" s="1">
        <v>1.4953905295151</v>
      </c>
      <c r="U35" s="1">
        <v>0.58924322505218496</v>
      </c>
      <c r="V35" s="1">
        <v>0.62669924007954203</v>
      </c>
      <c r="W35" s="1">
        <v>6.26708275479323</v>
      </c>
      <c r="X35" s="1">
        <v>6.2557961632241099</v>
      </c>
    </row>
    <row r="36" spans="1:24" s="1" customFormat="1" x14ac:dyDescent="0.55000000000000004">
      <c r="A36" s="1" t="s">
        <v>38</v>
      </c>
      <c r="B36" s="1" t="s">
        <v>77</v>
      </c>
      <c r="C36" s="1">
        <v>0.19400000000000001</v>
      </c>
      <c r="D36" s="1">
        <v>0.50119999999999998</v>
      </c>
      <c r="E36" s="1">
        <v>2.4000000000000102E-3</v>
      </c>
      <c r="F36" s="1" t="s">
        <v>4</v>
      </c>
      <c r="G36" s="1">
        <v>0.57211333333333003</v>
      </c>
      <c r="H36" s="1">
        <v>0.38553333333332401</v>
      </c>
      <c r="I36" s="1">
        <v>0.53493333333336901</v>
      </c>
      <c r="J36" s="1" t="s">
        <v>4</v>
      </c>
      <c r="K36" s="1">
        <v>0.177399999999997</v>
      </c>
      <c r="L36" s="1">
        <v>0.115033333333331</v>
      </c>
      <c r="M36" s="1">
        <v>0.19449999999999801</v>
      </c>
      <c r="N36" s="1" t="s">
        <v>4</v>
      </c>
      <c r="O36" s="1" t="s">
        <v>4</v>
      </c>
      <c r="P36" s="1" t="s">
        <v>4</v>
      </c>
      <c r="Q36" s="1" t="s">
        <v>4</v>
      </c>
      <c r="R36" s="1" t="s">
        <v>4</v>
      </c>
      <c r="S36" s="1">
        <v>1.6148957519640199</v>
      </c>
      <c r="T36" s="1">
        <v>1.5637041361917701</v>
      </c>
      <c r="U36" s="1">
        <v>0.58924322505218496</v>
      </c>
      <c r="V36" s="1">
        <v>0.62669924007954203</v>
      </c>
      <c r="W36" s="1">
        <v>6.26708275479323</v>
      </c>
      <c r="X36" s="1">
        <v>6.2557961632241099</v>
      </c>
    </row>
    <row r="37" spans="1:24" s="1" customFormat="1" x14ac:dyDescent="0.55000000000000004">
      <c r="A37" s="1" t="s">
        <v>38</v>
      </c>
      <c r="B37" s="1" t="s">
        <v>78</v>
      </c>
      <c r="C37" s="1">
        <v>0.1138</v>
      </c>
      <c r="D37" s="1">
        <v>0.49909999999999999</v>
      </c>
      <c r="E37" s="1">
        <v>-1.8000000000000199E-3</v>
      </c>
      <c r="F37" s="1" t="s">
        <v>4</v>
      </c>
      <c r="G37" s="1">
        <v>0.60178000000000298</v>
      </c>
      <c r="H37" s="1">
        <v>0.38553333333332401</v>
      </c>
      <c r="I37" s="1">
        <v>0.53493333333336901</v>
      </c>
      <c r="J37" s="1" t="s">
        <v>4</v>
      </c>
      <c r="K37" s="1">
        <v>0.18461666666666399</v>
      </c>
      <c r="L37" s="1">
        <v>0.115033333333331</v>
      </c>
      <c r="M37" s="1">
        <v>0.19449999999999801</v>
      </c>
      <c r="N37" s="1" t="s">
        <v>4</v>
      </c>
      <c r="O37" s="1" t="s">
        <v>4</v>
      </c>
      <c r="P37" s="1" t="s">
        <v>4</v>
      </c>
      <c r="Q37" s="1" t="s">
        <v>4</v>
      </c>
      <c r="R37" s="1" t="s">
        <v>4</v>
      </c>
      <c r="S37" s="1">
        <v>1.55246825966158</v>
      </c>
      <c r="T37" s="1">
        <v>1.4404341891660899</v>
      </c>
      <c r="U37" s="1">
        <v>0.58924322505218496</v>
      </c>
      <c r="V37" s="1">
        <v>0.62669924007954203</v>
      </c>
      <c r="W37" s="1">
        <v>6.26708275479323</v>
      </c>
      <c r="X37" s="1">
        <v>6.2557961632241099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2F5C-6515-4BA4-ADE1-57138A45B06D}">
  <dimension ref="A1:X7"/>
  <sheetViews>
    <sheetView zoomScale="85" zoomScaleNormal="85" workbookViewId="0"/>
  </sheetViews>
  <sheetFormatPr defaultRowHeight="18" x14ac:dyDescent="0.55000000000000004"/>
  <cols>
    <col min="1" max="1" width="8.33203125" bestFit="1" customWidth="1"/>
    <col min="2" max="2" width="16.9140625" bestFit="1" customWidth="1"/>
  </cols>
  <sheetData>
    <row r="1" spans="1:24" s="2" customFormat="1" x14ac:dyDescent="0.55000000000000004">
      <c r="A1" s="2" t="s">
        <v>1</v>
      </c>
      <c r="B1" s="2" t="s">
        <v>2</v>
      </c>
      <c r="C1" s="2" t="s">
        <v>0</v>
      </c>
      <c r="D1" s="2" t="s">
        <v>41</v>
      </c>
      <c r="E1" s="2" t="s">
        <v>42</v>
      </c>
      <c r="F1" s="2" t="s">
        <v>3</v>
      </c>
      <c r="G1" s="2" t="s">
        <v>23</v>
      </c>
      <c r="H1" s="2" t="s">
        <v>24</v>
      </c>
      <c r="I1" s="2" t="s">
        <v>25</v>
      </c>
      <c r="J1" s="2" t="s">
        <v>3</v>
      </c>
      <c r="K1" s="2" t="s">
        <v>26</v>
      </c>
      <c r="L1" s="2" t="s">
        <v>27</v>
      </c>
      <c r="M1" s="2" t="s">
        <v>28</v>
      </c>
      <c r="N1" s="2" t="s">
        <v>3</v>
      </c>
      <c r="O1" s="2" t="s">
        <v>29</v>
      </c>
      <c r="P1" s="2" t="s">
        <v>30</v>
      </c>
      <c r="Q1" s="2" t="s">
        <v>31</v>
      </c>
      <c r="R1" s="2" t="s">
        <v>3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</row>
    <row r="2" spans="1:24" s="2" customFormat="1" x14ac:dyDescent="0.55000000000000004">
      <c r="A2" s="2" t="s">
        <v>39</v>
      </c>
      <c r="B2" s="2" t="s">
        <v>17</v>
      </c>
      <c r="C2" s="2">
        <v>1E-3</v>
      </c>
      <c r="D2" s="2">
        <v>0.56230000000000002</v>
      </c>
      <c r="E2" s="2">
        <v>0.124599999999999</v>
      </c>
      <c r="F2" s="2" t="s">
        <v>4</v>
      </c>
      <c r="G2" s="2">
        <v>0.45731333333332402</v>
      </c>
      <c r="H2" s="2">
        <v>0.38553333333332401</v>
      </c>
      <c r="I2" s="2">
        <v>0.53493333333336901</v>
      </c>
      <c r="J2" s="2" t="s">
        <v>4</v>
      </c>
      <c r="K2" s="2">
        <v>0.13978666666666401</v>
      </c>
      <c r="L2" s="2">
        <v>0.115033333333331</v>
      </c>
      <c r="M2" s="2">
        <v>0.19449999999999801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>
        <v>0.618935075989271</v>
      </c>
      <c r="T2" s="2">
        <v>0.66197279302191703</v>
      </c>
      <c r="U2" s="2">
        <v>0.58924322505218496</v>
      </c>
      <c r="V2" s="2">
        <v>0.62669924007954203</v>
      </c>
      <c r="W2" s="2">
        <v>6.26708275479323</v>
      </c>
      <c r="X2" s="2">
        <v>6.2557961632241099</v>
      </c>
    </row>
    <row r="3" spans="1:24" s="2" customFormat="1" x14ac:dyDescent="0.55000000000000004">
      <c r="A3" s="2" t="s">
        <v>39</v>
      </c>
      <c r="B3" s="2" t="s">
        <v>18</v>
      </c>
      <c r="C3" s="2">
        <v>7.4399999999999994E-2</v>
      </c>
      <c r="D3" s="2">
        <v>0.55920000000000003</v>
      </c>
      <c r="E3" s="2">
        <v>0.11840000000000001</v>
      </c>
      <c r="F3" s="2" t="s">
        <v>4</v>
      </c>
      <c r="G3" s="2">
        <v>0.44255333333332397</v>
      </c>
      <c r="H3" s="2">
        <v>0.38553333333332401</v>
      </c>
      <c r="I3" s="2">
        <v>0.53493333333336901</v>
      </c>
      <c r="J3" s="2" t="s">
        <v>4</v>
      </c>
      <c r="K3" s="2">
        <v>0.13647999999999799</v>
      </c>
      <c r="L3" s="2">
        <v>0.115033333333331</v>
      </c>
      <c r="M3" s="2">
        <v>0.19449999999999801</v>
      </c>
      <c r="N3" s="2" t="s">
        <v>4</v>
      </c>
      <c r="O3" s="2" t="s">
        <v>4</v>
      </c>
      <c r="P3" s="2" t="s">
        <v>4</v>
      </c>
      <c r="Q3" s="2" t="s">
        <v>4</v>
      </c>
      <c r="R3" s="2" t="s">
        <v>4</v>
      </c>
      <c r="S3" s="2">
        <v>0.60056088907070904</v>
      </c>
      <c r="T3" s="2">
        <v>0.63726658154982596</v>
      </c>
      <c r="U3" s="2">
        <v>0.58924322505218496</v>
      </c>
      <c r="V3" s="2">
        <v>0.62669924007954203</v>
      </c>
      <c r="W3" s="2">
        <v>6.26708275479323</v>
      </c>
      <c r="X3" s="2">
        <v>6.2557961632241099</v>
      </c>
    </row>
    <row r="4" spans="1:24" s="2" customFormat="1" x14ac:dyDescent="0.55000000000000004">
      <c r="A4" s="2" t="s">
        <v>39</v>
      </c>
      <c r="B4" s="2" t="s">
        <v>19</v>
      </c>
      <c r="C4" s="2">
        <v>8.5599999999999996E-2</v>
      </c>
      <c r="D4" s="2">
        <v>0.56069999999999998</v>
      </c>
      <c r="E4" s="2">
        <v>0.12139999999999899</v>
      </c>
      <c r="F4" s="2" t="s">
        <v>4</v>
      </c>
      <c r="G4" s="2">
        <v>0.44547333333332401</v>
      </c>
      <c r="H4" s="2">
        <v>0.38553333333332401</v>
      </c>
      <c r="I4" s="2">
        <v>0.53493333333336901</v>
      </c>
      <c r="J4" s="2" t="s">
        <v>4</v>
      </c>
      <c r="K4" s="2">
        <v>0.13757666666666399</v>
      </c>
      <c r="L4" s="2">
        <v>0.115033333333331</v>
      </c>
      <c r="M4" s="2">
        <v>0.19449999999999801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>
        <v>0.61017843580359998</v>
      </c>
      <c r="T4" s="2">
        <v>0.64158443515636099</v>
      </c>
      <c r="U4" s="2">
        <v>0.58924322505218496</v>
      </c>
      <c r="V4" s="2">
        <v>0.62669924007954203</v>
      </c>
      <c r="W4" s="2">
        <v>6.26708275479323</v>
      </c>
      <c r="X4" s="2">
        <v>6.2557961632241099</v>
      </c>
    </row>
    <row r="5" spans="1:24" s="2" customFormat="1" x14ac:dyDescent="0.55000000000000004">
      <c r="A5" s="2" t="s">
        <v>39</v>
      </c>
      <c r="B5" s="2" t="s">
        <v>20</v>
      </c>
      <c r="C5" s="2">
        <v>0.10979999999999999</v>
      </c>
      <c r="D5" s="2">
        <v>0.56299999999999994</v>
      </c>
      <c r="E5" s="2">
        <v>0.126</v>
      </c>
      <c r="F5" s="2" t="s">
        <v>4</v>
      </c>
      <c r="G5" s="2">
        <v>0.44333333333332497</v>
      </c>
      <c r="H5" s="2">
        <v>0.38553333333332401</v>
      </c>
      <c r="I5" s="2">
        <v>0.53493333333336901</v>
      </c>
      <c r="J5" s="2" t="s">
        <v>4</v>
      </c>
      <c r="K5" s="2">
        <v>0.135946666666664</v>
      </c>
      <c r="L5" s="2">
        <v>0.115033333333331</v>
      </c>
      <c r="M5" s="2">
        <v>0.19449999999999801</v>
      </c>
      <c r="N5" s="2" t="s">
        <v>4</v>
      </c>
      <c r="O5" s="2" t="s">
        <v>4</v>
      </c>
      <c r="P5" s="2" t="s">
        <v>4</v>
      </c>
      <c r="Q5" s="2" t="s">
        <v>4</v>
      </c>
      <c r="R5" s="2" t="s">
        <v>4</v>
      </c>
      <c r="S5" s="2">
        <v>0.60606216604435503</v>
      </c>
      <c r="T5" s="2">
        <v>0.64969653838365304</v>
      </c>
      <c r="U5" s="2">
        <v>0.58924322505218496</v>
      </c>
      <c r="V5" s="2">
        <v>0.62669924007954203</v>
      </c>
      <c r="W5" s="2">
        <v>6.26708275479323</v>
      </c>
      <c r="X5" s="2">
        <v>6.2557961632241099</v>
      </c>
    </row>
    <row r="6" spans="1:24" s="2" customFormat="1" x14ac:dyDescent="0.55000000000000004">
      <c r="A6" s="2" t="s">
        <v>39</v>
      </c>
      <c r="B6" s="2" t="s">
        <v>21</v>
      </c>
      <c r="C6" s="2">
        <v>0.13</v>
      </c>
      <c r="D6" s="2">
        <v>0.56440000000000001</v>
      </c>
      <c r="E6" s="2">
        <v>0.128799999999999</v>
      </c>
      <c r="F6" s="2" t="s">
        <v>4</v>
      </c>
      <c r="G6" s="2">
        <v>0.44039999999999102</v>
      </c>
      <c r="H6" s="2">
        <v>0.38553333333332401</v>
      </c>
      <c r="I6" s="2">
        <v>0.53493333333336901</v>
      </c>
      <c r="J6" s="2" t="s">
        <v>4</v>
      </c>
      <c r="K6" s="2">
        <v>0.13533999999999799</v>
      </c>
      <c r="L6" s="2">
        <v>0.115033333333331</v>
      </c>
      <c r="M6" s="2">
        <v>0.19449999999999801</v>
      </c>
      <c r="N6" s="2" t="s">
        <v>4</v>
      </c>
      <c r="O6" s="2" t="s">
        <v>4</v>
      </c>
      <c r="P6" s="2" t="s">
        <v>4</v>
      </c>
      <c r="Q6" s="2" t="s">
        <v>4</v>
      </c>
      <c r="R6" s="2" t="s">
        <v>4</v>
      </c>
      <c r="S6" s="2">
        <v>0.60349184368141795</v>
      </c>
      <c r="T6" s="2">
        <v>0.64468311320399896</v>
      </c>
      <c r="U6" s="2">
        <v>0.58924322505218496</v>
      </c>
      <c r="V6" s="2">
        <v>0.62669924007954203</v>
      </c>
      <c r="W6" s="2">
        <v>6.26708275479323</v>
      </c>
      <c r="X6" s="2">
        <v>6.2557961632241099</v>
      </c>
    </row>
    <row r="7" spans="1:24" s="2" customFormat="1" x14ac:dyDescent="0.55000000000000004">
      <c r="A7" s="2" t="s">
        <v>39</v>
      </c>
      <c r="B7" s="2" t="s">
        <v>22</v>
      </c>
      <c r="C7" s="2">
        <v>0.15359999999999999</v>
      </c>
      <c r="D7" s="2">
        <v>0.56740000000000002</v>
      </c>
      <c r="E7" s="2">
        <v>0.1348</v>
      </c>
      <c r="F7" s="2" t="s">
        <v>4</v>
      </c>
      <c r="G7" s="2">
        <v>0.432593333333325</v>
      </c>
      <c r="H7" s="2">
        <v>0.38553333333332401</v>
      </c>
      <c r="I7" s="2">
        <v>0.53493333333336901</v>
      </c>
      <c r="J7" s="2" t="s">
        <v>4</v>
      </c>
      <c r="K7" s="2">
        <v>0.132286666666664</v>
      </c>
      <c r="L7" s="2">
        <v>0.115033333333331</v>
      </c>
      <c r="M7" s="2">
        <v>0.19449999999999801</v>
      </c>
      <c r="N7" s="2" t="s">
        <v>4</v>
      </c>
      <c r="O7" s="2" t="s">
        <v>4</v>
      </c>
      <c r="P7" s="2" t="s">
        <v>4</v>
      </c>
      <c r="Q7" s="2" t="s">
        <v>4</v>
      </c>
      <c r="R7" s="2" t="s">
        <v>4</v>
      </c>
      <c r="S7" s="2">
        <v>0.601281670191392</v>
      </c>
      <c r="T7" s="2">
        <v>0.64805015498726903</v>
      </c>
      <c r="U7" s="2">
        <v>0.58924322505218496</v>
      </c>
      <c r="V7" s="2">
        <v>0.62669924007954203</v>
      </c>
      <c r="W7" s="2">
        <v>6.26708275479323</v>
      </c>
      <c r="X7" s="2">
        <v>6.2557961632241099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11FB-8216-44B9-9E4C-7F2E790ACB4C}">
  <dimension ref="A1:I3"/>
  <sheetViews>
    <sheetView zoomScale="85" zoomScaleNormal="85" workbookViewId="0"/>
  </sheetViews>
  <sheetFormatPr defaultRowHeight="18" x14ac:dyDescent="0.55000000000000004"/>
  <cols>
    <col min="2" max="4" width="8.6640625" style="1"/>
    <col min="7" max="7" width="8.6640625" style="1"/>
  </cols>
  <sheetData>
    <row r="1" spans="1:9" x14ac:dyDescent="0.55000000000000004">
      <c r="A1" s="1" t="s">
        <v>0</v>
      </c>
      <c r="B1" s="1" t="s">
        <v>24</v>
      </c>
      <c r="C1" s="1" t="s">
        <v>3</v>
      </c>
      <c r="D1" s="1" t="s">
        <v>27</v>
      </c>
      <c r="E1" s="1" t="s">
        <v>3</v>
      </c>
      <c r="F1" s="1" t="s">
        <v>30</v>
      </c>
      <c r="G1" s="1" t="s">
        <v>3</v>
      </c>
      <c r="H1" s="1" t="s">
        <v>34</v>
      </c>
      <c r="I1" s="1" t="s">
        <v>35</v>
      </c>
    </row>
    <row r="2" spans="1:9" x14ac:dyDescent="0.55000000000000004">
      <c r="A2">
        <v>0</v>
      </c>
      <c r="B2" s="1">
        <v>0.38553333333332401</v>
      </c>
      <c r="C2" s="1" t="s">
        <v>4</v>
      </c>
      <c r="D2" s="1">
        <v>0.115033333333331</v>
      </c>
      <c r="E2" s="1" t="s">
        <v>4</v>
      </c>
      <c r="F2" s="1" t="s">
        <v>4</v>
      </c>
      <c r="G2" s="1" t="s">
        <v>4</v>
      </c>
      <c r="H2" s="1">
        <v>0.58924322505218496</v>
      </c>
      <c r="I2" s="1">
        <v>0.62669924007954203</v>
      </c>
    </row>
    <row r="3" spans="1:9" x14ac:dyDescent="0.55000000000000004">
      <c r="A3">
        <v>1</v>
      </c>
      <c r="B3" s="1">
        <v>0.38553333333332401</v>
      </c>
      <c r="C3" s="1" t="s">
        <v>4</v>
      </c>
      <c r="D3" s="1">
        <v>0.115033333333331</v>
      </c>
      <c r="E3" s="1" t="s">
        <v>4</v>
      </c>
      <c r="F3" s="1" t="s">
        <v>4</v>
      </c>
      <c r="G3" s="1" t="s">
        <v>4</v>
      </c>
      <c r="H3" s="1">
        <v>0.58924322505218496</v>
      </c>
      <c r="I3" s="1">
        <v>0.62669924007954203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F956-B2B7-45D1-9194-A4007B44D94D}">
  <dimension ref="A1:I3"/>
  <sheetViews>
    <sheetView zoomScale="85" zoomScaleNormal="85" workbookViewId="0"/>
  </sheetViews>
  <sheetFormatPr defaultRowHeight="18" x14ac:dyDescent="0.55000000000000004"/>
  <cols>
    <col min="2" max="5" width="8.6640625" style="1"/>
    <col min="7" max="7" width="8.6640625" style="1"/>
  </cols>
  <sheetData>
    <row r="1" spans="1:9" x14ac:dyDescent="0.55000000000000004">
      <c r="A1" s="1" t="s">
        <v>0</v>
      </c>
      <c r="B1" s="1" t="s">
        <v>25</v>
      </c>
      <c r="C1" s="1" t="s">
        <v>3</v>
      </c>
      <c r="D1" s="1" t="s">
        <v>28</v>
      </c>
      <c r="E1" s="1" t="s">
        <v>3</v>
      </c>
      <c r="F1" s="1" t="s">
        <v>31</v>
      </c>
      <c r="G1" s="1" t="s">
        <v>3</v>
      </c>
      <c r="H1" s="1" t="s">
        <v>36</v>
      </c>
      <c r="I1" s="1" t="s">
        <v>37</v>
      </c>
    </row>
    <row r="2" spans="1:9" x14ac:dyDescent="0.55000000000000004">
      <c r="A2" s="1">
        <v>0</v>
      </c>
      <c r="B2" s="1">
        <v>0.53493333333336901</v>
      </c>
      <c r="C2" s="1" t="s">
        <v>4</v>
      </c>
      <c r="D2" s="1">
        <v>0.19449999999999801</v>
      </c>
      <c r="E2" s="1" t="s">
        <v>4</v>
      </c>
      <c r="F2" s="1" t="s">
        <v>4</v>
      </c>
      <c r="G2" s="1" t="s">
        <v>4</v>
      </c>
      <c r="H2" s="1">
        <v>6.26708275479323</v>
      </c>
      <c r="I2" s="1">
        <v>6.2557961632241099</v>
      </c>
    </row>
    <row r="3" spans="1:9" x14ac:dyDescent="0.55000000000000004">
      <c r="A3" s="1">
        <v>1</v>
      </c>
      <c r="B3" s="1">
        <v>0.53493333333336901</v>
      </c>
      <c r="C3" s="1" t="s">
        <v>4</v>
      </c>
      <c r="D3" s="1">
        <v>0.19449999999999801</v>
      </c>
      <c r="E3" s="1" t="s">
        <v>4</v>
      </c>
      <c r="F3" s="1" t="s">
        <v>4</v>
      </c>
      <c r="G3" s="1" t="s">
        <v>4</v>
      </c>
      <c r="H3" s="1">
        <v>6.26708275479323</v>
      </c>
      <c r="I3" s="1">
        <v>6.2557961632241099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Figure 7</vt:lpstr>
      <vt:lpstr>PPMTF</vt:lpstr>
      <vt:lpstr>SGLT</vt:lpstr>
      <vt:lpstr>SGD</vt:lpstr>
      <vt:lpstr>training</vt:lpstr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2019-07-04T13:59:50Z</dcterms:created>
  <dcterms:modified xsi:type="dcterms:W3CDTF">2020-12-10T11:09:00Z</dcterms:modified>
</cp:coreProperties>
</file>