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C:\Users\Paul\Documents\code\Vitro\inventory\"/>
    </mc:Choice>
  </mc:AlternateContent>
  <xr:revisionPtr revIDLastSave="0" documentId="13_ncr:1_{0A110890-3143-4496-A18C-7DFC008307E5}" xr6:coauthVersionLast="47" xr6:coauthVersionMax="47" xr10:uidLastSave="{00000000-0000-0000-0000-000000000000}"/>
  <bookViews>
    <workbookView xWindow="-120" yWindow="-120" windowWidth="51840" windowHeight="21120" xr2:uid="{00000000-000D-0000-FFFF-FFFF00000000}"/>
  </bookViews>
  <sheets>
    <sheet name="ORIGINAL" sheetId="1" r:id="rId1"/>
    <sheet name="SANS MASQUE" sheetId="3" r:id="rId2"/>
    <sheet name="Sheet2" sheetId="2" state="hidden" r:id="rId3"/>
  </sheets>
  <definedNames>
    <definedName name="_xlnm._FilterDatabase" localSheetId="1" hidden="1">'SANS MASQUE'!$A$1:$XDQ$386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86" i="3" l="1"/>
  <c r="M383" i="3"/>
  <c r="M382" i="3"/>
  <c r="M381" i="3"/>
  <c r="M380" i="3"/>
  <c r="M379" i="3"/>
  <c r="M378" i="3"/>
  <c r="M372" i="3"/>
  <c r="M371" i="3"/>
  <c r="M370" i="3"/>
  <c r="M369"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5" i="3"/>
  <c r="M284" i="3"/>
  <c r="M283" i="3"/>
  <c r="M282" i="3"/>
  <c r="M281"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1" i="3"/>
  <c r="M210" i="3"/>
  <c r="M209" i="3"/>
  <c r="M208" i="3"/>
  <c r="M207" i="3"/>
  <c r="M206" i="3"/>
  <c r="M205" i="3"/>
  <c r="M204" i="3"/>
  <c r="M203" i="3"/>
  <c r="M202" i="3"/>
  <c r="M201" i="3"/>
  <c r="M200" i="3"/>
  <c r="M199" i="3"/>
  <c r="M198" i="3"/>
  <c r="M197" i="3"/>
  <c r="M196" i="3"/>
  <c r="M195" i="3"/>
  <c r="M194" i="3"/>
  <c r="M193" i="3"/>
  <c r="M192" i="3"/>
  <c r="M191" i="3"/>
  <c r="M190" i="3"/>
  <c r="M189" i="3"/>
  <c r="M184" i="3"/>
  <c r="M183" i="3"/>
  <c r="M182" i="3"/>
  <c r="M180" i="3"/>
  <c r="M179" i="3"/>
  <c r="M178" i="3"/>
  <c r="M177" i="3"/>
  <c r="M176" i="3"/>
  <c r="M175" i="3"/>
  <c r="M174" i="3"/>
  <c r="M173" i="3"/>
  <c r="M172" i="3"/>
  <c r="M171" i="3"/>
  <c r="M170" i="3"/>
  <c r="M169" i="3"/>
  <c r="M168" i="3"/>
  <c r="M167"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0" i="3"/>
  <c r="M119" i="3"/>
  <c r="M118" i="3"/>
  <c r="M117" i="3"/>
  <c r="M116" i="3"/>
  <c r="M115" i="3"/>
  <c r="M114" i="3"/>
  <c r="M113" i="3"/>
  <c r="M112" i="3"/>
  <c r="M111" i="3"/>
  <c r="M110" i="3"/>
  <c r="M109" i="3"/>
  <c r="M108" i="3"/>
  <c r="M107" i="3"/>
  <c r="M106" i="3"/>
  <c r="M105" i="3"/>
  <c r="M104" i="3"/>
  <c r="M103" i="3"/>
  <c r="M102" i="3"/>
  <c r="M101" i="3"/>
  <c r="M100" i="3"/>
  <c r="M99" i="3"/>
  <c r="M96" i="3"/>
  <c r="M95" i="3"/>
  <c r="M94" i="3"/>
  <c r="M93" i="3"/>
  <c r="M92" i="3"/>
  <c r="M91" i="3"/>
  <c r="M90" i="3"/>
  <c r="M89" i="3"/>
  <c r="M88" i="3"/>
  <c r="M87" i="3"/>
  <c r="M85" i="3"/>
  <c r="M84" i="3"/>
  <c r="M82" i="3"/>
  <c r="M81" i="3"/>
  <c r="M80" i="3"/>
  <c r="M79" i="3"/>
  <c r="M78" i="3"/>
  <c r="M77" i="3"/>
  <c r="M76" i="3"/>
  <c r="M75" i="3"/>
  <c r="M74" i="3"/>
  <c r="M73" i="3"/>
  <c r="M72" i="3"/>
  <c r="M71" i="3"/>
  <c r="M70" i="3"/>
  <c r="M69" i="3"/>
  <c r="M64" i="3"/>
  <c r="M63" i="3"/>
  <c r="M62" i="3"/>
  <c r="M61" i="3"/>
  <c r="M58" i="3"/>
  <c r="M57" i="3"/>
  <c r="M56" i="3"/>
  <c r="M55" i="3"/>
  <c r="M54" i="3"/>
  <c r="M53" i="3"/>
  <c r="M52" i="3"/>
  <c r="M51" i="3"/>
  <c r="M50" i="3"/>
  <c r="M49" i="3"/>
  <c r="M44" i="3"/>
  <c r="M43" i="3"/>
  <c r="M42" i="3"/>
  <c r="M41" i="3"/>
  <c r="M40" i="3"/>
  <c r="M39" i="3"/>
  <c r="M38" i="3"/>
  <c r="M37" i="3"/>
  <c r="M36" i="3"/>
  <c r="M35" i="3"/>
  <c r="M34" i="3"/>
  <c r="M33" i="3"/>
  <c r="M32" i="3"/>
  <c r="M31" i="3"/>
  <c r="M30" i="3"/>
  <c r="M29" i="3"/>
  <c r="M28" i="3"/>
  <c r="M27" i="3"/>
  <c r="M2" i="3"/>
  <c r="M26" i="3"/>
  <c r="M25" i="3"/>
  <c r="M24" i="3"/>
  <c r="M23" i="3"/>
  <c r="M22" i="3"/>
  <c r="M21" i="3"/>
  <c r="M20" i="3"/>
  <c r="M19" i="3"/>
  <c r="M18" i="3"/>
  <c r="M17" i="3"/>
  <c r="M16" i="3"/>
  <c r="M15" i="3"/>
  <c r="M14" i="3"/>
  <c r="M13" i="3"/>
  <c r="M12" i="3"/>
  <c r="M11" i="3"/>
  <c r="M9" i="3"/>
  <c r="M8" i="3"/>
  <c r="M7" i="3"/>
  <c r="M6" i="3"/>
  <c r="M5" i="3"/>
  <c r="M4" i="3"/>
  <c r="M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Fill this field only if you wish to update an existing item.
  **Notice** this will update all the fields entered</t>
        </r>
      </text>
    </comment>
    <comment ref="C1" authorId="0" shapeId="0" xr:uid="{00000000-0006-0000-0000-000002000000}">
      <text>
        <r>
          <rPr>
            <sz val="8"/>
            <color indexed="81"/>
            <rFont val="Tahoma"/>
            <family val="2"/>
          </rPr>
          <t>Fill the name as indicated in the account or the email address.</t>
        </r>
      </text>
    </comment>
    <comment ref="D1" authorId="0" shapeId="0" xr:uid="{00000000-0006-0000-0000-000003000000}">
      <text>
        <r>
          <rPr>
            <sz val="8"/>
            <color indexed="81"/>
            <rFont val="Tahoma"/>
            <family val="2"/>
          </rPr>
          <t>Please do not edit this column</t>
        </r>
      </text>
    </comment>
    <comment ref="H1" authorId="0" shapeId="0" xr:uid="{00000000-0006-0000-0000-000004000000}">
      <text>
        <r>
          <rPr>
            <sz val="8"/>
            <color indexed="81"/>
            <rFont val="Tahoma"/>
            <family val="2"/>
          </rPr>
          <t>In case the material is not commercially available or was made 'in-house', use the 'produced by' field instead of manufacturer and catalog number. Please note, the 'produced by' field must be filled if you are not entering a manufacturer/catalog number</t>
        </r>
      </text>
    </comment>
    <comment ref="I1" authorId="0" shapeId="0" xr:uid="{00000000-0006-0000-0000-000005000000}">
      <text>
        <r>
          <rPr>
            <sz val="8"/>
            <color indexed="81"/>
            <rFont val="Tahoma"/>
            <family val="2"/>
          </rPr>
          <t>Write the consumable type, for example: kit, marker, plastic, solid chemical</t>
        </r>
      </text>
    </comment>
    <comment ref="O1" authorId="0" shapeId="0" xr:uid="{00000000-0006-0000-0000-000006000000}">
      <text>
        <r>
          <rPr>
            <sz val="8"/>
            <color indexed="81"/>
            <rFont val="Tahoma"/>
            <family val="2"/>
          </rPr>
          <t>You can add tags to your items to easily filter them later on the system. Add more than one tag sepreated by comma</t>
        </r>
      </text>
    </comment>
    <comment ref="P1" authorId="0" shapeId="0" xr:uid="{00000000-0006-0000-0000-000007000000}">
      <text>
        <r>
          <rPr>
            <sz val="8"/>
            <color indexed="81"/>
            <rFont val="Tahoma"/>
            <family val="2"/>
          </rPr>
          <t>Fill this field only if you wish to update an existing item.
  **Notice** this will update all the fields entered</t>
        </r>
      </text>
    </comment>
    <comment ref="R1" authorId="0" shapeId="0" xr:uid="{00000000-0006-0000-0000-000008000000}">
      <text>
        <r>
          <rPr>
            <sz val="8"/>
            <color indexed="81"/>
            <rFont val="Tahoma"/>
            <family val="2"/>
          </rPr>
          <t>Stocks can be public or private. Private stocks can be edited only by the stock owner and by members with administrator privileges. If no option was selected, the system will create a public stock by default.</t>
        </r>
      </text>
    </comment>
    <comment ref="S1" authorId="0" shapeId="0" xr:uid="{00000000-0006-0000-0000-000009000000}">
      <text>
        <r>
          <rPr>
            <sz val="8"/>
            <color indexed="81"/>
            <rFont val="Tahoma"/>
            <family val="2"/>
          </rPr>
          <t>Select stock type from drop-down menu. If no stock type selected, the system will create 'Tube' by default.</t>
        </r>
      </text>
    </comment>
    <comment ref="T1" authorId="0" shapeId="0" xr:uid="{00000000-0006-0000-0000-00000A000000}">
      <text>
        <r>
          <rPr>
            <sz val="8"/>
            <color indexed="81"/>
            <rFont val="Tahoma"/>
            <family val="2"/>
          </rPr>
          <t>Select stock color from drop down list</t>
        </r>
      </text>
    </comment>
    <comment ref="V1" authorId="0" shapeId="0" xr:uid="{00000000-0006-0000-0000-00000B000000}">
      <text>
        <r>
          <rPr>
            <sz val="8"/>
            <color indexed="81"/>
            <rFont val="Tahoma"/>
            <family val="2"/>
          </rPr>
          <t>Please use the following formats to describe the concentration value, z&amp;y are numbers
    z
    z.y
    zX10^y
    zE^y
    z:y</t>
        </r>
      </text>
    </comment>
    <comment ref="W1" authorId="0" shapeId="0" xr:uid="{00000000-0006-0000-0000-00000C000000}">
      <text>
        <r>
          <rPr>
            <sz val="8"/>
            <color indexed="81"/>
            <rFont val="Tahoma"/>
            <family val="2"/>
          </rPr>
          <t>Select units from the drop-down list</t>
        </r>
      </text>
    </comment>
    <comment ref="Y1" authorId="0" shapeId="0" xr:uid="{00000000-0006-0000-0000-00000D000000}">
      <text>
        <r>
          <rPr>
            <sz val="8"/>
            <color indexed="81"/>
            <rFont val="Tahoma"/>
            <family val="2"/>
          </rPr>
          <t xml:space="preserve">Please use the following formats to describe the volume value, z&amp;y are numbers
    z
    z.y
    zX10^y
    zE^y
    </t>
        </r>
      </text>
    </comment>
    <comment ref="Z1" authorId="0" shapeId="0" xr:uid="{00000000-0006-0000-0000-00000E000000}">
      <text>
        <r>
          <rPr>
            <sz val="8"/>
            <color indexed="81"/>
            <rFont val="Tahoma"/>
            <family val="2"/>
          </rPr>
          <t>Select units from the drop-down list</t>
        </r>
      </text>
    </comment>
    <comment ref="AB1" authorId="0" shapeId="0" xr:uid="{00000000-0006-0000-0000-00000F000000}">
      <text>
        <r>
          <rPr>
            <sz val="8"/>
            <color indexed="81"/>
            <rFont val="Tahoma"/>
            <family val="2"/>
          </rPr>
          <t xml:space="preserve">Please use the following formats to describe the weight value, z&amp;y are numbers
    z
    z.y
    zX10^y
    zE^y
    </t>
        </r>
      </text>
    </comment>
    <comment ref="AC1" authorId="0" shapeId="0" xr:uid="{00000000-0006-0000-0000-000010000000}">
      <text>
        <r>
          <rPr>
            <sz val="8"/>
            <color indexed="81"/>
            <rFont val="Tahoma"/>
            <family val="2"/>
          </rPr>
          <t>Select units from the drop-down list</t>
        </r>
      </text>
    </comment>
    <comment ref="AF1" authorId="0" shapeId="0" xr:uid="{00000000-0006-0000-0000-000011000000}">
      <text>
        <r>
          <rPr>
            <sz val="8"/>
            <color indexed="81"/>
            <rFont val="Tahoma"/>
            <family val="2"/>
          </rPr>
          <t>State how many similar stock items would you like to create.</t>
        </r>
      </text>
    </comment>
    <comment ref="AH1" authorId="0" shapeId="0" xr:uid="{00000000-0006-0000-0000-000012000000}">
      <text>
        <r>
          <rPr>
            <sz val="8"/>
            <color indexed="81"/>
            <rFont val="Tahoma"/>
            <family val="2"/>
          </rPr>
          <t>Stock barcode is uniqe. If more than one stock is created, the system will generate a sequantial ending for the barcode</t>
        </r>
      </text>
    </comment>
    <comment ref="AI1" authorId="0" shapeId="0" xr:uid="{00000000-0006-0000-0000-000013000000}">
      <text>
        <r>
          <rPr>
            <sz val="8"/>
            <color indexed="81"/>
            <rFont val="Tahoma"/>
            <family val="2"/>
          </rPr>
          <t>Enter expiry date mm/dd/yyyy</t>
        </r>
      </text>
    </comment>
    <comment ref="AJ1" authorId="0" shapeId="0" xr:uid="{00000000-0006-0000-0000-000014000000}">
      <text>
        <r>
          <rPr>
            <sz val="8"/>
            <color indexed="81"/>
            <rFont val="Tahoma"/>
            <family val="2"/>
          </rPr>
          <t>Fill the name as indicated in the account or the email address.</t>
        </r>
      </text>
    </comment>
    <comment ref="AK1" authorId="0" shapeId="0" xr:uid="{00000000-0006-0000-0000-000015000000}">
      <text>
        <r>
          <rPr>
            <sz val="8"/>
            <color indexed="81"/>
            <rFont val="Tahoma"/>
            <family val="2"/>
          </rPr>
          <t>Fill the name as indicated in the account or the email address.</t>
        </r>
      </text>
    </comment>
    <comment ref="AL1" authorId="0" shapeId="0" xr:uid="{00000000-0006-0000-0000-000016000000}">
      <text>
        <r>
          <rPr>
            <sz val="8"/>
            <color indexed="81"/>
            <rFont val="Tahoma"/>
            <family val="2"/>
          </rPr>
          <t>Enter stored on date mm/dd/yyyy</t>
        </r>
      </text>
    </comment>
    <comment ref="AM1" authorId="0" shapeId="0" xr:uid="{00000000-0006-0000-0000-000017000000}">
      <text>
        <r>
          <rPr>
            <sz val="8"/>
            <color indexed="81"/>
            <rFont val="Tahoma"/>
            <family val="2"/>
          </rPr>
          <t>Please do not edit this column</t>
        </r>
      </text>
    </comment>
    <comment ref="AN1" authorId="0" shapeId="0" xr:uid="{00000000-0006-0000-0000-000018000000}">
      <text>
        <r>
          <rPr>
            <sz val="8"/>
            <color indexed="81"/>
            <rFont val="Tahoma"/>
            <family val="2"/>
          </rPr>
          <t>If box doesn't exist in the system, we'll automatically create it for you (based on the dimensions defined in the next 2 fields.</t>
        </r>
      </text>
    </comment>
    <comment ref="AO1" authorId="0" shapeId="0" xr:uid="{00000000-0006-0000-0000-000019000000}">
      <text>
        <r>
          <rPr>
            <sz val="8"/>
            <color indexed="81"/>
            <rFont val="Tahoma"/>
            <family val="2"/>
          </rPr>
          <t>Provide the number of rows in your box. Relevant only if box is to be created via import, otherwise leave empty</t>
        </r>
      </text>
    </comment>
    <comment ref="AP1" authorId="0" shapeId="0" xr:uid="{00000000-0006-0000-0000-00001A000000}">
      <text>
        <r>
          <rPr>
            <sz val="8"/>
            <color indexed="81"/>
            <rFont val="Tahoma"/>
            <family val="2"/>
          </rPr>
          <t>Provide the number of columns in your box. Relevant only if box is to be created via import, otherwise leave empty.</t>
        </r>
      </text>
    </comment>
    <comment ref="AQ1" authorId="0" shapeId="0" xr:uid="{00000000-0006-0000-0000-00001B000000}">
      <text>
        <r>
          <rPr>
            <sz val="8"/>
            <color indexed="81"/>
            <rFont val="Tahoma"/>
            <family val="2"/>
          </rPr>
          <t>If you place a new box inside a Rack, you can define the position of the box in the Rack cells by providing the cell number. The association of the box to a storage location is done in the Storage location column. Relevant only if box is to be created via import, otherwise leave empty.</t>
        </r>
      </text>
    </comment>
    <comment ref="AR1" authorId="0" shapeId="0" xr:uid="{00000000-0006-0000-0000-00001C000000}">
      <text>
        <r>
          <rPr>
            <sz val="8"/>
            <color indexed="81"/>
            <rFont val="Tahoma"/>
            <family val="2"/>
          </rPr>
          <t>Define the exact position within the box grid numerically, e.g. 13. Enter multiple stocks, separated by commas. If the exact position is of no importance, you may use the stock count field to enter the quantity. The system will place those stocks in the first available slots within the box.</t>
        </r>
      </text>
    </comment>
    <comment ref="AS1" authorId="0" shapeId="0" xr:uid="{00000000-0006-0000-0000-00001D000000}">
      <text>
        <r>
          <rPr>
            <sz val="8"/>
            <color indexed="81"/>
            <rFont val="Tahoma"/>
            <family val="2"/>
          </rPr>
          <t>Select where you store your material. If in a box, select where you store your box. You must state either a box in the box name field or a storage location as storage option for your stock. You can define more storages on the storage module in your account and re-download the import template.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57F9B39A-F2D5-4D9F-99DD-1FA15D9EFC80}">
      <text>
        <r>
          <rPr>
            <sz val="8"/>
            <color indexed="81"/>
            <rFont val="Tahoma"/>
            <family val="2"/>
          </rPr>
          <t>Fill this field only if you wish to update an existing item.
  **Notice** this will update all the fields entered</t>
        </r>
      </text>
    </comment>
    <comment ref="E1" authorId="0" shapeId="0" xr:uid="{7339263C-005B-4C9F-BD75-3C9CFE4F28E4}">
      <text>
        <r>
          <rPr>
            <sz val="8"/>
            <color indexed="81"/>
            <rFont val="Tahoma"/>
            <family val="2"/>
          </rPr>
          <t>Write the consumable type, for example: kit, marker, plastic, solid chemical</t>
        </r>
      </text>
    </comment>
    <comment ref="H1" authorId="0" shapeId="0" xr:uid="{260FD198-2984-4552-83FA-31FDBD328413}">
      <text>
        <r>
          <rPr>
            <sz val="8"/>
            <color indexed="81"/>
            <rFont val="Tahoma"/>
            <family val="2"/>
          </rPr>
          <t>Stocks can be public or private. Private stocks can be edited only by the stock owner and by members with administrator privileges. If no option was selected, the system will create a public stock by default.</t>
        </r>
      </text>
    </comment>
    <comment ref="I1" authorId="0" shapeId="0" xr:uid="{13DE3C87-6978-46D2-8039-713C569DEAFE}">
      <text>
        <r>
          <rPr>
            <sz val="8"/>
            <color indexed="81"/>
            <rFont val="Tahoma"/>
            <family val="2"/>
          </rPr>
          <t>Select stock type from drop-down menu. If no stock type selected, the system will create 'Tube' by default.</t>
        </r>
      </text>
    </comment>
    <comment ref="K1" authorId="0" shapeId="0" xr:uid="{4A878D58-22E7-4C61-BF4B-0FA5D755ACFD}">
      <text>
        <r>
          <rPr>
            <sz val="8"/>
            <color indexed="81"/>
            <rFont val="Tahoma"/>
            <family val="2"/>
          </rPr>
          <t>Stock barcode is uniqe. If more than one stock is created, the system will generate a sequantial ending for the barcode</t>
        </r>
      </text>
    </comment>
    <comment ref="L1" authorId="0" shapeId="0" xr:uid="{68E7C5A2-4348-446F-B4B1-DB1DBBA0C42D}">
      <text>
        <r>
          <rPr>
            <sz val="8"/>
            <color indexed="81"/>
            <rFont val="Tahoma"/>
            <family val="2"/>
          </rPr>
          <t>If box doesn't exist in the system, we'll automatically create it for you (based on the dimensions defined in the next 2 fields.</t>
        </r>
      </text>
    </comment>
    <comment ref="M1" authorId="0" shapeId="0" xr:uid="{265B6D70-AEF3-4E1C-A138-655732F68C05}">
      <text>
        <r>
          <rPr>
            <sz val="8"/>
            <color indexed="81"/>
            <rFont val="Tahoma"/>
            <family val="2"/>
          </rPr>
          <t>If box doesn't exist in the system, we'll automatically create it for you (based on the dimensions defined in the next 2 fields.</t>
        </r>
      </text>
    </comment>
  </commentList>
</comments>
</file>

<file path=xl/sharedStrings.xml><?xml version="1.0" encoding="utf-8"?>
<sst xmlns="http://schemas.openxmlformats.org/spreadsheetml/2006/main" count="11625" uniqueCount="2082">
  <si>
    <t>System ID</t>
  </si>
  <si>
    <t>Name *</t>
  </si>
  <si>
    <t>Owner</t>
  </si>
  <si>
    <t>Alternative name</t>
  </si>
  <si>
    <t>Manufacturer</t>
  </si>
  <si>
    <t>Catalog no.</t>
  </si>
  <si>
    <t>Produced by</t>
  </si>
  <si>
    <t>Type</t>
  </si>
  <si>
    <t>Units</t>
  </si>
  <si>
    <t>Size</t>
  </si>
  <si>
    <t>Size unit</t>
  </si>
  <si>
    <t>Price</t>
  </si>
  <si>
    <t>Currency</t>
  </si>
  <si>
    <t>Web page</t>
  </si>
  <si>
    <t>Created at</t>
  </si>
  <si>
    <t>Description</t>
  </si>
  <si>
    <t>Tags</t>
  </si>
  <si>
    <t>Stock ID</t>
  </si>
  <si>
    <t>Stock name</t>
  </si>
  <si>
    <t>Privacy</t>
  </si>
  <si>
    <t>Stock type</t>
  </si>
  <si>
    <t>Stock color</t>
  </si>
  <si>
    <t>Stock description</t>
  </si>
  <si>
    <t>Stock concentration</t>
  </si>
  <si>
    <t>Concentration units</t>
  </si>
  <si>
    <t>Concentration remarks</t>
  </si>
  <si>
    <t>Stock volume</t>
  </si>
  <si>
    <t>Volume units</t>
  </si>
  <si>
    <t>Volume remarks</t>
  </si>
  <si>
    <t>Stock weight</t>
  </si>
  <si>
    <t>Weight units</t>
  </si>
  <si>
    <t>Weight remarks</t>
  </si>
  <si>
    <t>Stock units</t>
  </si>
  <si>
    <t>Stock count</t>
  </si>
  <si>
    <t>Stock lot</t>
  </si>
  <si>
    <t>Stock barcode</t>
  </si>
  <si>
    <t>Stock expiry date</t>
  </si>
  <si>
    <t>Stock owner</t>
  </si>
  <si>
    <t>Stored / frozen by</t>
  </si>
  <si>
    <t>Stored / frozen on</t>
  </si>
  <si>
    <t>Box name</t>
  </si>
  <si>
    <t>Box dimensions - # rows</t>
  </si>
  <si>
    <t>Box dimensions - # columns</t>
  </si>
  <si>
    <t>Box location in Rack - Cells</t>
  </si>
  <si>
    <t>Stock position</t>
  </si>
  <si>
    <t>Storage location</t>
  </si>
  <si>
    <t>Component_details_for_SP_solutions</t>
  </si>
  <si>
    <t>SP_preparation_experiment_number</t>
  </si>
  <si>
    <t>Kg</t>
  </si>
  <si>
    <t>g</t>
  </si>
  <si>
    <t>mg</t>
  </si>
  <si>
    <t>µg</t>
  </si>
  <si>
    <t>ng</t>
  </si>
  <si>
    <t>L</t>
  </si>
  <si>
    <t>mL</t>
  </si>
  <si>
    <t>µL</t>
  </si>
  <si>
    <t>µL / well</t>
  </si>
  <si>
    <t>µL / tube</t>
  </si>
  <si>
    <t>mg/mL</t>
  </si>
  <si>
    <t>g/L</t>
  </si>
  <si>
    <t>M</t>
  </si>
  <si>
    <t>mM</t>
  </si>
  <si>
    <t>µM</t>
  </si>
  <si>
    <t>µg/mL</t>
  </si>
  <si>
    <t>ng/µL</t>
  </si>
  <si>
    <t>ratio</t>
  </si>
  <si>
    <t>%</t>
  </si>
  <si>
    <t>g/mL</t>
  </si>
  <si>
    <t>nmol</t>
  </si>
  <si>
    <t>µg/µL</t>
  </si>
  <si>
    <t>ng/mL</t>
  </si>
  <si>
    <t>SAS CULTURE</t>
  </si>
  <si>
    <t>SAS CULTURE ➞ F51 (Keith A.)</t>
  </si>
  <si>
    <t>SAS CULTURE ➞ C51 (Megan B.)</t>
  </si>
  <si>
    <t>SAS CULTURE ➞ C51 (Megan B.) ➞ Drawer 1</t>
  </si>
  <si>
    <t>SAS CULTURE ➞ C51 (Megan B.) ➞ Drawer 2</t>
  </si>
  <si>
    <t>SAS CULTURE ➞ C51 (Megan B.) ➞ Drawer 3</t>
  </si>
  <si>
    <t>SAS CULTURE ➞ C51 (Megan B.) ➞ Drawer 4</t>
  </si>
  <si>
    <t>SAS CULTURE ➞ C51 (Megan B.) ➞ Drawer 5</t>
  </si>
  <si>
    <t>SAS CULTURE ➞ C51 (Megan B.) ➞ Drawer 6</t>
  </si>
  <si>
    <t>SAS CULTURE ➞ C51 (Megan B.) ➞ Drawer 7</t>
  </si>
  <si>
    <t>SAS CULTURE ➞ C51 (Megan B.) ➞ Drawer 8</t>
  </si>
  <si>
    <t>CELL CULTURE LAB - PRIMARY CULTURE</t>
  </si>
  <si>
    <t>CELL CULTURE LAB - PRIMARY CULTURE ➞ N6L-366_FC52</t>
  </si>
  <si>
    <t>CELL CULTURE LAB - PRIMARY CULTURE ➞ N6L-366_FC52 ➞ Fridge</t>
  </si>
  <si>
    <t>CELL CULTURE LAB - PRIMARY CULTURE ➞ N6L-366_FC52 ➞ Drawer 1</t>
  </si>
  <si>
    <t>CELL CULTURE LAB - PRIMARY CULTURE ➞ N6L-366_FC52 ➞ Drawer 2</t>
  </si>
  <si>
    <t>CELL CULTURE LAB - PRIMARY CULTURE ➞ N6L-366_FC52 ➞ Drawer 3</t>
  </si>
  <si>
    <t>BIOCHEMISTRY LAB</t>
  </si>
  <si>
    <t>BIOCHEMISTRY LAB ➞ F54 (Kevin)</t>
  </si>
  <si>
    <t>BIOCHEMISTRY LAB ➞ C52 (Sabrina C.)</t>
  </si>
  <si>
    <t>BIOCHEMISTRY LAB ➞ C52 (Sabrina C.) ➞ Drawer 1</t>
  </si>
  <si>
    <t>BIOCHEMISTRY LAB ➞ C52 (Sabrina C.) ➞ Drawer 2</t>
  </si>
  <si>
    <t>BIOCHEMISTRY LAB ➞ C52 (Sabrina C.) ➞ Drawer 3</t>
  </si>
  <si>
    <t>BIOCHEMISTRY LAB ➞ C52 (Sabrina C.) ➞ Drawer 4</t>
  </si>
  <si>
    <t>BIOCHEMISTRY LAB ➞ C52 (Sabrina C.) ➞ Drawer 5</t>
  </si>
  <si>
    <t>BIOCHEMISTRY LAB ➞ C52 (Sabrina C.) ➞ Drawer 6</t>
  </si>
  <si>
    <t>BIOCHEMISTRY LAB ➞ C52 (Sabrina C.) ➞ Drawer 7</t>
  </si>
  <si>
    <t>BIOCHEMISTRY LAB ➞ C52 (Sabrina C.) ➞ Drawer 8</t>
  </si>
  <si>
    <t>BIOCHEMISTRY LAB ➞ CHEMICAL CABINET</t>
  </si>
  <si>
    <t>MICROSCOPY ROOM</t>
  </si>
  <si>
    <t>MICROSCOPY ROOM ➞ F53 (Hannah V.)</t>
  </si>
  <si>
    <t>C55 (Stephen A.)</t>
  </si>
  <si>
    <t>OFFICES</t>
  </si>
  <si>
    <t>OFFICES ➞ F54 (Kevin B.)</t>
  </si>
  <si>
    <t>OFFICES ➞ F55 (Kim C.)</t>
  </si>
  <si>
    <t>ANIMAL FACILITIES</t>
  </si>
  <si>
    <t>CELL CULTURE LAB - CELL LINES</t>
  </si>
  <si>
    <t>CELL CULTURE LAB - CELL LINES ➞ N6L-367_FC53</t>
  </si>
  <si>
    <t>CELL CULTURE LAB - CELL LINES ➞ N6L-367_FC53 ➞ Fridge</t>
  </si>
  <si>
    <t>CELL CULTURE LAB - CELL LINES ➞ N6L-367_FC53 ➞ Drawer 1</t>
  </si>
  <si>
    <t>CELL CULTURE LAB - CELL LINES ➞ N6L-367_FC53 ➞ Drawer 2</t>
  </si>
  <si>
    <t>CELL CULTURE LAB - CELL LINES ➞ N6L-367_FC53 ➞ Drawer 3</t>
  </si>
  <si>
    <t>PRE-PCR LAB</t>
  </si>
  <si>
    <t>PRE-PCR LAB ➞ N6L-368_FC54</t>
  </si>
  <si>
    <t>PRE-PCR LAB ➞ N6L-368_FC54 ➞ Fridge</t>
  </si>
  <si>
    <t>PRE-PCR LAB ➞ N6L-368_FC54 ➞ Drawer 1</t>
  </si>
  <si>
    <t>PRE-PCR LAB ➞ N6L-368_FC54 ➞ Drawer 2</t>
  </si>
  <si>
    <t>PRE-PCR LAB ➞ N6L-368_FC54 ➞ Drawer 3</t>
  </si>
  <si>
    <t>PRE-PCR LAB ➞ N6L-368_FC54 ➞ Drawer 4</t>
  </si>
  <si>
    <t>POST-PCR LAB</t>
  </si>
  <si>
    <t>STORAGE ROOM</t>
  </si>
  <si>
    <t>STORAGE ROOM ➞ C53 (Michael C.)</t>
  </si>
  <si>
    <t>STORAGE ROOM ➞ C53 (Michael C.) ➞ Drawer 1</t>
  </si>
  <si>
    <t>STORAGE ROOM ➞ C53 (Michael C.) ➞ Drawer 2</t>
  </si>
  <si>
    <t>STORAGE ROOM ➞ C53 (Michael C.) ➞ Drawer 3</t>
  </si>
  <si>
    <t>STORAGE ROOM ➞ C53 (Michael C.) ➞ Drawer 4</t>
  </si>
  <si>
    <t>STORAGE ROOM ➞ C53 (Michael C.) ➞ Drawer 5</t>
  </si>
  <si>
    <t>STORAGE ROOM ➞ C53 (Michael C.) ➞ Drawer 6</t>
  </si>
  <si>
    <t>STORAGE ROOM ➞ C53 (Michael C.) ➞ Drawer 7</t>
  </si>
  <si>
    <t>STORAGE ROOM ➞ C53 (Michael C.) ➞ Drawer 8</t>
  </si>
  <si>
    <t>STORAGE ROOM ➞ C53 (Michael C.) ➞ Drawer 9</t>
  </si>
  <si>
    <t>STORAGE ROOM ➞ C53 (Michael C.) ➞ Drawer 10</t>
  </si>
  <si>
    <t>STORAGE ROOM ➞ C53 (Michael C.) ➞ Drawer 11</t>
  </si>
  <si>
    <t>STORAGE ROOM ➞ C53 (Michael C.) ➞ Drawer 12</t>
  </si>
  <si>
    <t>STORAGE ROOM ➞ C53 (Michael C.) ➞ Drawer 13</t>
  </si>
  <si>
    <t>STORAGE ROOM ➞ C53 (Michael C.) ➞ Drawer 14</t>
  </si>
  <si>
    <t>STORAGE ROOM ➞ N6L-327_C56 (-80°C)</t>
  </si>
  <si>
    <t>STORAGE ROOM ➞ N6L-327_C56 (-80°C) ➞ Shelf 1</t>
  </si>
  <si>
    <t>STORAGE ROOM ➞ N6L-327_C56 (-80°C) ➞ Shelf 1 ➞ Rack 1_SN_24-well-plate</t>
  </si>
  <si>
    <t>STORAGE ROOM ➞ N6L-327_C56 (-80°C) ➞ Shelf 1 ➞ Rack 1_SN_24-well-plate ➞ rack cell 1</t>
  </si>
  <si>
    <t>STORAGE ROOM ➞ N6L-327_C56 (-80°C) ➞ Shelf 1 ➞ Rack 1_SN_24-well-plate ➞ rack cell 2</t>
  </si>
  <si>
    <t>STORAGE ROOM ➞ N6L-327_C56 (-80°C) ➞ Shelf 1 ➞ Rack 1_SN_24-well-plate ➞ rack cell 3</t>
  </si>
  <si>
    <t>STORAGE ROOM ➞ N6L-327_C56 (-80°C) ➞ Shelf 1 ➞ Rack 1_SN_24-well-plate ➞ rack cell 4</t>
  </si>
  <si>
    <t>STORAGE ROOM ➞ N6L-327_C56 (-80°C) ➞ Shelf 1 ➞ Rack 1_SN_24-well-plate ➞ rack cell 5</t>
  </si>
  <si>
    <t>STORAGE ROOM ➞ N6L-327_C56 (-80°C) ➞ Shelf 1 ➞ Rack 1_SN_24-well-plate ➞ rack cell 6</t>
  </si>
  <si>
    <t>STORAGE ROOM ➞ N6L-327_C56 (-80°C) ➞ Shelf 1 ➞ Rack 1_SN_24-well-plate ➞ rack cell 7</t>
  </si>
  <si>
    <t>STORAGE ROOM ➞ N6L-327_C56 (-80°C) ➞ Shelf 1 ➞ Rack 1_SN_24-well-plate ➞ rack cell 8</t>
  </si>
  <si>
    <t>STORAGE ROOM ➞ N6L-327_C56 (-80°C) ➞ Shelf 1 ➞ Rack 1_SN_24-well-plate ➞ rack cell 9</t>
  </si>
  <si>
    <t>STORAGE ROOM ➞ N6L-327_C56 (-80°C) ➞ Shelf 1 ➞ Rack 1_SN_24-well-plate ➞ rack cell 10</t>
  </si>
  <si>
    <t>STORAGE ROOM ➞ N6L-327_C56 (-80°C) ➞ Shelf 1 ➞ Rack 2_SN</t>
  </si>
  <si>
    <t>STORAGE ROOM ➞ N6L-327_C56 (-80°C) ➞ Shelf 1 ➞ Rack 2_SN ➞ rack cell 1</t>
  </si>
  <si>
    <t>STORAGE ROOM ➞ N6L-327_C56 (-80°C) ➞ Shelf 1 ➞ Rack 2_SN ➞ rack cell 2</t>
  </si>
  <si>
    <t>STORAGE ROOM ➞ N6L-327_C56 (-80°C) ➞ Shelf 1 ➞ Rack 2_SN ➞ rack cell 3</t>
  </si>
  <si>
    <t>STORAGE ROOM ➞ N6L-327_C56 (-80°C) ➞ Shelf 1 ➞ Rack 2_SN ➞ rack cell 4</t>
  </si>
  <si>
    <t>STORAGE ROOM ➞ N6L-327_C56 (-80°C) ➞ Shelf 1 ➞ Rack 2_SN ➞ rack cell 5</t>
  </si>
  <si>
    <t>STORAGE ROOM ➞ N6L-327_C56 (-80°C) ➞ Shelf 1 ➞ Rack 2_SN ➞ rack cell 6</t>
  </si>
  <si>
    <t>STORAGE ROOM ➞ N6L-327_C56 (-80°C) ➞ Shelf 1 ➞ Rack 2_SN ➞ rack cell 7</t>
  </si>
  <si>
    <t>STORAGE ROOM ➞ N6L-327_C56 (-80°C) ➞ Shelf 1 ➞ Rack 2_SN ➞ rack cell 8</t>
  </si>
  <si>
    <t>STORAGE ROOM ➞ N6L-327_C56 (-80°C) ➞ Shelf 1 ➞ Rack 2_SN ➞ rack cell 9</t>
  </si>
  <si>
    <t>STORAGE ROOM ➞ N6L-327_C56 (-80°C) ➞ Shelf 1 ➞ Rack 2_SN ➞ rack cell 10</t>
  </si>
  <si>
    <t>STORAGE ROOM ➞ N6L-327_C56 (-80°C) ➞ Shelf 1 ➞ Rack 2_SN ➞ rack cell 11</t>
  </si>
  <si>
    <t>STORAGE ROOM ➞ N6L-327_C56 (-80°C) ➞ Shelf 1 ➞ Rack 2_SN ➞ rack cell 12</t>
  </si>
  <si>
    <t>STORAGE ROOM ➞ N6L-327_C56 (-80°C) ➞ Shelf 1 ➞ Rack 2_SN ➞ rack cell 13</t>
  </si>
  <si>
    <t>STORAGE ROOM ➞ N6L-327_C56 (-80°C) ➞ Shelf 1 ➞ Rack 2_SN ➞ rack cell 14</t>
  </si>
  <si>
    <t>STORAGE ROOM ➞ N6L-327_C56 (-80°C) ➞ Shelf 1 ➞ Rack 3_SN</t>
  </si>
  <si>
    <t>STORAGE ROOM ➞ N6L-327_C56 (-80°C) ➞ Shelf 1 ➞ Rack 3_SN ➞ rack cell 1</t>
  </si>
  <si>
    <t>STORAGE ROOM ➞ N6L-327_C56 (-80°C) ➞ Shelf 1 ➞ Rack 3_SN ➞ rack cell 2</t>
  </si>
  <si>
    <t>STORAGE ROOM ➞ N6L-327_C56 (-80°C) ➞ Shelf 1 ➞ Rack 3_SN ➞ rack cell 3</t>
  </si>
  <si>
    <t>STORAGE ROOM ➞ N6L-327_C56 (-80°C) ➞ Shelf 1 ➞ Rack 3_SN ➞ rack cell 4</t>
  </si>
  <si>
    <t>STORAGE ROOM ➞ N6L-327_C56 (-80°C) ➞ Shelf 1 ➞ Rack 3_SN ➞ rack cell 5</t>
  </si>
  <si>
    <t>STORAGE ROOM ➞ N6L-327_C56 (-80°C) ➞ Shelf 1 ➞ Rack 3_SN ➞ rack cell 6</t>
  </si>
  <si>
    <t>STORAGE ROOM ➞ N6L-327_C56 (-80°C) ➞ Shelf 1 ➞ Rack 3_SN ➞ rack cell 7</t>
  </si>
  <si>
    <t>STORAGE ROOM ➞ N6L-327_C56 (-80°C) ➞ Shelf 1 ➞ Rack 3_SN ➞ rack cell 8</t>
  </si>
  <si>
    <t>STORAGE ROOM ➞ N6L-327_C56 (-80°C) ➞ Shelf 1 ➞ Rack 3_SN ➞ rack cell 9</t>
  </si>
  <si>
    <t>STORAGE ROOM ➞ N6L-327_C56 (-80°C) ➞ Shelf 1 ➞ Rack 3_SN ➞ rack cell 10</t>
  </si>
  <si>
    <t>STORAGE ROOM ➞ N6L-327_C56 (-80°C) ➞ Shelf 1 ➞ Rack 3_SN ➞ rack cell 11</t>
  </si>
  <si>
    <t>STORAGE ROOM ➞ N6L-327_C56 (-80°C) ➞ Shelf 1 ➞ Rack 3_SN ➞ rack cell 12</t>
  </si>
  <si>
    <t>STORAGE ROOM ➞ N6L-327_C56 (-80°C) ➞ Shelf 1 ➞ Rack 3_SN ➞ rack cell 13</t>
  </si>
  <si>
    <t>STORAGE ROOM ➞ N6L-327_C56 (-80°C) ➞ Shelf 1 ➞ Rack 3_SN ➞ rack cell 14</t>
  </si>
  <si>
    <t>STORAGE ROOM ➞ N6L-327_C56 (-80°C) ➞ Shelf 1 ➞ Rack 4</t>
  </si>
  <si>
    <t>STORAGE ROOM ➞ N6L-327_C56 (-80°C) ➞ Shelf 1 ➞ Rack 5</t>
  </si>
  <si>
    <t>STORAGE ROOM ➞ N6L-327_C56 (-80°C) ➞ Shelf 1 ➞ Rack 5 ➞ rack cell 1</t>
  </si>
  <si>
    <t>STORAGE ROOM ➞ N6L-327_C56 (-80°C) ➞ Shelf 1 ➞ Rack 5 ➞ rack cell 2</t>
  </si>
  <si>
    <t>STORAGE ROOM ➞ N6L-327_C56 (-80°C) ➞ Shelf 1 ➞ Rack 5 ➞ rack cell 3</t>
  </si>
  <si>
    <t>STORAGE ROOM ➞ N6L-327_C56 (-80°C) ➞ Shelf 1 ➞ Rack 6_SN</t>
  </si>
  <si>
    <t>STORAGE ROOM ➞ N6L-327_C56 (-80°C) ➞ Shelf 1 ➞ Rack 7_SN</t>
  </si>
  <si>
    <t>STORAGE ROOM ➞ N6L-327_C56 (-80°C) ➞ Shelf 1 ➞ Rack 8_SN</t>
  </si>
  <si>
    <t>STORAGE ROOM ➞ N6L-327_C56 (-80°C) ➞ Shelf 1 ➞ Rack 9_SN</t>
  </si>
  <si>
    <t>STORAGE ROOM ➞ N6L-327_C56 (-80°C) ➞ Shelf 1 ➞ Rack 10_SN</t>
  </si>
  <si>
    <t>STORAGE ROOM ➞ N6L-327_C56 (-80°C) ➞ Shelf 1 ➞ Rack 11_SN</t>
  </si>
  <si>
    <t>STORAGE ROOM ➞ N6L-327_C56 (-80°C) ➞ Shelf 1 ➞ Rack 11_SN ➞ rack cell 1</t>
  </si>
  <si>
    <t>STORAGE ROOM ➞ N6L-327_C56 (-80°C) ➞ Shelf 1 ➞ Rack 11_SN ➞ rack cell 2</t>
  </si>
  <si>
    <t>STORAGE ROOM ➞ N6L-327_C56 (-80°C) ➞ Shelf 1 ➞ Rack 11_SN ➞ rack cell 3</t>
  </si>
  <si>
    <t>STORAGE ROOM ➞ N6L-327_C56 (-80°C) ➞ Shelf 1 ➞ Rack 11_SN ➞ rack cell 4</t>
  </si>
  <si>
    <t>STORAGE ROOM ➞ N6L-327_C56 (-80°C) ➞ Shelf 1 ➞ Rack 11_SN ➞ rack cell 5</t>
  </si>
  <si>
    <t>STORAGE ROOM ➞ N6L-327_C56 (-80°C) ➞ Shelf 1 ➞ Rack 11_SN ➞ rack cell 6</t>
  </si>
  <si>
    <t>STORAGE ROOM ➞ N6L-327_C56 (-80°C) ➞ Shelf 1 ➞ Rack 11_SN ➞ rack cell 7</t>
  </si>
  <si>
    <t>STORAGE ROOM ➞ N6L-327_C56 (-80°C) ➞ Shelf 1 ➞ Rack 11_SN ➞ rack cell 8</t>
  </si>
  <si>
    <t>STORAGE ROOM ➞ N6L-327_C56 (-80°C) ➞ Shelf 1 ➞ Rack 11_SN ➞ rack cell 9</t>
  </si>
  <si>
    <t>STORAGE ROOM ➞ N6L-327_C56 (-80°C) ➞ Shelf 1 ➞ Rack 11_SN ➞ rack cell 10</t>
  </si>
  <si>
    <t>STORAGE ROOM ➞ N6L-327_C56 (-80°C) ➞ Shelf 1 ➞ Rack 11_SN ➞ rack cell 11</t>
  </si>
  <si>
    <t>STORAGE ROOM ➞ N6L-327_C56 (-80°C) ➞ Shelf 1 ➞ Rack 11_SN ➞ rack cell 12</t>
  </si>
  <si>
    <t>STORAGE ROOM ➞ N6L-327_C56 (-80°C) ➞ Shelf 1 ➞ Rack 11_SN ➞ rack cell 13</t>
  </si>
  <si>
    <t>STORAGE ROOM ➞ N6L-327_C56 (-80°C) ➞ Shelf 1 ➞ Rack 11_SN ➞ rack cell 14</t>
  </si>
  <si>
    <t>STORAGE ROOM ➞ N6L-327_C56 (-80°C) ➞ Shelf 2</t>
  </si>
  <si>
    <t>STORAGE ROOM ➞ N6L-327_C56 (-80°C) ➞ Shelf 2 ➞ Rack 12_SN</t>
  </si>
  <si>
    <t>STORAGE ROOM ➞ N6L-327_C56 (-80°C) ➞ Shelf 2 ➞ Rack 13_SN</t>
  </si>
  <si>
    <t>STORAGE ROOM ➞ N6L-327_C56 (-80°C) ➞ Shelf 2 ➞ Rack 14_SN</t>
  </si>
  <si>
    <t>STORAGE ROOM ➞ N6L-327_C56 (-80°C) ➞ Shelf 2 ➞ Rack 15</t>
  </si>
  <si>
    <t>STORAGE ROOM ➞ N6L-327_C56 (-80°C) ➞ Shelf 2 ➞ Rack 16</t>
  </si>
  <si>
    <t>STORAGE ROOM ➞ N6L-327_C56 (-80°C) ➞ Shelf 2 ➞ Rack 17</t>
  </si>
  <si>
    <t>STORAGE ROOM ➞ N6L-327_C56 (-80°C) ➞ Shelf 2 ➞ Rack 18</t>
  </si>
  <si>
    <t>STORAGE ROOM ➞ N6L-327_C56 (-80°C) ➞ Shelf 2 ➞ Rack 19</t>
  </si>
  <si>
    <t>STORAGE ROOM ➞ COLD STORAGE</t>
  </si>
  <si>
    <t>STORAGE ROOM ➞ C54 (Kyle V.)</t>
  </si>
  <si>
    <t>STORAGE ROOM ➞ N6L-369_C57</t>
  </si>
  <si>
    <t>STORAGE ROOM ➞ N6L-369_C57 ➞ Drawer 1</t>
  </si>
  <si>
    <t>STORAGE ROOM ➞ N6L-369_C57 ➞ Drawer 2</t>
  </si>
  <si>
    <t>STORAGE ROOM ➞ N6L-369_C57 ➞ Drawer 3</t>
  </si>
  <si>
    <t>STORAGE ROOM ➞ N6L-369_C57 ➞ Drawer 4</t>
  </si>
  <si>
    <t>STORAGE ROOM ➞ N6L-369_C57 ➞ Drawer 5</t>
  </si>
  <si>
    <t>STORAGE ROOM ➞ N6L-369_C57 ➞ Drawer 6</t>
  </si>
  <si>
    <t>STORAGE ROOM ➞ Azote drum</t>
  </si>
  <si>
    <t>DISSECTION ROOM</t>
  </si>
  <si>
    <t>DISSECTION ROOM ➞ N6L-365_FC51</t>
  </si>
  <si>
    <t>SACRIFICE ROOM</t>
  </si>
  <si>
    <t>Dr. Adrien Chabert</t>
  </si>
  <si>
    <t>Dr. Alexandre Wojcinski</t>
  </si>
  <si>
    <t>Dr. Alexandre Henriques</t>
  </si>
  <si>
    <t>Alexis Heesen</t>
  </si>
  <si>
    <t>Angélique Jimenez</t>
  </si>
  <si>
    <t>Caroline Le Duigou</t>
  </si>
  <si>
    <t>Dr. Catherine Botto</t>
  </si>
  <si>
    <t>Clémence Farrugia</t>
  </si>
  <si>
    <t>Dr. Delphine Hardy</t>
  </si>
  <si>
    <t>Dr. Esther Steidl</t>
  </si>
  <si>
    <t>Dr. Georgia Culley</t>
  </si>
  <si>
    <t>Jade ROS</t>
  </si>
  <si>
    <t>Julien Palleau</t>
  </si>
  <si>
    <t>Laetitia Gaulme</t>
  </si>
  <si>
    <t>Dr. Larguier Sandrine</t>
  </si>
  <si>
    <t>Laura Djouder</t>
  </si>
  <si>
    <t>Dr. Laura Rouviere</t>
  </si>
  <si>
    <t>Lorenzo Chateau</t>
  </si>
  <si>
    <t>Ludovic Ainardi</t>
  </si>
  <si>
    <t>Marie Novello</t>
  </si>
  <si>
    <t>Dr. Noelle Callizot</t>
  </si>
  <si>
    <t>Sarah Lieger</t>
  </si>
  <si>
    <t>Sophie Raulier</t>
  </si>
  <si>
    <t>Sylvain Einius</t>
  </si>
  <si>
    <t>Yannis Ahmed</t>
  </si>
  <si>
    <t>€</t>
  </si>
  <si>
    <t>kr</t>
  </si>
  <si>
    <t>$</t>
  </si>
  <si>
    <t>Public</t>
  </si>
  <si>
    <t>Private</t>
  </si>
  <si>
    <t>Other</t>
  </si>
  <si>
    <t>Tube</t>
  </si>
  <si>
    <t>Package</t>
  </si>
  <si>
    <t>Bottle</t>
  </si>
  <si>
    <t>Vial</t>
  </si>
  <si>
    <t>Slide</t>
  </si>
  <si>
    <t>Envelope</t>
  </si>
  <si>
    <t>Block</t>
  </si>
  <si>
    <t>Culture box</t>
  </si>
  <si>
    <t>pink</t>
  </si>
  <si>
    <t>red</t>
  </si>
  <si>
    <t>orange</t>
  </si>
  <si>
    <t>yellow</t>
  </si>
  <si>
    <t>beige</t>
  </si>
  <si>
    <t>white</t>
  </si>
  <si>
    <t>blue</t>
  </si>
  <si>
    <t>purple</t>
  </si>
  <si>
    <t>green</t>
  </si>
  <si>
    <t>brown</t>
  </si>
  <si>
    <t>gray</t>
  </si>
  <si>
    <t>black</t>
  </si>
  <si>
    <t>Consumed by</t>
  </si>
  <si>
    <t>Consumed on</t>
  </si>
  <si>
    <t>CONS-23.0529</t>
  </si>
  <si>
    <t>24-WELL CULTURE PLATE FALCON</t>
  </si>
  <si>
    <t>DUTSCHER</t>
  </si>
  <si>
    <t>353226</t>
  </si>
  <si>
    <t>1 Box of 36 Piece</t>
  </si>
  <si>
    <t>68.23</t>
  </si>
  <si>
    <t>2023-04-21</t>
  </si>
  <si>
    <t>Past Use</t>
  </si>
  <si>
    <t>CONS-23.0530</t>
  </si>
  <si>
    <t>STERILE TUBE FOR CULTURE 4 ML</t>
  </si>
  <si>
    <t>352063</t>
  </si>
  <si>
    <t>1 Box of 500 Piece</t>
  </si>
  <si>
    <t>96.29</t>
  </si>
  <si>
    <t>Current Use</t>
  </si>
  <si>
    <t>24461</t>
  </si>
  <si>
    <t>1</t>
  </si>
  <si>
    <t>12124006</t>
  </si>
  <si>
    <t>11/15/2024</t>
  </si>
  <si>
    <t>2024-11-15</t>
  </si>
  <si>
    <t>24462</t>
  </si>
  <si>
    <t>24463</t>
  </si>
  <si>
    <t>24464</t>
  </si>
  <si>
    <t>24465</t>
  </si>
  <si>
    <t>CONS-23.0531</t>
  </si>
  <si>
    <t>STERILE TUBE FOR CULTURE 50 ML</t>
  </si>
  <si>
    <t>352070</t>
  </si>
  <si>
    <t>78.53</t>
  </si>
  <si>
    <t>https://www.dutscher.com/article/352070</t>
  </si>
  <si>
    <t>24337</t>
  </si>
  <si>
    <t>13224015</t>
  </si>
  <si>
    <t>05/13/2029</t>
  </si>
  <si>
    <t>11/13/2024</t>
  </si>
  <si>
    <t>2024-11-13</t>
  </si>
  <si>
    <t>25102</t>
  </si>
  <si>
    <t>13924002</t>
  </si>
  <si>
    <t>05/11/2029</t>
  </si>
  <si>
    <t>12/11/2024</t>
  </si>
  <si>
    <t>2024-12-11</t>
  </si>
  <si>
    <t>CONS-23.0532</t>
  </si>
  <si>
    <t>STERILE TUBE FOR CULTURE 15 ML</t>
  </si>
  <si>
    <t>352096</t>
  </si>
  <si>
    <t>77.77</t>
  </si>
  <si>
    <t>https://www.dutscher.com/article/352096</t>
  </si>
  <si>
    <t>26134</t>
  </si>
  <si>
    <t>24824014</t>
  </si>
  <si>
    <t>09/30/2029</t>
  </si>
  <si>
    <t>01/20/2025</t>
  </si>
  <si>
    <t>2025-01-20</t>
  </si>
  <si>
    <t>CONS-23.0533</t>
  </si>
  <si>
    <t>INSERT PLATE HTS 24 WELLS FALCON (1 µm)</t>
  </si>
  <si>
    <t>Insert BBB</t>
  </si>
  <si>
    <t>351181</t>
  </si>
  <si>
    <t>1 Box of 5 Piece</t>
  </si>
  <si>
    <t>560.02</t>
  </si>
  <si>
    <t>https://www.dutscher.com/article/351181</t>
  </si>
  <si>
    <t xml:space="preserve">CON0005 </t>
  </si>
  <si>
    <t>2518</t>
  </si>
  <si>
    <t>INSERT PLATE HTS 24 WELLS FALCON</t>
  </si>
  <si>
    <t>CO005134</t>
  </si>
  <si>
    <t>194201 B</t>
  </si>
  <si>
    <t>10/17/2026</t>
  </si>
  <si>
    <t>10/17/2021</t>
  </si>
  <si>
    <t>13188</t>
  </si>
  <si>
    <t>224701</t>
  </si>
  <si>
    <t>01/12/2029</t>
  </si>
  <si>
    <t>01/12/2024</t>
  </si>
  <si>
    <t>2024-01-12</t>
  </si>
  <si>
    <t>CONS-23.0534</t>
  </si>
  <si>
    <t>6-WELLS CULTURE PLATE GREINER</t>
  </si>
  <si>
    <t>657160</t>
  </si>
  <si>
    <t>1 Box of 100 Piece</t>
  </si>
  <si>
    <t>249.3</t>
  </si>
  <si>
    <t>8614</t>
  </si>
  <si>
    <t>E23053GA</t>
  </si>
  <si>
    <t>05/10/2027</t>
  </si>
  <si>
    <t>06/30/2023</t>
  </si>
  <si>
    <t>2023-06-30</t>
  </si>
  <si>
    <t>8615</t>
  </si>
  <si>
    <t>CONS-23.0535</t>
  </si>
  <si>
    <t>24-WELLS CULTURE PLATE GREINER</t>
  </si>
  <si>
    <t>662160</t>
  </si>
  <si>
    <t>222.3</t>
  </si>
  <si>
    <t>https://www.dutscher.com/article/662160</t>
  </si>
  <si>
    <t xml:space="preserve">Not Good for cell culture </t>
  </si>
  <si>
    <t>CONS-23.0536</t>
  </si>
  <si>
    <t>48-WELLS CULTURE PLATE GREINER</t>
  </si>
  <si>
    <t>677180</t>
  </si>
  <si>
    <t>138.06</t>
  </si>
  <si>
    <t>https://www.dutscher.com/article/677180</t>
  </si>
  <si>
    <t>CONS-23.0537</t>
  </si>
  <si>
    <t xml:space="preserve">96-WELLS CULTURE PLATE GREINER </t>
  </si>
  <si>
    <t>020035</t>
  </si>
  <si>
    <t>116.0</t>
  </si>
  <si>
    <t>https://www.dutscher.com/article/020035</t>
  </si>
  <si>
    <t xml:space="preserve">CON0014  Supernatant harvesting </t>
  </si>
  <si>
    <t>24350</t>
  </si>
  <si>
    <t>Waiting for reception</t>
  </si>
  <si>
    <t>11/14/2024</t>
  </si>
  <si>
    <t>2024-11-14</t>
  </si>
  <si>
    <t>CONS-23.0538</t>
  </si>
  <si>
    <t xml:space="preserve">CULTURE FLASK W/ FILTER 75 CM2 GREINER  </t>
  </si>
  <si>
    <t>658175</t>
  </si>
  <si>
    <t>1 Box of 120 Piece</t>
  </si>
  <si>
    <t>110.05</t>
  </si>
  <si>
    <t>CON0016</t>
  </si>
  <si>
    <t>2524</t>
  </si>
  <si>
    <t>CO009943</t>
  </si>
  <si>
    <t>E2210354</t>
  </si>
  <si>
    <t>09/20/2026</t>
  </si>
  <si>
    <t>01/09/2023</t>
  </si>
  <si>
    <t>CONS-23.0539</t>
  </si>
  <si>
    <t xml:space="preserve">CULTURE FLASK W/ FILTER 175 CM2 GREINER  </t>
  </si>
  <si>
    <t>660175</t>
  </si>
  <si>
    <t>1 Box of 50 Piece</t>
  </si>
  <si>
    <t>101.03</t>
  </si>
  <si>
    <t>https://www.dutscher.com/article/660175</t>
  </si>
  <si>
    <t>CONS-23.0540</t>
  </si>
  <si>
    <t>STERILE CULTURE ADHESIVE</t>
  </si>
  <si>
    <t>064031</t>
  </si>
  <si>
    <t>127.83</t>
  </si>
  <si>
    <t>https://www.dutscher.com/article/064031</t>
  </si>
  <si>
    <t>20500</t>
  </si>
  <si>
    <t>P7645959</t>
  </si>
  <si>
    <t>07/31/2029</t>
  </si>
  <si>
    <t>Clara Lesoeur</t>
  </si>
  <si>
    <t>07/31/2024</t>
  </si>
  <si>
    <t>2024-07-31</t>
  </si>
  <si>
    <t>20501</t>
  </si>
  <si>
    <t>20506</t>
  </si>
  <si>
    <t>CONS-23.0541</t>
  </si>
  <si>
    <t xml:space="preserve">ADHESIVE FILM </t>
  </si>
  <si>
    <t>020100</t>
  </si>
  <si>
    <t>22.15</t>
  </si>
  <si>
    <t>CON0025</t>
  </si>
  <si>
    <t>21675</t>
  </si>
  <si>
    <t>2303309-1</t>
  </si>
  <si>
    <t>08/27/2029</t>
  </si>
  <si>
    <t>08/27/2024</t>
  </si>
  <si>
    <t>2024-08-27</t>
  </si>
  <si>
    <t>21676</t>
  </si>
  <si>
    <t>21692</t>
  </si>
  <si>
    <t>CONS-23.0542</t>
  </si>
  <si>
    <t>50 ML STERILE RESERVOIR</t>
  </si>
  <si>
    <t>097802</t>
  </si>
  <si>
    <t>55.03</t>
  </si>
  <si>
    <t>CON0026</t>
  </si>
  <si>
    <t>2541</t>
  </si>
  <si>
    <t>CO009951</t>
  </si>
  <si>
    <t>501CL13722</t>
  </si>
  <si>
    <t>01/10/2029</t>
  </si>
  <si>
    <t>01/10/2023</t>
  </si>
  <si>
    <t>11667</t>
  </si>
  <si>
    <t>501CL20222</t>
  </si>
  <si>
    <t>10/28/2034</t>
  </si>
  <si>
    <t>10/31/2023</t>
  </si>
  <si>
    <t>2023-10-31</t>
  </si>
  <si>
    <t>11668</t>
  </si>
  <si>
    <t>CONS-23.0543</t>
  </si>
  <si>
    <t>100 ML STERILE RESERVOIR</t>
  </si>
  <si>
    <t>087806</t>
  </si>
  <si>
    <t>60.42</t>
  </si>
  <si>
    <t>CON0027</t>
  </si>
  <si>
    <t>24735</t>
  </si>
  <si>
    <t>1001CL12224</t>
  </si>
  <si>
    <t>11/28/2024</t>
  </si>
  <si>
    <t>2024-11-28</t>
  </si>
  <si>
    <t>24736</t>
  </si>
  <si>
    <t>CONS-23.0544</t>
  </si>
  <si>
    <t xml:space="preserve">NON-STERILE PASTEUR PIPETTE </t>
  </si>
  <si>
    <t>042002</t>
  </si>
  <si>
    <t>1 Box of 250 Piece</t>
  </si>
  <si>
    <t>8.95</t>
  </si>
  <si>
    <t>CON0034</t>
  </si>
  <si>
    <t>2546</t>
  </si>
  <si>
    <t>CO003780</t>
  </si>
  <si>
    <t>PP23001</t>
  </si>
  <si>
    <t>02/18/2026</t>
  </si>
  <si>
    <t>02/18/2021</t>
  </si>
  <si>
    <t>CONS-23.0545</t>
  </si>
  <si>
    <t>LAMELLA FOR MALASSEZ CELLS</t>
  </si>
  <si>
    <t>140536</t>
  </si>
  <si>
    <t>1 Box of 10 Piece</t>
  </si>
  <si>
    <t>7.08</t>
  </si>
  <si>
    <t>CON0035</t>
  </si>
  <si>
    <t>CONS-23.0546</t>
  </si>
  <si>
    <t>DEEPWELL PLATE STERILE 1.2 ML</t>
  </si>
  <si>
    <t>034053</t>
  </si>
  <si>
    <t>1 Box of 32 Piece</t>
  </si>
  <si>
    <t>100.68</t>
  </si>
  <si>
    <t>https://www.dutscher.com/article/034053</t>
  </si>
  <si>
    <t xml:space="preserve">CON0037 </t>
  </si>
  <si>
    <t>20477</t>
  </si>
  <si>
    <t>5143619</t>
  </si>
  <si>
    <t>07/30/2029</t>
  </si>
  <si>
    <t>25105</t>
  </si>
  <si>
    <t>5177456</t>
  </si>
  <si>
    <t>25106</t>
  </si>
  <si>
    <t>CONS-23.0547</t>
  </si>
  <si>
    <t xml:space="preserve">STERILE PIPET 5 ML FALCON </t>
  </si>
  <si>
    <t>357543</t>
  </si>
  <si>
    <t>1 Box of 200 Piece</t>
  </si>
  <si>
    <t>24.94</t>
  </si>
  <si>
    <t>https://www.dutscher.com/article/357543</t>
  </si>
  <si>
    <t>16142</t>
  </si>
  <si>
    <t>3182015</t>
  </si>
  <si>
    <t>06/02/2028</t>
  </si>
  <si>
    <t>04/02/2024</t>
  </si>
  <si>
    <t>2024-04-02</t>
  </si>
  <si>
    <t>18026</t>
  </si>
  <si>
    <t>3217005</t>
  </si>
  <si>
    <t>07/03/2028</t>
  </si>
  <si>
    <t>06/03/2024</t>
  </si>
  <si>
    <t>2024-06-03</t>
  </si>
  <si>
    <t>19165</t>
  </si>
  <si>
    <t>3273003</t>
  </si>
  <si>
    <t>09/30/2028</t>
  </si>
  <si>
    <t>07/03/2024</t>
  </si>
  <si>
    <t>2024-07-03</t>
  </si>
  <si>
    <t>20787</t>
  </si>
  <si>
    <t>4047035</t>
  </si>
  <si>
    <t>02/26/2029</t>
  </si>
  <si>
    <t>08/09/2024</t>
  </si>
  <si>
    <t>2024-08-09</t>
  </si>
  <si>
    <t>22699</t>
  </si>
  <si>
    <t>3340004</t>
  </si>
  <si>
    <t>11/01/2028</t>
  </si>
  <si>
    <t>10/01/2024</t>
  </si>
  <si>
    <t>2024-10-01</t>
  </si>
  <si>
    <t>CONS-23.0548</t>
  </si>
  <si>
    <t xml:space="preserve">STERILE PIPET 10 ML FALCON </t>
  </si>
  <si>
    <t>357551</t>
  </si>
  <si>
    <t>25.5</t>
  </si>
  <si>
    <t>https://www.dutscher.com/article/357551</t>
  </si>
  <si>
    <t>16144</t>
  </si>
  <si>
    <t>3247006</t>
  </si>
  <si>
    <t>08/02/2028</t>
  </si>
  <si>
    <t>17346</t>
  </si>
  <si>
    <t>7006290422</t>
  </si>
  <si>
    <t>05/13/2024</t>
  </si>
  <si>
    <t>2024-05-13</t>
  </si>
  <si>
    <t>22769</t>
  </si>
  <si>
    <t>4038033</t>
  </si>
  <si>
    <t>01/01/2029</t>
  </si>
  <si>
    <t>10/03/2024</t>
  </si>
  <si>
    <t>2024-10-03</t>
  </si>
  <si>
    <t>24782</t>
  </si>
  <si>
    <t>4079034</t>
  </si>
  <si>
    <t>03/02/2029</t>
  </si>
  <si>
    <t>12/02/2024</t>
  </si>
  <si>
    <t>2024-12-02</t>
  </si>
  <si>
    <t>26130</t>
  </si>
  <si>
    <t>4162021</t>
  </si>
  <si>
    <t>05/31/2029</t>
  </si>
  <si>
    <t>26131</t>
  </si>
  <si>
    <t>4274074</t>
  </si>
  <si>
    <t>26132</t>
  </si>
  <si>
    <t>26133</t>
  </si>
  <si>
    <t>CONS-23.0549</t>
  </si>
  <si>
    <t xml:space="preserve">STERILE PIPET 25 ML FALCON </t>
  </si>
  <si>
    <t>357525</t>
  </si>
  <si>
    <t>57.91</t>
  </si>
  <si>
    <t>https://www.dutscher.com/article/357525</t>
  </si>
  <si>
    <t>7354</t>
  </si>
  <si>
    <t>2321001</t>
  </si>
  <si>
    <t>10/30/2027</t>
  </si>
  <si>
    <t>05/26/2023</t>
  </si>
  <si>
    <t>2023-05-26</t>
  </si>
  <si>
    <t>19169</t>
  </si>
  <si>
    <t>2021270</t>
  </si>
  <si>
    <t>01/31/2029</t>
  </si>
  <si>
    <t>19171</t>
  </si>
  <si>
    <t>22693</t>
  </si>
  <si>
    <t>4116006</t>
  </si>
  <si>
    <t>03/01/2029</t>
  </si>
  <si>
    <t>22695</t>
  </si>
  <si>
    <t>24780</t>
  </si>
  <si>
    <t>4198014</t>
  </si>
  <si>
    <t>07/02/2029</t>
  </si>
  <si>
    <t>24781</t>
  </si>
  <si>
    <t>CONS-23.0550</t>
  </si>
  <si>
    <t>STERILE PIPET 50 ML GREINER</t>
  </si>
  <si>
    <t>768180</t>
  </si>
  <si>
    <t>53.88</t>
  </si>
  <si>
    <t>https://www.dutscher.com/article/768180</t>
  </si>
  <si>
    <t>22692</t>
  </si>
  <si>
    <t>F240233K</t>
  </si>
  <si>
    <t>01/16/2029</t>
  </si>
  <si>
    <t>24778</t>
  </si>
  <si>
    <t>F240533G</t>
  </si>
  <si>
    <t>12/31/2029</t>
  </si>
  <si>
    <t>24779</t>
  </si>
  <si>
    <t>26128</t>
  </si>
  <si>
    <t>04/29/2029</t>
  </si>
  <si>
    <t>26129</t>
  </si>
  <si>
    <t>CONS-23.0551</t>
  </si>
  <si>
    <t>HYDROPHOBIC FILTER 0.8µm, PIPETBOY</t>
  </si>
  <si>
    <t>075011</t>
  </si>
  <si>
    <t>39.0</t>
  </si>
  <si>
    <t>CON0044</t>
  </si>
  <si>
    <t>2570</t>
  </si>
  <si>
    <t>CO008567</t>
  </si>
  <si>
    <t>82023</t>
  </si>
  <si>
    <t>04/30/2026</t>
  </si>
  <si>
    <t>07/22/2022</t>
  </si>
  <si>
    <t>2571</t>
  </si>
  <si>
    <t>CO008565</t>
  </si>
  <si>
    <t>2573</t>
  </si>
  <si>
    <t>CO008569</t>
  </si>
  <si>
    <t>CONS-23.0552</t>
  </si>
  <si>
    <t>FILTER TIPS 50-1000µL STERILE EPPENDORF</t>
  </si>
  <si>
    <t>033698B</t>
  </si>
  <si>
    <t>1 Box of 960 Piece</t>
  </si>
  <si>
    <t>174.71</t>
  </si>
  <si>
    <t xml:space="preserve">CON0047  To short and wide </t>
  </si>
  <si>
    <t>2574</t>
  </si>
  <si>
    <t>CO009666</t>
  </si>
  <si>
    <t>L2065740</t>
  </si>
  <si>
    <t>01/11/2029</t>
  </si>
  <si>
    <t>10/10/2022</t>
  </si>
  <si>
    <t>CONS-23.0553</t>
  </si>
  <si>
    <t xml:space="preserve">FILTER TIPS 100-5000µL STERILE EPPENDORF </t>
  </si>
  <si>
    <t>033907B (short form) or  933237B (long form)</t>
  </si>
  <si>
    <t>96.0</t>
  </si>
  <si>
    <t>https://www.dutscher.com/article/933237B</t>
  </si>
  <si>
    <t>26026</t>
  </si>
  <si>
    <t>N218395Q</t>
  </si>
  <si>
    <t>11/28/2029</t>
  </si>
  <si>
    <t>01/16/2025</t>
  </si>
  <si>
    <t>2025-01-16</t>
  </si>
  <si>
    <t>26027</t>
  </si>
  <si>
    <t>26126</t>
  </si>
  <si>
    <t>26127</t>
  </si>
  <si>
    <t>CONS-23.0554</t>
  </si>
  <si>
    <t xml:space="preserve">FILTER TIPS 20µL STERILE ONE TOUCH </t>
  </si>
  <si>
    <t>010320</t>
  </si>
  <si>
    <t>55.84</t>
  </si>
  <si>
    <t>https://www.dutscher.com/article/010320</t>
  </si>
  <si>
    <t xml:space="preserve">CON0050  Third best option, Fitting problem </t>
  </si>
  <si>
    <t>CONS-23.0555</t>
  </si>
  <si>
    <t xml:space="preserve">FILTER TIPS 330µL STERILE ONE TOUCH </t>
  </si>
  <si>
    <t>010350</t>
  </si>
  <si>
    <t>65.93</t>
  </si>
  <si>
    <t>https://www.dutscher.com/article/010350</t>
  </si>
  <si>
    <t xml:space="preserve">CON0051 </t>
  </si>
  <si>
    <t>19162</t>
  </si>
  <si>
    <t>722699-G 2353</t>
  </si>
  <si>
    <t>07/03/2029</t>
  </si>
  <si>
    <t>20516</t>
  </si>
  <si>
    <t>749723-H23577</t>
  </si>
  <si>
    <t>20773</t>
  </si>
  <si>
    <t>Order 2024031</t>
  </si>
  <si>
    <t>722699-G23523</t>
  </si>
  <si>
    <t>20774</t>
  </si>
  <si>
    <t>20775</t>
  </si>
  <si>
    <t>20780</t>
  </si>
  <si>
    <t>20781</t>
  </si>
  <si>
    <t>CONS-23.0556</t>
  </si>
  <si>
    <t xml:space="preserve">TIPS 330µL STERILE ONE TOUCH </t>
  </si>
  <si>
    <t>010340</t>
  </si>
  <si>
    <t>38.51</t>
  </si>
  <si>
    <t>https://www.dutscher.com/article/010340</t>
  </si>
  <si>
    <t>CONS-23.0557</t>
  </si>
  <si>
    <t xml:space="preserve">TIPS 20µL STERILE ONE TOUCH </t>
  </si>
  <si>
    <t>010310</t>
  </si>
  <si>
    <t>37.28</t>
  </si>
  <si>
    <t xml:space="preserve">Fitting problem </t>
  </si>
  <si>
    <t>CONS-23.0558</t>
  </si>
  <si>
    <t>MICROTUBE 1,5 ML RNASE FREE CLEARLINE</t>
  </si>
  <si>
    <t>390689</t>
  </si>
  <si>
    <t>1 Box of 1000 Piece</t>
  </si>
  <si>
    <t>18.31</t>
  </si>
  <si>
    <t>CON0054</t>
  </si>
  <si>
    <t>24079</t>
  </si>
  <si>
    <t>24P1053500</t>
  </si>
  <si>
    <t>07/31/2028</t>
  </si>
  <si>
    <t>11/05/2024</t>
  </si>
  <si>
    <t>2024-11-05</t>
  </si>
  <si>
    <t>CONS-23.0559</t>
  </si>
  <si>
    <t>MICROTUBE 2 ML RNASE FREE CLEARLINE</t>
  </si>
  <si>
    <t>390691</t>
  </si>
  <si>
    <t>19.68</t>
  </si>
  <si>
    <t>https://www.dutscher.com/article/390691</t>
  </si>
  <si>
    <t xml:space="preserve">CON0055 </t>
  </si>
  <si>
    <t>2624</t>
  </si>
  <si>
    <t>CO003355</t>
  </si>
  <si>
    <t>20P1058000</t>
  </si>
  <si>
    <t>10/30/2025</t>
  </si>
  <si>
    <t>10/30/2020</t>
  </si>
  <si>
    <t>2625</t>
  </si>
  <si>
    <t>CO003353</t>
  </si>
  <si>
    <t>10020</t>
  </si>
  <si>
    <t>22p1112900</t>
  </si>
  <si>
    <t>11/29/2027</t>
  </si>
  <si>
    <t>09/06/2023</t>
  </si>
  <si>
    <t>2023-09-06</t>
  </si>
  <si>
    <t>CONS-23.0560</t>
  </si>
  <si>
    <t>MICROTUBE 0,5 ML</t>
  </si>
  <si>
    <t>499002</t>
  </si>
  <si>
    <t>16.5</t>
  </si>
  <si>
    <t>https://www.dutscher.com/article/499002</t>
  </si>
  <si>
    <t xml:space="preserve">CON0056 </t>
  </si>
  <si>
    <t>25964</t>
  </si>
  <si>
    <t>02-056-0100</t>
  </si>
  <si>
    <t>01/13/2027</t>
  </si>
  <si>
    <t>01/13/2025</t>
  </si>
  <si>
    <t>2025-01-13</t>
  </si>
  <si>
    <t>CONS-23.0561</t>
  </si>
  <si>
    <t>CRYOTUBE 2 ML GREINER</t>
  </si>
  <si>
    <t>122263</t>
  </si>
  <si>
    <t>21.89</t>
  </si>
  <si>
    <t>8955</t>
  </si>
  <si>
    <t>5 Box of 100 Piece</t>
  </si>
  <si>
    <t>E22123DJ</t>
  </si>
  <si>
    <t>12/01/2027</t>
  </si>
  <si>
    <t>07/19/2023</t>
  </si>
  <si>
    <t>2023-07-19</t>
  </si>
  <si>
    <t>13004</t>
  </si>
  <si>
    <t>CO005884</t>
  </si>
  <si>
    <t>E211238B</t>
  </si>
  <si>
    <t>11/23/2026</t>
  </si>
  <si>
    <t>01/10/2024</t>
  </si>
  <si>
    <t>2024-01-10</t>
  </si>
  <si>
    <t>CONS-23.0562</t>
  </si>
  <si>
    <t>STERILE OCTAGONAL BOTTLE 250 ML</t>
  </si>
  <si>
    <t>076814C</t>
  </si>
  <si>
    <t>1 Box of 144 Piece</t>
  </si>
  <si>
    <t>171.13</t>
  </si>
  <si>
    <t>https://www.dutscher.com/article/076814C</t>
  </si>
  <si>
    <t>26123</t>
  </si>
  <si>
    <t>886170</t>
  </si>
  <si>
    <t>03/01/2027</t>
  </si>
  <si>
    <t>CONS-23.0563</t>
  </si>
  <si>
    <t>STERILE SERINGUE 20 ML</t>
  </si>
  <si>
    <t>050010</t>
  </si>
  <si>
    <t>7.78</t>
  </si>
  <si>
    <t>CON0064</t>
  </si>
  <si>
    <t>CONS-23.0564</t>
  </si>
  <si>
    <t>STERILE SERINGUE 5 ML</t>
  </si>
  <si>
    <t>050006B</t>
  </si>
  <si>
    <t>8.26</t>
  </si>
  <si>
    <t xml:space="preserve">Not available </t>
  </si>
  <si>
    <t>2695</t>
  </si>
  <si>
    <t>STERILE SERINGUE 5 ml</t>
  </si>
  <si>
    <t>CO010231</t>
  </si>
  <si>
    <t>L20211006T</t>
  </si>
  <si>
    <t>10/05/2026</t>
  </si>
  <si>
    <t>03/01/2023</t>
  </si>
  <si>
    <t>2697</t>
  </si>
  <si>
    <t>CO010230</t>
  </si>
  <si>
    <t>CONS-23.0565</t>
  </si>
  <si>
    <t>SCALPEL BLADES N°11</t>
  </si>
  <si>
    <t>132511</t>
  </si>
  <si>
    <t>12.51</t>
  </si>
  <si>
    <t>CON0066</t>
  </si>
  <si>
    <t>CONS-23.0566</t>
  </si>
  <si>
    <t>GRIFFLE CLAMP 14 CM</t>
  </si>
  <si>
    <t>005090</t>
  </si>
  <si>
    <t>1 Box of 1.00 Piece</t>
  </si>
  <si>
    <t>11.73</t>
  </si>
  <si>
    <t>https://www.dutscher.com/article/005090</t>
  </si>
  <si>
    <t>CONS-23.0567</t>
  </si>
  <si>
    <t>THIN SCISSORS 11 CM IRIS</t>
  </si>
  <si>
    <t>005064</t>
  </si>
  <si>
    <t>5.44</t>
  </si>
  <si>
    <t>https://www.dutscher.com/article/005064</t>
  </si>
  <si>
    <t>CONS-23.0568</t>
  </si>
  <si>
    <t xml:space="preserve">TIPSED SCISSORS 16 CM </t>
  </si>
  <si>
    <t>005055</t>
  </si>
  <si>
    <t>17.45</t>
  </si>
  <si>
    <t>CONS-23.0569</t>
  </si>
  <si>
    <t>CURVED CLAMP N°5B DUMONT</t>
  </si>
  <si>
    <t>500234</t>
  </si>
  <si>
    <t>126.8</t>
  </si>
  <si>
    <t>CONS-23.0570</t>
  </si>
  <si>
    <t>STRAIGHT CLAMP N°5 DUMONT 11CM 0.05x0.01MM</t>
  </si>
  <si>
    <t>W500341</t>
  </si>
  <si>
    <t>71.59</t>
  </si>
  <si>
    <t>CONS-23.0571</t>
  </si>
  <si>
    <t xml:space="preserve">FILTER 33mm, 0.2µm MILLEX GP </t>
  </si>
  <si>
    <t>051205</t>
  </si>
  <si>
    <t>66.57</t>
  </si>
  <si>
    <t>CON0074</t>
  </si>
  <si>
    <t>16260</t>
  </si>
  <si>
    <t>0000246924</t>
  </si>
  <si>
    <t>07/01/2026</t>
  </si>
  <si>
    <t>04/09/2024</t>
  </si>
  <si>
    <t>2024-04-09</t>
  </si>
  <si>
    <t>25965</t>
  </si>
  <si>
    <t>SLPGP033RS</t>
  </si>
  <si>
    <t>01/01/2027</t>
  </si>
  <si>
    <t>25966</t>
  </si>
  <si>
    <t>CONS-23.0572</t>
  </si>
  <si>
    <t>STERITOP-GP 0,2µm 150 ML</t>
  </si>
  <si>
    <t>051266B</t>
  </si>
  <si>
    <t>1 Box of 12 Piece</t>
  </si>
  <si>
    <t>62.15</t>
  </si>
  <si>
    <t>https://www.dutscher.com/article/051266B</t>
  </si>
  <si>
    <t>18027</t>
  </si>
  <si>
    <t>MP240503G2</t>
  </si>
  <si>
    <t>01/03/2027</t>
  </si>
  <si>
    <t>18028</t>
  </si>
  <si>
    <t>19176</t>
  </si>
  <si>
    <t>01/31/2027</t>
  </si>
  <si>
    <t>19440</t>
  </si>
  <si>
    <t>07/10/2024</t>
  </si>
  <si>
    <t>2024-07-10</t>
  </si>
  <si>
    <t>21004</t>
  </si>
  <si>
    <t>MP240910G2</t>
  </si>
  <si>
    <t>03/12/2027</t>
  </si>
  <si>
    <t>08/12/2024</t>
  </si>
  <si>
    <t>2024-08-12</t>
  </si>
  <si>
    <t>21005</t>
  </si>
  <si>
    <t>24930</t>
  </si>
  <si>
    <t>MP242710G2</t>
  </si>
  <si>
    <t>07/04/2027</t>
  </si>
  <si>
    <t>12/04/2024</t>
  </si>
  <si>
    <t>2024-12-04</t>
  </si>
  <si>
    <t>CONS-23.0573</t>
  </si>
  <si>
    <t xml:space="preserve">WHITE ADHESIVE MAT </t>
  </si>
  <si>
    <t>062043</t>
  </si>
  <si>
    <t>1 Box of 1 Piece</t>
  </si>
  <si>
    <t>66.91</t>
  </si>
  <si>
    <t>CON0083</t>
  </si>
  <si>
    <t>CONS-23.0574</t>
  </si>
  <si>
    <t>CHARLOTTE ROUND WHITE</t>
  </si>
  <si>
    <t>030615</t>
  </si>
  <si>
    <t>5.82</t>
  </si>
  <si>
    <t>CON0084</t>
  </si>
  <si>
    <t>22871</t>
  </si>
  <si>
    <t>10/19/2027</t>
  </si>
  <si>
    <t>10/04/2024</t>
  </si>
  <si>
    <t>2024-10-04</t>
  </si>
  <si>
    <t>22872</t>
  </si>
  <si>
    <t>22873</t>
  </si>
  <si>
    <t>CONS-23.0575</t>
  </si>
  <si>
    <t xml:space="preserve">LARGE SIZE OVERSHOES </t>
  </si>
  <si>
    <t>475451</t>
  </si>
  <si>
    <t>1 Box of 400 Piece</t>
  </si>
  <si>
    <t>112.32</t>
  </si>
  <si>
    <t>https://www.dutscher.com/article/475451</t>
  </si>
  <si>
    <t xml:space="preserve">Old reference: #475214  Essayer 475178 </t>
  </si>
  <si>
    <t>21800</t>
  </si>
  <si>
    <t>24251629-633A / 00198</t>
  </si>
  <si>
    <t>06/29/2029</t>
  </si>
  <si>
    <t>08/29/2024</t>
  </si>
  <si>
    <t>2024-08-29</t>
  </si>
  <si>
    <t>21881</t>
  </si>
  <si>
    <t>24200103-633A/00185</t>
  </si>
  <si>
    <t>05/03/2029</t>
  </si>
  <si>
    <t>09/03/2024</t>
  </si>
  <si>
    <t>2024-09-03</t>
  </si>
  <si>
    <t>CONS-23.0576</t>
  </si>
  <si>
    <t xml:space="preserve">SMALL ZIP BAG </t>
  </si>
  <si>
    <t>140308</t>
  </si>
  <si>
    <t>23.85</t>
  </si>
  <si>
    <t>https://www.dutscher.com/article/140308</t>
  </si>
  <si>
    <t>10180</t>
  </si>
  <si>
    <t>AR000270</t>
  </si>
  <si>
    <t>09/07/2028</t>
  </si>
  <si>
    <t>09/07/2023</t>
  </si>
  <si>
    <t>2023-09-07</t>
  </si>
  <si>
    <t>22089</t>
  </si>
  <si>
    <t>AR001143</t>
  </si>
  <si>
    <t>09/11/2029</t>
  </si>
  <si>
    <t>09/11/2024</t>
  </si>
  <si>
    <t>2024-09-11</t>
  </si>
  <si>
    <t>CONS-23.0577</t>
  </si>
  <si>
    <t xml:space="preserve">MEDIUM ZIP BAG </t>
  </si>
  <si>
    <t>140310</t>
  </si>
  <si>
    <t>35.19</t>
  </si>
  <si>
    <t>CON0088</t>
  </si>
  <si>
    <t>2659</t>
  </si>
  <si>
    <t>CO008774</t>
  </si>
  <si>
    <t>526013</t>
  </si>
  <si>
    <t>09/02/2027</t>
  </si>
  <si>
    <t>09/02/2022</t>
  </si>
  <si>
    <t>21931</t>
  </si>
  <si>
    <t>pas de numéro de lot sur le carton ni sur la feuille de réception</t>
  </si>
  <si>
    <t>09/04/2024</t>
  </si>
  <si>
    <t>2024-09-04</t>
  </si>
  <si>
    <t>CONS-23.0578</t>
  </si>
  <si>
    <t xml:space="preserve">AUTOCLAVE TAPE </t>
  </si>
  <si>
    <t>150260</t>
  </si>
  <si>
    <t>6.02</t>
  </si>
  <si>
    <t>CON0091</t>
  </si>
  <si>
    <t>2662</t>
  </si>
  <si>
    <t>CO008745</t>
  </si>
  <si>
    <t>0105200</t>
  </si>
  <si>
    <t>08/25/2027</t>
  </si>
  <si>
    <t>08/25/2022</t>
  </si>
  <si>
    <t>23945</t>
  </si>
  <si>
    <t>1123</t>
  </si>
  <si>
    <t>11/01/2026</t>
  </si>
  <si>
    <t>10/31/2024</t>
  </si>
  <si>
    <t>2024-10-31</t>
  </si>
  <si>
    <t>23946</t>
  </si>
  <si>
    <t>23947</t>
  </si>
  <si>
    <t>CONS-23.0579</t>
  </si>
  <si>
    <t xml:space="preserve">AUTOCLAVE STERILISATION INDICATOR </t>
  </si>
  <si>
    <t>972446</t>
  </si>
  <si>
    <t>95.5</t>
  </si>
  <si>
    <t>CON0093</t>
  </si>
  <si>
    <t>15257</t>
  </si>
  <si>
    <t>3786130</t>
  </si>
  <si>
    <t>11/01/2025</t>
  </si>
  <si>
    <t>02/27/2024</t>
  </si>
  <si>
    <t>2024-02-27</t>
  </si>
  <si>
    <t>CONS-23.0580</t>
  </si>
  <si>
    <t xml:space="preserve">RNASE AWAY SPRAY </t>
  </si>
  <si>
    <t>038184</t>
  </si>
  <si>
    <t>34.5</t>
  </si>
  <si>
    <t>CON0094</t>
  </si>
  <si>
    <t>26025</t>
  </si>
  <si>
    <t>23480400</t>
  </si>
  <si>
    <t>06/16/2026</t>
  </si>
  <si>
    <t>CONS-23.0581</t>
  </si>
  <si>
    <t>BUTANE GAS CARTRIDGE 52G CV360</t>
  </si>
  <si>
    <t>060311</t>
  </si>
  <si>
    <t>1 Box of 6 Piece</t>
  </si>
  <si>
    <t>26.0</t>
  </si>
  <si>
    <t>https://www.dutscher.com/article/060311</t>
  </si>
  <si>
    <t xml:space="preserve">CON0097 </t>
  </si>
  <si>
    <t>CONS-23.0582</t>
  </si>
  <si>
    <t>CARTRIDGE SMARTPAK DQ3</t>
  </si>
  <si>
    <t>051661</t>
  </si>
  <si>
    <t>597.13</t>
  </si>
  <si>
    <t>CONS-23.0583</t>
  </si>
  <si>
    <t xml:space="preserve">RATE WISTAR E13 ON TUESDAY </t>
  </si>
  <si>
    <t>JANVIER</t>
  </si>
  <si>
    <t>RjHan:Wi E13</t>
  </si>
  <si>
    <t>94.57</t>
  </si>
  <si>
    <t>CON0219</t>
  </si>
  <si>
    <t>CONS-23.0584</t>
  </si>
  <si>
    <t>ANIMAL TRANSPORT</t>
  </si>
  <si>
    <t>ET-TR-MARSEILLE-CO</t>
  </si>
  <si>
    <t>36.77</t>
  </si>
  <si>
    <t>CONS-23.0585</t>
  </si>
  <si>
    <t>RAT SPRAGUE DAWLEY E15</t>
  </si>
  <si>
    <t>RjHan:SD</t>
  </si>
  <si>
    <t>67.23</t>
  </si>
  <si>
    <t>CON0222</t>
  </si>
  <si>
    <t>CONS-23.0586</t>
  </si>
  <si>
    <t xml:space="preserve">LARGE ANIMAL FILTER </t>
  </si>
  <si>
    <t>ET-EM-FILTRG</t>
  </si>
  <si>
    <t>26.27</t>
  </si>
  <si>
    <t>CON0223</t>
  </si>
  <si>
    <t>CONS-23.0587</t>
  </si>
  <si>
    <t>RATE WISTAR E14</t>
  </si>
  <si>
    <t>RjHan:Wi E14</t>
  </si>
  <si>
    <t>79.45</t>
  </si>
  <si>
    <t>CON0230</t>
  </si>
  <si>
    <t>CONS-23.0588</t>
  </si>
  <si>
    <t xml:space="preserve">RATE WISTAR E12 ON TUESDAY </t>
  </si>
  <si>
    <t>RJHan:Wi E12</t>
  </si>
  <si>
    <t>87.0</t>
  </si>
  <si>
    <t>CON0231</t>
  </si>
  <si>
    <t>CONS-23.0589</t>
  </si>
  <si>
    <t>RAT SOD1G93A</t>
  </si>
  <si>
    <t>TACONIC</t>
  </si>
  <si>
    <t>SD-Tg(SOD1G93A)L26H</t>
  </si>
  <si>
    <t>1006.17</t>
  </si>
  <si>
    <t>CON0246</t>
  </si>
  <si>
    <t>CONS-23.0590</t>
  </si>
  <si>
    <t>TTCLG</t>
  </si>
  <si>
    <t>Large TTCLG</t>
  </si>
  <si>
    <t>23.6</t>
  </si>
  <si>
    <t>CON0247</t>
  </si>
  <si>
    <t>CONS-23.0591</t>
  </si>
  <si>
    <t>FREIGHT</t>
  </si>
  <si>
    <t>Freight charges</t>
  </si>
  <si>
    <t>85.0</t>
  </si>
  <si>
    <t>CON0248</t>
  </si>
  <si>
    <t>CONS-23.0592</t>
  </si>
  <si>
    <t>USDA HEALTH CERTIFICATE</t>
  </si>
  <si>
    <t>FEE-USDAHC</t>
  </si>
  <si>
    <t>87.6</t>
  </si>
  <si>
    <t>CON0249</t>
  </si>
  <si>
    <t>CONS-23.0593</t>
  </si>
  <si>
    <t xml:space="preserve">ORDER PROCESSING FEE INTERNATIONAL </t>
  </si>
  <si>
    <t>FEE-PROC-INT</t>
  </si>
  <si>
    <t>265.3</t>
  </si>
  <si>
    <t>CON0250</t>
  </si>
  <si>
    <t>CONS-23.0594</t>
  </si>
  <si>
    <t>SHIP EXPRESS</t>
  </si>
  <si>
    <t>SHIP-EXPRESS</t>
  </si>
  <si>
    <t>1206.04</t>
  </si>
  <si>
    <t>CON0251</t>
  </si>
  <si>
    <t>CONS-23.0595</t>
  </si>
  <si>
    <t xml:space="preserve">96-Well PCR PLATES </t>
  </si>
  <si>
    <t>BIO-RAD</t>
  </si>
  <si>
    <t>HSP9601</t>
  </si>
  <si>
    <t>257.0</t>
  </si>
  <si>
    <t>CON0252</t>
  </si>
  <si>
    <t>CONS-23.0596</t>
  </si>
  <si>
    <t xml:space="preserve">FILM ADHESIVE FOR 96-Well PCR PLATES </t>
  </si>
  <si>
    <t>MSB1001</t>
  </si>
  <si>
    <t>236.0</t>
  </si>
  <si>
    <t>CON0253</t>
  </si>
  <si>
    <t>14208</t>
  </si>
  <si>
    <t>00146959</t>
  </si>
  <si>
    <t>02/07/2029</t>
  </si>
  <si>
    <t>Charlotte Dubois</t>
  </si>
  <si>
    <t>02/07/2024</t>
  </si>
  <si>
    <t>2024-02-07</t>
  </si>
  <si>
    <t>14209</t>
  </si>
  <si>
    <t>14210</t>
  </si>
  <si>
    <t>22579</t>
  </si>
  <si>
    <t>0463</t>
  </si>
  <si>
    <t>09/27/2029</t>
  </si>
  <si>
    <t>09/27/2024</t>
  </si>
  <si>
    <t>2024-09-27</t>
  </si>
  <si>
    <t>22580</t>
  </si>
  <si>
    <t>CONS-23.0597</t>
  </si>
  <si>
    <t>COMPRESSED POPLAR FIBRE NEST</t>
  </si>
  <si>
    <t>SERLAB</t>
  </si>
  <si>
    <t>L00011</t>
  </si>
  <si>
    <t>166.68</t>
  </si>
  <si>
    <t>https://www.serlab.com/enrichissement.html</t>
  </si>
  <si>
    <t xml:space="preserve">CON0262 </t>
  </si>
  <si>
    <t>CONS-23.0598</t>
  </si>
  <si>
    <t xml:space="preserve">LARGE ZIP BAG </t>
  </si>
  <si>
    <t>140317</t>
  </si>
  <si>
    <t>44.28</t>
  </si>
  <si>
    <t>CON0266</t>
  </si>
  <si>
    <t>21882</t>
  </si>
  <si>
    <t>40215</t>
  </si>
  <si>
    <t>09/03/2029</t>
  </si>
  <si>
    <t>CONS-23.0599</t>
  </si>
  <si>
    <t>DEEPWELL PLATE STERILE 2.2 ML</t>
  </si>
  <si>
    <t>034190</t>
  </si>
  <si>
    <t>238.02</t>
  </si>
  <si>
    <t>https://www.dutscher.com/article/034190</t>
  </si>
  <si>
    <t xml:space="preserve">CON0267 </t>
  </si>
  <si>
    <t>15939</t>
  </si>
  <si>
    <t>5164110</t>
  </si>
  <si>
    <t>03/25/2029</t>
  </si>
  <si>
    <t>03/25/2024</t>
  </si>
  <si>
    <t>2024-03-25</t>
  </si>
  <si>
    <t>20478</t>
  </si>
  <si>
    <t>25107</t>
  </si>
  <si>
    <t>25108</t>
  </si>
  <si>
    <t>CONS-23.0600</t>
  </si>
  <si>
    <t>FILTER TIPS 50-1250µL STERILE MULTIGUARD</t>
  </si>
  <si>
    <t>134000</t>
  </si>
  <si>
    <t>1 Box of 768 Piece</t>
  </si>
  <si>
    <t>45.17</t>
  </si>
  <si>
    <t xml:space="preserve">Incompatible avec multicanaux </t>
  </si>
  <si>
    <t>CONS-23.0601</t>
  </si>
  <si>
    <t>WHITE 96-WELLS PLATE LUMINOUS</t>
  </si>
  <si>
    <t>655075</t>
  </si>
  <si>
    <t>1 Box of 40 Piece</t>
  </si>
  <si>
    <t>55.55</t>
  </si>
  <si>
    <t>CON0270</t>
  </si>
  <si>
    <t>CONS-23.0602</t>
  </si>
  <si>
    <t>EYEWASH BOTTLE</t>
  </si>
  <si>
    <t>030025B</t>
  </si>
  <si>
    <t>1 Box of 500.00 mL</t>
  </si>
  <si>
    <t>21.87</t>
  </si>
  <si>
    <t>CON0271</t>
  </si>
  <si>
    <t>CONS-23.0603</t>
  </si>
  <si>
    <t xml:space="preserve">CAGE BOTTOM RAT </t>
  </si>
  <si>
    <t>INNOVIVE</t>
  </si>
  <si>
    <t>R.BTM.H</t>
  </si>
  <si>
    <t>808.0</t>
  </si>
  <si>
    <t>22720</t>
  </si>
  <si>
    <t xml:space="preserve">1 Box of 25 Piece </t>
  </si>
  <si>
    <t>26838-10(200)</t>
  </si>
  <si>
    <t>01/01/2025</t>
  </si>
  <si>
    <t>22721</t>
  </si>
  <si>
    <t>22722</t>
  </si>
  <si>
    <t>22723</t>
  </si>
  <si>
    <t>22724</t>
  </si>
  <si>
    <t>CONS-23.0604</t>
  </si>
  <si>
    <t xml:space="preserve">CAGE LID RAT </t>
  </si>
  <si>
    <t>RS1</t>
  </si>
  <si>
    <t>419.0</t>
  </si>
  <si>
    <t>22839</t>
  </si>
  <si>
    <t>24577-3</t>
  </si>
  <si>
    <t>22840</t>
  </si>
  <si>
    <t>22841</t>
  </si>
  <si>
    <t>22842</t>
  </si>
  <si>
    <t>22843</t>
  </si>
  <si>
    <t>CONS-23.0605</t>
  </si>
  <si>
    <t xml:space="preserve">FEEDING BOTTLE RAT </t>
  </si>
  <si>
    <t>R.WB.850</t>
  </si>
  <si>
    <t>128.0</t>
  </si>
  <si>
    <t>CONS-23.0606</t>
  </si>
  <si>
    <t>NON-PREGNANT DAWLEY SPRAGUE RAT 12 WEEKS</t>
  </si>
  <si>
    <t>RN-SD-F</t>
  </si>
  <si>
    <t>0.0</t>
  </si>
  <si>
    <t>CONS-23.0607</t>
  </si>
  <si>
    <t>050831</t>
  </si>
  <si>
    <t>10.8</t>
  </si>
  <si>
    <t>https://www.dutscher.com/article/050831</t>
  </si>
  <si>
    <t>16256</t>
  </si>
  <si>
    <t>20230807T</t>
  </si>
  <si>
    <t>08/06/2028</t>
  </si>
  <si>
    <t>16257</t>
  </si>
  <si>
    <t>CONS-23.0608</t>
  </si>
  <si>
    <t>PARAFILM</t>
  </si>
  <si>
    <t>090998</t>
  </si>
  <si>
    <t>78.0</t>
  </si>
  <si>
    <t xml:space="preserve">CON0331     Peremption 3 ans  </t>
  </si>
  <si>
    <t>25962</t>
  </si>
  <si>
    <t>péremption 3 ans</t>
  </si>
  <si>
    <t>9170005</t>
  </si>
  <si>
    <t>01/13/2028</t>
  </si>
  <si>
    <t>25963</t>
  </si>
  <si>
    <t>CONS-23.0610</t>
  </si>
  <si>
    <t>BLACK 96-WELLS PLATE FLUORESCENCE AND LUMINESCENCE</t>
  </si>
  <si>
    <t>055214</t>
  </si>
  <si>
    <t>144.12</t>
  </si>
  <si>
    <t>CON0333</t>
  </si>
  <si>
    <t>2702</t>
  </si>
  <si>
    <t>CO003968</t>
  </si>
  <si>
    <t>167679</t>
  </si>
  <si>
    <t>03/09/2026</t>
  </si>
  <si>
    <t>03/09/2021</t>
  </si>
  <si>
    <t>CONS-23.0611</t>
  </si>
  <si>
    <t>24-WELLS CULTURE PLATE FALCON</t>
  </si>
  <si>
    <t>353047</t>
  </si>
  <si>
    <t>82.15</t>
  </si>
  <si>
    <t>https://www.dutscher.com/article/353047</t>
  </si>
  <si>
    <t>10400</t>
  </si>
  <si>
    <t>3176001</t>
  </si>
  <si>
    <t>09/20/2027</t>
  </si>
  <si>
    <t>09/20/2023</t>
  </si>
  <si>
    <t>2023-09-20</t>
  </si>
  <si>
    <t>24338</t>
  </si>
  <si>
    <t>4135010</t>
  </si>
  <si>
    <t>24718</t>
  </si>
  <si>
    <t>11/27/2024</t>
  </si>
  <si>
    <t>2024-11-27</t>
  </si>
  <si>
    <t>CONS-23.0612</t>
  </si>
  <si>
    <t>OPTICAL PAPER</t>
  </si>
  <si>
    <t>175102</t>
  </si>
  <si>
    <t>6.29</t>
  </si>
  <si>
    <t>CON0336</t>
  </si>
  <si>
    <t>CONS-23.0613</t>
  </si>
  <si>
    <t>RATE WISTAR E16</t>
  </si>
  <si>
    <t>RJHan:Wi</t>
  </si>
  <si>
    <t>74.18</t>
  </si>
  <si>
    <t>CON0337</t>
  </si>
  <si>
    <t>CONS-23.0614</t>
  </si>
  <si>
    <t>STORAGE BOX LID</t>
  </si>
  <si>
    <t>711967</t>
  </si>
  <si>
    <t>3.6</t>
  </si>
  <si>
    <t>https://www.dutscher.com/article/711967</t>
  </si>
  <si>
    <t>CONS-23.0615</t>
  </si>
  <si>
    <t>ANIMAL CAGE CARD HOLDER</t>
  </si>
  <si>
    <t>CRD.HLD.H</t>
  </si>
  <si>
    <t>50.0</t>
  </si>
  <si>
    <t>CONS-23.0616</t>
  </si>
  <si>
    <t xml:space="preserve">METAL RAT GRID </t>
  </si>
  <si>
    <t>R.WIRE.HB</t>
  </si>
  <si>
    <t>44.0</t>
  </si>
  <si>
    <t>CON0343</t>
  </si>
  <si>
    <t>CONS-23.0617</t>
  </si>
  <si>
    <t>STANDARD PETRI DISH STERILE</t>
  </si>
  <si>
    <t>020006</t>
  </si>
  <si>
    <t>95.87</t>
  </si>
  <si>
    <t>https://www.dutscher.com/article/020006</t>
  </si>
  <si>
    <t>25534</t>
  </si>
  <si>
    <t>0000086419</t>
  </si>
  <si>
    <t>09/25/2029</t>
  </si>
  <si>
    <t>12/26/2024</t>
  </si>
  <si>
    <t>2024-12-26</t>
  </si>
  <si>
    <t>CONS-23.0618</t>
  </si>
  <si>
    <t>FREEZER BOX DIVIDER</t>
  </si>
  <si>
    <t>039572</t>
  </si>
  <si>
    <t>2.25</t>
  </si>
  <si>
    <t>CON0346</t>
  </si>
  <si>
    <t>CONS-23.0619</t>
  </si>
  <si>
    <t>FREEZING BOX</t>
  </si>
  <si>
    <t>039542</t>
  </si>
  <si>
    <t>4.2</t>
  </si>
  <si>
    <t>CON0347</t>
  </si>
  <si>
    <t>CONS-23.0620</t>
  </si>
  <si>
    <t>MICROTUBE 1,5 ML</t>
  </si>
  <si>
    <t>391232</t>
  </si>
  <si>
    <t>13.67</t>
  </si>
  <si>
    <t>https://www.dutscher.com/article/391232</t>
  </si>
  <si>
    <t xml:space="preserve">CON0348 </t>
  </si>
  <si>
    <t>CONS-23.0621</t>
  </si>
  <si>
    <t xml:space="preserve">96-WELLS CULTURE PLATE CORNING </t>
  </si>
  <si>
    <t>003599</t>
  </si>
  <si>
    <t>346.98</t>
  </si>
  <si>
    <t>https://www.dutscher.com/article/003599</t>
  </si>
  <si>
    <t xml:space="preserve">Cell line plate </t>
  </si>
  <si>
    <t>24529</t>
  </si>
  <si>
    <t>06523028</t>
  </si>
  <si>
    <t>11/18/2024</t>
  </si>
  <si>
    <t>2024-11-18</t>
  </si>
  <si>
    <t>26137</t>
  </si>
  <si>
    <t>30223002</t>
  </si>
  <si>
    <t>10/28/2026</t>
  </si>
  <si>
    <t>CONS-23.0622</t>
  </si>
  <si>
    <t xml:space="preserve">CAGE BOTTOM RAT  W/ BEDDING </t>
  </si>
  <si>
    <t>R.BTM.H.C8</t>
  </si>
  <si>
    <t>915.0</t>
  </si>
  <si>
    <t>CONS-23.0623</t>
  </si>
  <si>
    <t xml:space="preserve">ANIOSPRAY 5L </t>
  </si>
  <si>
    <t>059845</t>
  </si>
  <si>
    <t>4 Box of 5 L</t>
  </si>
  <si>
    <t>250.86</t>
  </si>
  <si>
    <t>CON0357</t>
  </si>
  <si>
    <t>2718</t>
  </si>
  <si>
    <t>CO008130</t>
  </si>
  <si>
    <t>E11106S</t>
  </si>
  <si>
    <t>03/30/2025</t>
  </si>
  <si>
    <t>06/01/2022</t>
  </si>
  <si>
    <t>21538</t>
  </si>
  <si>
    <t>5.0</t>
  </si>
  <si>
    <t>H171108</t>
  </si>
  <si>
    <t>05/23/2027</t>
  </si>
  <si>
    <t>08/23/2024</t>
  </si>
  <si>
    <t>2024-08-23</t>
  </si>
  <si>
    <t>25911</t>
  </si>
  <si>
    <t>H18319S</t>
  </si>
  <si>
    <t>06/30/2027</t>
  </si>
  <si>
    <t>01/08/2025</t>
  </si>
  <si>
    <t>2025-01-08</t>
  </si>
  <si>
    <t>25913</t>
  </si>
  <si>
    <t>25914</t>
  </si>
  <si>
    <t>25915</t>
  </si>
  <si>
    <t>CONS-23.0624</t>
  </si>
  <si>
    <t>WATER BATH DISINFECTANT</t>
  </si>
  <si>
    <t>074022</t>
  </si>
  <si>
    <t>1 Box of 200 mL</t>
  </si>
  <si>
    <t>61.4</t>
  </si>
  <si>
    <t>CON0359</t>
  </si>
  <si>
    <t>2725</t>
  </si>
  <si>
    <t>CO010396</t>
  </si>
  <si>
    <t>N-53957</t>
  </si>
  <si>
    <t>06/08/2026</t>
  </si>
  <si>
    <t>03/30/2023</t>
  </si>
  <si>
    <t>CONS-23.0625</t>
  </si>
  <si>
    <t xml:space="preserve">COMBITIPS 0,5 ML </t>
  </si>
  <si>
    <t>035748</t>
  </si>
  <si>
    <t>101.7</t>
  </si>
  <si>
    <t>CON0361</t>
  </si>
  <si>
    <t>CONS-23.0626</t>
  </si>
  <si>
    <t xml:space="preserve">COMBITIPS 2,5 ML </t>
  </si>
  <si>
    <t>035750</t>
  </si>
  <si>
    <t>CON0362</t>
  </si>
  <si>
    <t>CONS-23.0627</t>
  </si>
  <si>
    <t xml:space="preserve">COMBITIPS 5 ML </t>
  </si>
  <si>
    <t>035751</t>
  </si>
  <si>
    <t>CON0363</t>
  </si>
  <si>
    <t>CONS-23.0628</t>
  </si>
  <si>
    <t xml:space="preserve">COMBITIPS 10 ML </t>
  </si>
  <si>
    <t>035752</t>
  </si>
  <si>
    <t>CON0364</t>
  </si>
  <si>
    <t>CONS-23.0629</t>
  </si>
  <si>
    <t>DASRI 50 L</t>
  </si>
  <si>
    <t>SAS</t>
  </si>
  <si>
    <t>DASRI-50Litres</t>
  </si>
  <si>
    <t>1 Box of 3 Piece</t>
  </si>
  <si>
    <t>29.0</t>
  </si>
  <si>
    <t>CONS-23.0630</t>
  </si>
  <si>
    <t>12-WELLS CULTURE PLATE CORNING</t>
  </si>
  <si>
    <t xml:space="preserve">003513    </t>
  </si>
  <si>
    <t>56.0</t>
  </si>
  <si>
    <t>9515</t>
  </si>
  <si>
    <t>09323054</t>
  </si>
  <si>
    <t>04/04/2026</t>
  </si>
  <si>
    <t>08/08/2023</t>
  </si>
  <si>
    <t>2023-08-08</t>
  </si>
  <si>
    <t>CONS-23.0631</t>
  </si>
  <si>
    <t xml:space="preserve">ADHESIVE TAPES CLEARLINE </t>
  </si>
  <si>
    <t>188007</t>
  </si>
  <si>
    <t>1 Box of 24 Piece</t>
  </si>
  <si>
    <t>134.1</t>
  </si>
  <si>
    <t>CON0376</t>
  </si>
  <si>
    <t>2737</t>
  </si>
  <si>
    <t>CO008627</t>
  </si>
  <si>
    <t>664982</t>
  </si>
  <si>
    <t>08/16/2027</t>
  </si>
  <si>
    <t>08/16/2022</t>
  </si>
  <si>
    <t>2738</t>
  </si>
  <si>
    <t>CO003941</t>
  </si>
  <si>
    <t>02/25/2026</t>
  </si>
  <si>
    <t>02/25/2021</t>
  </si>
  <si>
    <t>CONS-23.0632</t>
  </si>
  <si>
    <t>WOMEN'S LAB COAT (S)</t>
  </si>
  <si>
    <t>942675</t>
  </si>
  <si>
    <t>CONS-23.0633</t>
  </si>
  <si>
    <t>MEN'S LAB COAT (M)</t>
  </si>
  <si>
    <t>942668</t>
  </si>
  <si>
    <t>28.62</t>
  </si>
  <si>
    <t>CONS-23.0634</t>
  </si>
  <si>
    <t>MEN'S LAB COAT (L)</t>
  </si>
  <si>
    <t>942669</t>
  </si>
  <si>
    <t>CONS-23.0635</t>
  </si>
  <si>
    <t>CAGE LID MOUSE</t>
  </si>
  <si>
    <t>MV1</t>
  </si>
  <si>
    <t>83.0</t>
  </si>
  <si>
    <t>CONS-23.0636</t>
  </si>
  <si>
    <t>DELIVERY 1 PALLET FR</t>
  </si>
  <si>
    <t>LIV</t>
  </si>
  <si>
    <t>364.0</t>
  </si>
  <si>
    <t>CONS-23.0637</t>
  </si>
  <si>
    <t xml:space="preserve">LITTER RAFLE CORN BAG </t>
  </si>
  <si>
    <t>LAB COB 12</t>
  </si>
  <si>
    <t>1 Box of 12.50 kg</t>
  </si>
  <si>
    <t>29.3</t>
  </si>
  <si>
    <t>CON0395</t>
  </si>
  <si>
    <t>CONS-23.0638</t>
  </si>
  <si>
    <t>CAGE BOTTOM MOUSE</t>
  </si>
  <si>
    <t>M.BTM</t>
  </si>
  <si>
    <t>329.0</t>
  </si>
  <si>
    <t>CONS-23.0639</t>
  </si>
  <si>
    <t>FIRST AID KIT</t>
  </si>
  <si>
    <t>941000</t>
  </si>
  <si>
    <t>46.7</t>
  </si>
  <si>
    <t>CON0405</t>
  </si>
  <si>
    <t>2739</t>
  </si>
  <si>
    <t>CO002115</t>
  </si>
  <si>
    <t>20200622165214Z</t>
  </si>
  <si>
    <t>01/11/2026</t>
  </si>
  <si>
    <t>06/26/2020</t>
  </si>
  <si>
    <t>CONS-23.0640</t>
  </si>
  <si>
    <t xml:space="preserve">RATE WISTAR E6 ON TUESDAY </t>
  </si>
  <si>
    <t>RjHan:Wi</t>
  </si>
  <si>
    <t>CON0411</t>
  </si>
  <si>
    <t>CONS-23.0641</t>
  </si>
  <si>
    <t>PCR TUBE BARETTE 0.2 ML</t>
  </si>
  <si>
    <t>138790</t>
  </si>
  <si>
    <t>65.0</t>
  </si>
  <si>
    <t>CON0447</t>
  </si>
  <si>
    <t>CONS-23.0642</t>
  </si>
  <si>
    <t>PCR LID BARETTE 0.2 ML</t>
  </si>
  <si>
    <t>038780</t>
  </si>
  <si>
    <t>35.0</t>
  </si>
  <si>
    <t>CON0448</t>
  </si>
  <si>
    <t>CONS-23.0643</t>
  </si>
  <si>
    <t>LIGHTRUN TUBE BARCODES</t>
  </si>
  <si>
    <t>EUROFINS</t>
  </si>
  <si>
    <t>LightRun barcodes</t>
  </si>
  <si>
    <t>400.0</t>
  </si>
  <si>
    <t>CON0489</t>
  </si>
  <si>
    <t>CONS-23.0644</t>
  </si>
  <si>
    <t>MICROTUBE 2 ML DNA LoBIND EPPENDORF</t>
  </si>
  <si>
    <t>SIGMA-ALDRICH</t>
  </si>
  <si>
    <t>EP0030108078-250EA</t>
  </si>
  <si>
    <t>17.8</t>
  </si>
  <si>
    <t>https://www.sigmaaldrich.com/FR/fr/product/sigma/ep0030108078#product-documentation</t>
  </si>
  <si>
    <t>CONS-23.0645</t>
  </si>
  <si>
    <t>MILLIPORE UV LAMP (SPARE)</t>
  </si>
  <si>
    <t>051654</t>
  </si>
  <si>
    <t>617.4</t>
  </si>
  <si>
    <t>https://www.dutscher.com/article/051654</t>
  </si>
  <si>
    <t>CONS-23.0646</t>
  </si>
  <si>
    <t>MICROCON DNA FAST FLOW CENTIFUGAL FILTER</t>
  </si>
  <si>
    <t>MRCF0R100</t>
  </si>
  <si>
    <t>562.0</t>
  </si>
  <si>
    <t>https://www.sigmaaldrich.com/FR/fr/search/mrcf0r100?focus=products&amp;page=1&amp;perpage=30&amp;sort=relevance&amp;term=MRCF0R100&amp;type=product</t>
  </si>
  <si>
    <t xml:space="preserve">CON0497 </t>
  </si>
  <si>
    <t>25941</t>
  </si>
  <si>
    <t>0000359951</t>
  </si>
  <si>
    <t>01/10/2025</t>
  </si>
  <si>
    <t>2025-01-10</t>
  </si>
  <si>
    <t>CONS-23.0647</t>
  </si>
  <si>
    <t>MICROCON-30 KDA CENTIFUGAL FILTER</t>
  </si>
  <si>
    <t>MRCF0R030</t>
  </si>
  <si>
    <t>466.0</t>
  </si>
  <si>
    <t>https://www.merckmillipore.com/FR/fr/product/Microcon-30kDa-Centrifugal-Filter-Unit-with-Ultracel-30-membrane,MM_NF-MRCF0R030?ReferrerURL=https%3A%2F%2Fwww.bing.com%2F&amp;bd=1#anchor_PR</t>
  </si>
  <si>
    <t xml:space="preserve">CON0499    </t>
  </si>
  <si>
    <t>2741</t>
  </si>
  <si>
    <t>CO003629</t>
  </si>
  <si>
    <t>ROSB26682</t>
  </si>
  <si>
    <t>01/27/2026</t>
  </si>
  <si>
    <t>01/27/2021</t>
  </si>
  <si>
    <t>CONS-23.0648</t>
  </si>
  <si>
    <t>HF4 CHEMPLUS FILTER FOR HALO</t>
  </si>
  <si>
    <t>271661</t>
  </si>
  <si>
    <t>460.8</t>
  </si>
  <si>
    <t>CON0502</t>
  </si>
  <si>
    <t>CONS-23.0649</t>
  </si>
  <si>
    <t>ROUND ACTIVE CARDON FILTER CHEMICAL CABINET</t>
  </si>
  <si>
    <t>060176</t>
  </si>
  <si>
    <t>273.6</t>
  </si>
  <si>
    <t>CON0503</t>
  </si>
  <si>
    <t>CONS-23.0650</t>
  </si>
  <si>
    <t xml:space="preserve">TIPS 1250 µL ONE TOUCH </t>
  </si>
  <si>
    <t>010360</t>
  </si>
  <si>
    <t>71.2</t>
  </si>
  <si>
    <t>https://www.dutscher.com/article/010360</t>
  </si>
  <si>
    <t>24140</t>
  </si>
  <si>
    <t>707413-F 23498</t>
  </si>
  <si>
    <t>11/05/2029</t>
  </si>
  <si>
    <t>24776</t>
  </si>
  <si>
    <t>2024031</t>
  </si>
  <si>
    <t>707413-F23498</t>
  </si>
  <si>
    <t>CONS-23.0651</t>
  </si>
  <si>
    <t>8-WELLS LABTEK </t>
  </si>
  <si>
    <t>FISHER SCIENTIFIC</t>
  </si>
  <si>
    <t>16290661</t>
  </si>
  <si>
    <t>1 Box of 16 Piece</t>
  </si>
  <si>
    <t>512.7</t>
  </si>
  <si>
    <t>CON0506</t>
  </si>
  <si>
    <t>18723</t>
  </si>
  <si>
    <t>040124-8-0</t>
  </si>
  <si>
    <t>04/01/2025</t>
  </si>
  <si>
    <t>06/21/2024</t>
  </si>
  <si>
    <t>2024-06-21</t>
  </si>
  <si>
    <t>CONS-23.0652</t>
  </si>
  <si>
    <t>FILTER TIPS 10µL STERILE MULTIGUARD</t>
  </si>
  <si>
    <t>015020</t>
  </si>
  <si>
    <t>41.2</t>
  </si>
  <si>
    <t xml:space="preserve">CON0511  Second best option,To small </t>
  </si>
  <si>
    <t>2746</t>
  </si>
  <si>
    <t>CO009611</t>
  </si>
  <si>
    <t>695340-F 23483</t>
  </si>
  <si>
    <t>09/21/2027</t>
  </si>
  <si>
    <t>09/21/2022</t>
  </si>
  <si>
    <t>2749</t>
  </si>
  <si>
    <t>CO009614</t>
  </si>
  <si>
    <t>2753</t>
  </si>
  <si>
    <t>CO009623</t>
  </si>
  <si>
    <t>2758</t>
  </si>
  <si>
    <t>CO008572</t>
  </si>
  <si>
    <t>07/22/2002</t>
  </si>
  <si>
    <t>2759</t>
  </si>
  <si>
    <t>CO009621</t>
  </si>
  <si>
    <t>2760</t>
  </si>
  <si>
    <t>CO009615</t>
  </si>
  <si>
    <t>2761</t>
  </si>
  <si>
    <t>CO009622</t>
  </si>
  <si>
    <t>2762</t>
  </si>
  <si>
    <t>CO008571</t>
  </si>
  <si>
    <t>2764</t>
  </si>
  <si>
    <t>CO009624</t>
  </si>
  <si>
    <t>2766</t>
  </si>
  <si>
    <t>CO009625</t>
  </si>
  <si>
    <t>2767</t>
  </si>
  <si>
    <t>CO008570</t>
  </si>
  <si>
    <t>2768</t>
  </si>
  <si>
    <t>CO009612</t>
  </si>
  <si>
    <t>13061</t>
  </si>
  <si>
    <t>CO004008</t>
  </si>
  <si>
    <t>627969-D23363</t>
  </si>
  <si>
    <t>01/11/2024</t>
  </si>
  <si>
    <t>2024-01-11</t>
  </si>
  <si>
    <t>CONS-23.0653</t>
  </si>
  <si>
    <t>FILTER TIPS 300µL STERILE CLEARLINE</t>
  </si>
  <si>
    <t>713131</t>
  </si>
  <si>
    <t>42.5</t>
  </si>
  <si>
    <t>https://www.dutscher.com/article/713131</t>
  </si>
  <si>
    <t xml:space="preserve">CON0512  Second best option </t>
  </si>
  <si>
    <t>CONS-23.0654</t>
  </si>
  <si>
    <t>25 ML STERILE RESERVOIR</t>
  </si>
  <si>
    <t>097800</t>
  </si>
  <si>
    <t>99.1</t>
  </si>
  <si>
    <t>https://www.dutscher.com/article/097800</t>
  </si>
  <si>
    <t>25103</t>
  </si>
  <si>
    <t>2505CL14324</t>
  </si>
  <si>
    <t>25104</t>
  </si>
  <si>
    <t>CONS-23.0655</t>
  </si>
  <si>
    <t>ANIOSPRAY 1L</t>
  </si>
  <si>
    <t>059844</t>
  </si>
  <si>
    <t>12 Box of 1 L</t>
  </si>
  <si>
    <t>213.3</t>
  </si>
  <si>
    <t>CONS-23.0656</t>
  </si>
  <si>
    <t>PRESSURE TUBE 15 ML</t>
  </si>
  <si>
    <t>Z181099-1EA</t>
  </si>
  <si>
    <t>79.4</t>
  </si>
  <si>
    <t>CON0519</t>
  </si>
  <si>
    <t>CONS-23.0657</t>
  </si>
  <si>
    <t>STAINLESS STEEL FORCEPS</t>
  </si>
  <si>
    <t>Z168726-1EA</t>
  </si>
  <si>
    <t>10.6</t>
  </si>
  <si>
    <t>https://www.sigmaaldrich.com/FR/fr/product/aldrich/z168726</t>
  </si>
  <si>
    <t>CONS-23.0658</t>
  </si>
  <si>
    <t>GREEN DUOSHIELD GLOVE (L)</t>
  </si>
  <si>
    <t>065909</t>
  </si>
  <si>
    <t>25.0</t>
  </si>
  <si>
    <t>CON0526</t>
  </si>
  <si>
    <t>17946</t>
  </si>
  <si>
    <t>22E56D58653A</t>
  </si>
  <si>
    <t>04/30/2027</t>
  </si>
  <si>
    <t>05/30/2024</t>
  </si>
  <si>
    <t>2024-05-30</t>
  </si>
  <si>
    <t>CONS-23.0659</t>
  </si>
  <si>
    <t>GREEN DUOSHIELD GLOVE (S)</t>
  </si>
  <si>
    <t>065745B</t>
  </si>
  <si>
    <t>1 Box of 150 Piece</t>
  </si>
  <si>
    <t>19.79</t>
  </si>
  <si>
    <t>https://www.dutscher.com/article/065745B</t>
  </si>
  <si>
    <t xml:space="preserve">CON0527 </t>
  </si>
  <si>
    <t>21702</t>
  </si>
  <si>
    <t>23K59E31193A</t>
  </si>
  <si>
    <t>09/27/2028</t>
  </si>
  <si>
    <t>21703</t>
  </si>
  <si>
    <t>21704</t>
  </si>
  <si>
    <t>21707</t>
  </si>
  <si>
    <t>21708</t>
  </si>
  <si>
    <t>21710</t>
  </si>
  <si>
    <t>22602</t>
  </si>
  <si>
    <t>23M59E31453A</t>
  </si>
  <si>
    <t>11/30/2028</t>
  </si>
  <si>
    <t>09/30/2024</t>
  </si>
  <si>
    <t>2024-09-30</t>
  </si>
  <si>
    <t>22603</t>
  </si>
  <si>
    <t>22604</t>
  </si>
  <si>
    <t>22605</t>
  </si>
  <si>
    <t>CONS-23.0660</t>
  </si>
  <si>
    <t>96-WELLS STERILE PLATE NUNC EDGE 2.0</t>
  </si>
  <si>
    <t>056891</t>
  </si>
  <si>
    <t>52.0</t>
  </si>
  <si>
    <t>CON0528</t>
  </si>
  <si>
    <t>2794</t>
  </si>
  <si>
    <t>CO004497</t>
  </si>
  <si>
    <t>169625</t>
  </si>
  <si>
    <t>06/22/2026</t>
  </si>
  <si>
    <t>06/22/2021</t>
  </si>
  <si>
    <t>CONS-23.0661</t>
  </si>
  <si>
    <t>GREEN ECOSHIELD GLOVE (M)</t>
  </si>
  <si>
    <t>065746B</t>
  </si>
  <si>
    <t>22.84</t>
  </si>
  <si>
    <t>https://www.dutscher.com/article/065746B</t>
  </si>
  <si>
    <t xml:space="preserve">CON0532 </t>
  </si>
  <si>
    <t>6660</t>
  </si>
  <si>
    <t>22G55E39213A</t>
  </si>
  <si>
    <t>04/27/2023</t>
  </si>
  <si>
    <t>2023-04-27</t>
  </si>
  <si>
    <t>6662</t>
  </si>
  <si>
    <t>22610</t>
  </si>
  <si>
    <t>24D59E31873A</t>
  </si>
  <si>
    <t>03/30/2029</t>
  </si>
  <si>
    <t>22611</t>
  </si>
  <si>
    <t>25472</t>
  </si>
  <si>
    <t>24C59E31843A</t>
  </si>
  <si>
    <t>02/24/2029</t>
  </si>
  <si>
    <t>12/24/2024</t>
  </si>
  <si>
    <t>2024-12-24</t>
  </si>
  <si>
    <t>25473</t>
  </si>
  <si>
    <t>25474</t>
  </si>
  <si>
    <t>CONS-23.0662</t>
  </si>
  <si>
    <t>TIPS 300µL STERILE CLEARLINE</t>
  </si>
  <si>
    <t>713138</t>
  </si>
  <si>
    <t>https://www.dutscher.com/article/713138</t>
  </si>
  <si>
    <t xml:space="preserve">CON0539  Second best option </t>
  </si>
  <si>
    <t>CONS-23.0663</t>
  </si>
  <si>
    <t>Rate WISTAR E10</t>
  </si>
  <si>
    <t>RjHan</t>
  </si>
  <si>
    <t>74.0</t>
  </si>
  <si>
    <t>CON0544</t>
  </si>
  <si>
    <t>CONS-23.0664</t>
  </si>
  <si>
    <t>48-WELLS CULTURE PLATE FALCON</t>
  </si>
  <si>
    <t>353230</t>
  </si>
  <si>
    <t>104.1</t>
  </si>
  <si>
    <t xml:space="preserve">CON0545  Good for NC/ND culture </t>
  </si>
  <si>
    <t>2801</t>
  </si>
  <si>
    <t>CO005180</t>
  </si>
  <si>
    <t>1200007</t>
  </si>
  <si>
    <t>11/05/2026</t>
  </si>
  <si>
    <t>11/05/2021</t>
  </si>
  <si>
    <t>CONS-23.0665</t>
  </si>
  <si>
    <t>FILTER TIPS 1200µL STERILE GILSON</t>
  </si>
  <si>
    <t>066603</t>
  </si>
  <si>
    <t>124.68</t>
  </si>
  <si>
    <t>https://www.dutscher.com/article/066603</t>
  </si>
  <si>
    <t xml:space="preserve">third best option </t>
  </si>
  <si>
    <t>CONS-23.0666</t>
  </si>
  <si>
    <t>FILTER TIPS 10µL STERILE SAPHIRE</t>
  </si>
  <si>
    <t>771353A</t>
  </si>
  <si>
    <t>60.76</t>
  </si>
  <si>
    <t xml:space="preserve">CON0554  To small </t>
  </si>
  <si>
    <t>CONS-23.0667</t>
  </si>
  <si>
    <t>TIPS 10µL STERILE SAPHIRE</t>
  </si>
  <si>
    <t>771352A</t>
  </si>
  <si>
    <t xml:space="preserve">To small </t>
  </si>
  <si>
    <t>CONS-23.0668</t>
  </si>
  <si>
    <t>TIPS 10µL STERILE MULTIFIT</t>
  </si>
  <si>
    <t>037640A</t>
  </si>
  <si>
    <t>31.19</t>
  </si>
  <si>
    <t>https://www.dutscher.com/article/037640A</t>
  </si>
  <si>
    <t xml:space="preserve">CON0556 </t>
  </si>
  <si>
    <t>2815</t>
  </si>
  <si>
    <t xml:space="preserve">TIPS 10µL STERILE MULTIFIT </t>
  </si>
  <si>
    <t>CO008049</t>
  </si>
  <si>
    <t>675766-E23454</t>
  </si>
  <si>
    <t>05/17/2022</t>
  </si>
  <si>
    <t>2816</t>
  </si>
  <si>
    <t>CO008052</t>
  </si>
  <si>
    <t>CONS-23.0669</t>
  </si>
  <si>
    <t>STERILE OCTAGONAL BOTTLE 500 ML</t>
  </si>
  <si>
    <t>950700</t>
  </si>
  <si>
    <t>79.0</t>
  </si>
  <si>
    <t>CON0557</t>
  </si>
  <si>
    <t>12521</t>
  </si>
  <si>
    <t>4141628</t>
  </si>
  <si>
    <t>11/09/2027</t>
  </si>
  <si>
    <t>12/21/2023</t>
  </si>
  <si>
    <t>2023-12-21</t>
  </si>
  <si>
    <t>CONS-23.0670</t>
  </si>
  <si>
    <t>STRAIGHT CLAMP N°5</t>
  </si>
  <si>
    <t>005092</t>
  </si>
  <si>
    <t>15.84</t>
  </si>
  <si>
    <t>https://www.dutscher.com/article/005092</t>
  </si>
  <si>
    <t>CONS-23.0671</t>
  </si>
  <si>
    <t>96-WELLS CULTURE PLATE BIOMAT</t>
  </si>
  <si>
    <t>BIOMAT</t>
  </si>
  <si>
    <t>MC42F-LYS-L/S with lid</t>
  </si>
  <si>
    <t>33.333</t>
  </si>
  <si>
    <t xml:space="preserve">CON0559  Primary cultue plate </t>
  </si>
  <si>
    <t>25311</t>
  </si>
  <si>
    <t>LYS3468</t>
  </si>
  <si>
    <t>10/25/2026</t>
  </si>
  <si>
    <t>12/18/2024</t>
  </si>
  <si>
    <t>2024-12-18</t>
  </si>
  <si>
    <t>25312</t>
  </si>
  <si>
    <t>25313</t>
  </si>
  <si>
    <t>25314</t>
  </si>
  <si>
    <t>25315</t>
  </si>
  <si>
    <t>25316</t>
  </si>
  <si>
    <t>25317</t>
  </si>
  <si>
    <t>25318</t>
  </si>
  <si>
    <t>25384</t>
  </si>
  <si>
    <t>96-WELLS CULTURE PLATE BIOMAT LYS3468</t>
  </si>
  <si>
    <t>2*5 plates</t>
  </si>
  <si>
    <t>10/01/2026</t>
  </si>
  <si>
    <t>12/19/2024</t>
  </si>
  <si>
    <t>2024-12-19</t>
  </si>
  <si>
    <t>25385</t>
  </si>
  <si>
    <t>25386</t>
  </si>
  <si>
    <t>25387</t>
  </si>
  <si>
    <t>25388</t>
  </si>
  <si>
    <t>26028</t>
  </si>
  <si>
    <t>96-WELLS CULTURE PLATE BIOMAT LYS3497</t>
  </si>
  <si>
    <t>LYS3497</t>
  </si>
  <si>
    <t>11/30/2026</t>
  </si>
  <si>
    <t>CONS-23.0672</t>
  </si>
  <si>
    <t>GREEN ECOSHIELD GLOVE (L)</t>
  </si>
  <si>
    <t>065747B</t>
  </si>
  <si>
    <t>20.2</t>
  </si>
  <si>
    <t>CON0561</t>
  </si>
  <si>
    <t>13542</t>
  </si>
  <si>
    <t>23F59E30473A</t>
  </si>
  <si>
    <t>05/23/2025</t>
  </si>
  <si>
    <t>01/22/2024</t>
  </si>
  <si>
    <t>2024-01-22</t>
  </si>
  <si>
    <t>22588</t>
  </si>
  <si>
    <t>22589</t>
  </si>
  <si>
    <t>22590</t>
  </si>
  <si>
    <t>22591</t>
  </si>
  <si>
    <t>CONS-23.0673</t>
  </si>
  <si>
    <t>SP PESTLE AND 1.5 ML TUBE</t>
  </si>
  <si>
    <t>11772324</t>
  </si>
  <si>
    <t>123.52</t>
  </si>
  <si>
    <t>CON0562</t>
  </si>
  <si>
    <t>26143</t>
  </si>
  <si>
    <t>CONS-23.0674</t>
  </si>
  <si>
    <t>ALPHAGAZ 1 CO2 BOTTLE 50 L</t>
  </si>
  <si>
    <t>AIR LIQUID</t>
  </si>
  <si>
    <t>P0211L50R0A001</t>
  </si>
  <si>
    <t>110.0</t>
  </si>
  <si>
    <t>25234</t>
  </si>
  <si>
    <t>FEY338241207</t>
  </si>
  <si>
    <t>12/16/2024</t>
  </si>
  <si>
    <t>2024-12-16</t>
  </si>
  <si>
    <t>CONS-23.0675</t>
  </si>
  <si>
    <t>ALPHAGAZ 1 CO2 BOTTLE 14 L</t>
  </si>
  <si>
    <t>P0211M14R0A001</t>
  </si>
  <si>
    <t>60.0</t>
  </si>
  <si>
    <t>CONS-23.0676</t>
  </si>
  <si>
    <t xml:space="preserve">AIR LIQUID DELIVERY </t>
  </si>
  <si>
    <t>S0541</t>
  </si>
  <si>
    <t>CONS-23.0677</t>
  </si>
  <si>
    <t>ROLL STERILISATION BAG</t>
  </si>
  <si>
    <t>150584</t>
  </si>
  <si>
    <t>CONS-23.0678</t>
  </si>
  <si>
    <t>TIPS 300µL INTEGRA (BOX)</t>
  </si>
  <si>
    <t>INTEGRA</t>
  </si>
  <si>
    <t>6433</t>
  </si>
  <si>
    <t>5 Box of 96.0 Piece</t>
  </si>
  <si>
    <t>26.4</t>
  </si>
  <si>
    <t>CON0583</t>
  </si>
  <si>
    <t>2931</t>
  </si>
  <si>
    <t>CO010005</t>
  </si>
  <si>
    <t>99019894</t>
  </si>
  <si>
    <t>01/23/2028</t>
  </si>
  <si>
    <t>01/23/2023</t>
  </si>
  <si>
    <t>2932</t>
  </si>
  <si>
    <t>CO010004</t>
  </si>
  <si>
    <t>CONS-23.0679</t>
  </si>
  <si>
    <t>TIPS 300µL INTEGRA (INSERT)</t>
  </si>
  <si>
    <t>6432</t>
  </si>
  <si>
    <t>24.75</t>
  </si>
  <si>
    <t>8108</t>
  </si>
  <si>
    <t>99023646</t>
  </si>
  <si>
    <t>06/21/2026</t>
  </si>
  <si>
    <t>06/21/2023</t>
  </si>
  <si>
    <t>2023-06-21</t>
  </si>
  <si>
    <t>8112</t>
  </si>
  <si>
    <t>8114</t>
  </si>
  <si>
    <t>8116</t>
  </si>
  <si>
    <t>8117</t>
  </si>
  <si>
    <t>8118</t>
  </si>
  <si>
    <t>8119</t>
  </si>
  <si>
    <t>CONS-23.0680</t>
  </si>
  <si>
    <t>PH PAPER</t>
  </si>
  <si>
    <t>442401</t>
  </si>
  <si>
    <t>5.94</t>
  </si>
  <si>
    <t>CON0586</t>
  </si>
  <si>
    <t>2942</t>
  </si>
  <si>
    <t>CO009739</t>
  </si>
  <si>
    <t>-</t>
  </si>
  <si>
    <t>10/31/2027</t>
  </si>
  <si>
    <t>10/31/2022</t>
  </si>
  <si>
    <t>22761</t>
  </si>
  <si>
    <t>CONS-23.0681</t>
  </si>
  <si>
    <t>LUNA CELL COUNTING SLIDES</t>
  </si>
  <si>
    <t>LOGOS</t>
  </si>
  <si>
    <t>L12001</t>
  </si>
  <si>
    <t>CON0587</t>
  </si>
  <si>
    <t>2943</t>
  </si>
  <si>
    <t>CO009795</t>
  </si>
  <si>
    <t>L201B2H2HB</t>
  </si>
  <si>
    <t>12/12/2027</t>
  </si>
  <si>
    <t>12/12/2022</t>
  </si>
  <si>
    <t>2944</t>
  </si>
  <si>
    <t>CO009798</t>
  </si>
  <si>
    <t>2946</t>
  </si>
  <si>
    <t>CO009794</t>
  </si>
  <si>
    <t>2948</t>
  </si>
  <si>
    <t>CO009791</t>
  </si>
  <si>
    <t>2950</t>
  </si>
  <si>
    <t>CO009792</t>
  </si>
  <si>
    <t>CONS-23.0682</t>
  </si>
  <si>
    <t>PCR MICROTUBE 0.2 ML</t>
  </si>
  <si>
    <t>385002</t>
  </si>
  <si>
    <t>56.86</t>
  </si>
  <si>
    <t>23502</t>
  </si>
  <si>
    <t>211101-2</t>
  </si>
  <si>
    <t>10/14/2029</t>
  </si>
  <si>
    <t>10/14/2024</t>
  </si>
  <si>
    <t>2024-10-14</t>
  </si>
  <si>
    <t>23504</t>
  </si>
  <si>
    <t>221222-2</t>
  </si>
  <si>
    <t>23505</t>
  </si>
  <si>
    <t>23506</t>
  </si>
  <si>
    <t>CONS-23.0683</t>
  </si>
  <si>
    <t>KOVAS SLIDE PLASTIC COUNTING CELLS</t>
  </si>
  <si>
    <t>050126</t>
  </si>
  <si>
    <t>185.0</t>
  </si>
  <si>
    <t>CULT330</t>
  </si>
  <si>
    <t>CONS-23.0684</t>
  </si>
  <si>
    <t>NON-PREGNANT DAWLEY SPRAGUE RAT 8 WEEKS</t>
  </si>
  <si>
    <t>RjHan:SD 8 weeks</t>
  </si>
  <si>
    <t>16.23</t>
  </si>
  <si>
    <t>CONS-23.0685</t>
  </si>
  <si>
    <t xml:space="preserve">RATE WISTAR E11 ON TUESDAY </t>
  </si>
  <si>
    <t>RJHan:Wi E11</t>
  </si>
  <si>
    <t>CON0340</t>
  </si>
  <si>
    <t>CONS-23.0686</t>
  </si>
  <si>
    <t xml:space="preserve">RATE WISTAR E19 ON TUESDAY </t>
  </si>
  <si>
    <t>RJHan:Wi E19</t>
  </si>
  <si>
    <t>CON0375</t>
  </si>
  <si>
    <t>CONS-23.0687</t>
  </si>
  <si>
    <t>NON-PREGNANT DAWLEY SPRAGUE RAT 10 WEEKS</t>
  </si>
  <si>
    <t>RjHan:SD 10 weeks</t>
  </si>
  <si>
    <t>CONS-23.0688</t>
  </si>
  <si>
    <t xml:space="preserve">RATE WISTAR E7 ON TUESDAY </t>
  </si>
  <si>
    <t>RJHan:Wi E07</t>
  </si>
  <si>
    <t>CON0546</t>
  </si>
  <si>
    <t>CONS-23.1268</t>
  </si>
  <si>
    <t>CULTURE INSERT FOR 24-WELL PLATES (IBIDI)</t>
  </si>
  <si>
    <t>Insert</t>
  </si>
  <si>
    <t>CLINISCIENCES</t>
  </si>
  <si>
    <t>80242</t>
  </si>
  <si>
    <t>3 Pieces</t>
  </si>
  <si>
    <t>753.0</t>
  </si>
  <si>
    <t>https://www.clinisciences.com/famille-de-culture-insert-1934/culture-insert-2-well-24-ibitreat-341001034.html</t>
  </si>
  <si>
    <t>2023-04-28</t>
  </si>
  <si>
    <t>6976</t>
  </si>
  <si>
    <t>CULTURE INSERT FOR 24-WELL PLATES</t>
  </si>
  <si>
    <t>230313/8</t>
  </si>
  <si>
    <t>03/30/2026</t>
  </si>
  <si>
    <t>05/10/2023</t>
  </si>
  <si>
    <t>2023-05-10</t>
  </si>
  <si>
    <t>CONS-23.1274</t>
  </si>
  <si>
    <t>FILTER TIPS 100µL STERILE ONE TOUCH</t>
  </si>
  <si>
    <t>10510</t>
  </si>
  <si>
    <t>164.4</t>
  </si>
  <si>
    <t>https://www.dutscher.com/article/010510</t>
  </si>
  <si>
    <t>2023-05-02</t>
  </si>
  <si>
    <t>6697</t>
  </si>
  <si>
    <t>712208-F23505</t>
  </si>
  <si>
    <t>05/02/2025</t>
  </si>
  <si>
    <t>05/02/2023</t>
  </si>
  <si>
    <t>CONS-23.1289</t>
  </si>
  <si>
    <t xml:space="preserve">XPLORER BATTERY </t>
  </si>
  <si>
    <t>933067</t>
  </si>
  <si>
    <t>18.9</t>
  </si>
  <si>
    <t>https://www.dutscher.com/article/933067</t>
  </si>
  <si>
    <t>2023-06-07</t>
  </si>
  <si>
    <t>25201</t>
  </si>
  <si>
    <t>68046741524</t>
  </si>
  <si>
    <t>12/16/2029</t>
  </si>
  <si>
    <t>25202</t>
  </si>
  <si>
    <t>25203</t>
  </si>
  <si>
    <t>25204</t>
  </si>
  <si>
    <t>CONS-23.1311</t>
  </si>
  <si>
    <t>INSERT PLATE HTS 24 WELLS FALCON (8 µm)</t>
  </si>
  <si>
    <t>Insert plate 8 µm</t>
  </si>
  <si>
    <t>351185</t>
  </si>
  <si>
    <t>753.3</t>
  </si>
  <si>
    <t>https://www.dutscher.com/article/351185</t>
  </si>
  <si>
    <t>2023-06-27</t>
  </si>
  <si>
    <t>CONS-23.1361</t>
  </si>
  <si>
    <t>VENT FILTER FOR PE TANKS (WATER TYPE 3)</t>
  </si>
  <si>
    <t>MERCK</t>
  </si>
  <si>
    <t>TANKMPK02</t>
  </si>
  <si>
    <t>1 Piece</t>
  </si>
  <si>
    <t>131.0</t>
  </si>
  <si>
    <t>https://www.merckmillipore.com/Web-FR-Site/fr_FR/-/EUR/ViewData-Start/649678558?JumpTarget=ViewCart-View</t>
  </si>
  <si>
    <t>2023-09-13</t>
  </si>
  <si>
    <t>CONS-23.1414</t>
  </si>
  <si>
    <t>CULTURE FLASK W/ FILTER 175 CM2 CLEARLINE</t>
  </si>
  <si>
    <t>FLASK 175</t>
  </si>
  <si>
    <t>131010C</t>
  </si>
  <si>
    <t>40</t>
  </si>
  <si>
    <t>134.46</t>
  </si>
  <si>
    <t>https://www.dutscher.com/article/131010C</t>
  </si>
  <si>
    <t>2023-11-27</t>
  </si>
  <si>
    <t>CONS-23.1430</t>
  </si>
  <si>
    <t>CARTRIDGE SMARTPAK DQ8 (1/PK)</t>
  </si>
  <si>
    <t>SPR08SIA1</t>
  </si>
  <si>
    <t>1100.0</t>
  </si>
  <si>
    <t>https://www.sigmaaldrich.com/FR/fr/product/mm/spr08sia1</t>
  </si>
  <si>
    <t>2023-12-13</t>
  </si>
  <si>
    <t>CONS-23.1431</t>
  </si>
  <si>
    <t xml:space="preserve">CULTURE FLASK W/ FILTER 75 CM2 CLEARLINE </t>
  </si>
  <si>
    <t xml:space="preserve">131008C </t>
  </si>
  <si>
    <t>100 piece</t>
  </si>
  <si>
    <t>163.0</t>
  </si>
  <si>
    <t>https://www.dutscher.com/article/131002C</t>
  </si>
  <si>
    <t>CONS-23.1436</t>
  </si>
  <si>
    <t>FILTER TIPS 50-1250µL STERILE CLEARLINE</t>
  </si>
  <si>
    <t>713119</t>
  </si>
  <si>
    <t>83.34</t>
  </si>
  <si>
    <t>https://www.dutscher.com/article/713119</t>
  </si>
  <si>
    <t>2023-12-15</t>
  </si>
  <si>
    <t>24714</t>
  </si>
  <si>
    <t>240338</t>
  </si>
  <si>
    <t>24715</t>
  </si>
  <si>
    <t>24716</t>
  </si>
  <si>
    <t>24717</t>
  </si>
  <si>
    <t>CONS-23.1437</t>
  </si>
  <si>
    <t>FILTER TIPS 50-1000µL STERILE ONE TOUCH</t>
  </si>
  <si>
    <t>010380</t>
  </si>
  <si>
    <t>137.97</t>
  </si>
  <si>
    <t>https://www.dutscher.com/article/010380</t>
  </si>
  <si>
    <t xml:space="preserve">Second best option </t>
  </si>
  <si>
    <t>CONS-23.1438</t>
  </si>
  <si>
    <t>FILTER TIPS 20µL STERILE CLEARLINE</t>
  </si>
  <si>
    <t>713278</t>
  </si>
  <si>
    <t>40.0</t>
  </si>
  <si>
    <t>https://www.dutscher.com/article/713278</t>
  </si>
  <si>
    <t>CONS-24.0015</t>
  </si>
  <si>
    <t>AUTOCLAVE SMALL FLAT BAG</t>
  </si>
  <si>
    <t>019580</t>
  </si>
  <si>
    <t>55.4</t>
  </si>
  <si>
    <t>https://www.dutscher.com/article/019580</t>
  </si>
  <si>
    <t>13099</t>
  </si>
  <si>
    <t>3038332</t>
  </si>
  <si>
    <t>12/30/2024</t>
  </si>
  <si>
    <t>CONS-24.0016</t>
  </si>
  <si>
    <t>CELL SCRAPER (180MM)</t>
  </si>
  <si>
    <t>010153</t>
  </si>
  <si>
    <t>1 Box of 100 pieces</t>
  </si>
  <si>
    <t>127.17</t>
  </si>
  <si>
    <t>https://www.dutscher.com/article/010153</t>
  </si>
  <si>
    <t>13101</t>
  </si>
  <si>
    <t>J00192Z301</t>
  </si>
  <si>
    <t>CONS-24.0017</t>
  </si>
  <si>
    <t>96-Well PCR TOP PLATE</t>
  </si>
  <si>
    <t>950640</t>
  </si>
  <si>
    <t>678.0</t>
  </si>
  <si>
    <t>https://www.dutscher.com/article/950640</t>
  </si>
  <si>
    <t>CONS-24.0018</t>
  </si>
  <si>
    <t>96-WELLS CULTURE PLATE CORNING PLL COATED</t>
  </si>
  <si>
    <t>354516</t>
  </si>
  <si>
    <t>152.4</t>
  </si>
  <si>
    <t>https://www.dutscher.com/article/354516</t>
  </si>
  <si>
    <t>CONS-24.0019</t>
  </si>
  <si>
    <t>COTTON KNITTED GLOVES (size 9)</t>
  </si>
  <si>
    <t>678118</t>
  </si>
  <si>
    <t>12 pairs</t>
  </si>
  <si>
    <t>22.95</t>
  </si>
  <si>
    <t>https://www.dutscher.com/article/678118</t>
  </si>
  <si>
    <t>2024-01-17</t>
  </si>
  <si>
    <t>CONS-24.0041</t>
  </si>
  <si>
    <t>96-well qPCR PLATES (Cielo)</t>
  </si>
  <si>
    <t>OZYME</t>
  </si>
  <si>
    <t xml:space="preserve">ABC-AI02007 </t>
  </si>
  <si>
    <t>66.0</t>
  </si>
  <si>
    <t>2024-01-24</t>
  </si>
  <si>
    <t>CONS-24.0054</t>
  </si>
  <si>
    <t>AUTOCLAVE CLEANER</t>
  </si>
  <si>
    <t>950772</t>
  </si>
  <si>
    <t>1 L</t>
  </si>
  <si>
    <t>34.2</t>
  </si>
  <si>
    <t>https://www.dutscher.com/article/950772</t>
  </si>
  <si>
    <t>2024-02-01</t>
  </si>
  <si>
    <t>15106</t>
  </si>
  <si>
    <t>1000.0</t>
  </si>
  <si>
    <t>02/23/2029</t>
  </si>
  <si>
    <t>02/23/2024</t>
  </si>
  <si>
    <t>2024-02-23</t>
  </si>
  <si>
    <t>CONS-24.0131</t>
  </si>
  <si>
    <t>MEDICAL MASKS</t>
  </si>
  <si>
    <t>475400</t>
  </si>
  <si>
    <t>2024-03-08</t>
  </si>
  <si>
    <t>22378</t>
  </si>
  <si>
    <t>22131699-705A</t>
  </si>
  <si>
    <t>03/19/2027</t>
  </si>
  <si>
    <t>09/19/2024</t>
  </si>
  <si>
    <t>2024-09-19</t>
  </si>
  <si>
    <t>22380</t>
  </si>
  <si>
    <t>CONS-24.0132</t>
  </si>
  <si>
    <t>ALUMINIUM FOIL</t>
  </si>
  <si>
    <t>419005</t>
  </si>
  <si>
    <t>61.83</t>
  </si>
  <si>
    <t>https://www.dutscher.com/article/419005</t>
  </si>
  <si>
    <t>23968</t>
  </si>
  <si>
    <t>CONS-24.0152</t>
  </si>
  <si>
    <t>050833</t>
  </si>
  <si>
    <t>11.1</t>
  </si>
  <si>
    <t>https://www.dutscher.com/article/050833</t>
  </si>
  <si>
    <t>2024-04-05</t>
  </si>
  <si>
    <t>16258</t>
  </si>
  <si>
    <t>20230809T</t>
  </si>
  <si>
    <t>08/08/2028</t>
  </si>
  <si>
    <t>16259</t>
  </si>
  <si>
    <t>CONS-24.0177</t>
  </si>
  <si>
    <t>96-WELL PCR PLATES CLEARLINE</t>
  </si>
  <si>
    <t>PCR Plate</t>
  </si>
  <si>
    <t>257296</t>
  </si>
  <si>
    <t>50</t>
  </si>
  <si>
    <t>196.38</t>
  </si>
  <si>
    <t>https://www.dutscher.com/article/257296</t>
  </si>
  <si>
    <t>2024-05-03</t>
  </si>
  <si>
    <t>23399</t>
  </si>
  <si>
    <t>7006300823</t>
  </si>
  <si>
    <t>10/10/2024</t>
  </si>
  <si>
    <t>2024-10-10</t>
  </si>
  <si>
    <t>23400</t>
  </si>
  <si>
    <t>23401</t>
  </si>
  <si>
    <t>23402</t>
  </si>
  <si>
    <t>23403</t>
  </si>
  <si>
    <t>23404</t>
  </si>
  <si>
    <t>23405</t>
  </si>
  <si>
    <t>23406</t>
  </si>
  <si>
    <t>23407</t>
  </si>
  <si>
    <t>23408</t>
  </si>
  <si>
    <t>23409</t>
  </si>
  <si>
    <t>23410</t>
  </si>
  <si>
    <t>CONS-24.0210</t>
  </si>
  <si>
    <t>SWANN MORTON SCALPEL HANDLE NO.3</t>
  </si>
  <si>
    <t>AMAZON</t>
  </si>
  <si>
    <t xml:space="preserve">Swan Morton Poignée n°3 </t>
  </si>
  <si>
    <t>14.94</t>
  </si>
  <si>
    <t>www.amazon.fr/SWANN-MORTON-0933-Swan-Morton-Poign%C3%A9e/dp/B0056ZX1R8/ref=sr_1_2?__mk_fr_FR=%C3%85M%C3%85%C5%BD%C3%95%C3%91&amp;crid=24N5MJN34SXTH&amp;dib=eyJ2IjoiMSJ9.D01SXV2p3bESFBnHFhvm2ZQvwTlui8Pd4Oxjb7R0vt9UlFkXglVpXMZecuzYD4A4dCIjNYI5FEwltQTxU_r3taBFqgI0Z0cWR0MQPZzw2xpVZcwvNkIBIDTtGS2SqNlPXp5uAgiiOCulp2o2P2q88ENGNdmRZ7sztPlsuhAmCndtSG0OEDA2l1uvoB4pd4_Q66wPuCUZgGMvTzGzvb0Li7xBMR-GGbR0ZddKL0Mw6PfeZ7TzQwWcLn_vVtTZwagpezMhsZbQWnf4TOudZddWD_xcj82eMX-83xcI_Gqb5UU.9ZHmAvIQI2bKsiT66Skj12XUYFYJXJDbbedJLHyhOjI&amp;dib_tag=se&amp;keywords=Manche+de+bistouri+Swann+Morton+manche+n%C2%B03&amp;qid=1718984776&amp;sprefix=manche+de+bistouri+swann+morton+manche+n+3%2Caps%2C75&amp;sr=8-2</t>
  </si>
  <si>
    <t>CONS-24.0220</t>
  </si>
  <si>
    <t>WHITE ADHESIVE MAT</t>
  </si>
  <si>
    <t>353713A</t>
  </si>
  <si>
    <t>33.93</t>
  </si>
  <si>
    <t>https://www.dutscher.com/article/353713A</t>
  </si>
  <si>
    <t>2024-07-01</t>
  </si>
  <si>
    <t>CONS-24.0225</t>
  </si>
  <si>
    <t>96-WELLS CULTURE PLATE NUNC</t>
  </si>
  <si>
    <t>055262</t>
  </si>
  <si>
    <t>1 Box of 160 Piece</t>
  </si>
  <si>
    <t>432.9</t>
  </si>
  <si>
    <t>https://www.dutscher.com/article/055262</t>
  </si>
  <si>
    <t>2024-07-02</t>
  </si>
  <si>
    <t>19359</t>
  </si>
  <si>
    <t xml:space="preserve">Irradiation lot : DK00441701_x000D_
</t>
  </si>
  <si>
    <t>182426</t>
  </si>
  <si>
    <t>07/08/2024</t>
  </si>
  <si>
    <t>2024-07-08</t>
  </si>
  <si>
    <t>CONS-24.0226</t>
  </si>
  <si>
    <t>24-WELLS CULTURE PLATE CLEARLINE</t>
  </si>
  <si>
    <t>131020C</t>
  </si>
  <si>
    <t>200.7</t>
  </si>
  <si>
    <t>19358</t>
  </si>
  <si>
    <t>240224-3076-F</t>
  </si>
  <si>
    <t>02/24/2027</t>
  </si>
  <si>
    <t>CONS-24.0315</t>
  </si>
  <si>
    <t>BLUE DUOSHIELD GLOVE (L)</t>
  </si>
  <si>
    <t>065909B</t>
  </si>
  <si>
    <t>https://www.dutscher.com/article/065909B</t>
  </si>
  <si>
    <t>2024-09-24</t>
  </si>
  <si>
    <t>26108</t>
  </si>
  <si>
    <t>658124</t>
  </si>
  <si>
    <t>12/31/2028</t>
  </si>
  <si>
    <t>26109</t>
  </si>
  <si>
    <t>26110</t>
  </si>
  <si>
    <t>26111</t>
  </si>
  <si>
    <t>26112</t>
  </si>
  <si>
    <t>CONS-24.0323</t>
  </si>
  <si>
    <t>96-WELLS CULTURE PLATE CORNING BioCoat PLL COATED</t>
  </si>
  <si>
    <t>CORNING</t>
  </si>
  <si>
    <t>356516</t>
  </si>
  <si>
    <t>10 x 5 PLATES</t>
  </si>
  <si>
    <t>497.0</t>
  </si>
  <si>
    <t>25968</t>
  </si>
  <si>
    <t>16424024</t>
  </si>
  <si>
    <t>06/11/2030</t>
  </si>
  <si>
    <t>25969</t>
  </si>
  <si>
    <t>CONS-24.0340</t>
  </si>
  <si>
    <t>FILTER TIPS 10µL STERILE MULTI SORENSON</t>
  </si>
  <si>
    <t>038000T</t>
  </si>
  <si>
    <t>191.7</t>
  </si>
  <si>
    <t>https://www.dutscher.com/article/038000T</t>
  </si>
  <si>
    <t>2024-11-25</t>
  </si>
  <si>
    <t>24671</t>
  </si>
  <si>
    <t>701004-F 23489</t>
  </si>
  <si>
    <t>11/25/2029</t>
  </si>
  <si>
    <t>11/25/2024</t>
  </si>
  <si>
    <t>24672</t>
  </si>
  <si>
    <t>24673</t>
  </si>
  <si>
    <t>24674</t>
  </si>
  <si>
    <t>26138</t>
  </si>
  <si>
    <t>726455-G-23531</t>
  </si>
  <si>
    <t>01/20/2030</t>
  </si>
  <si>
    <t>26139</t>
  </si>
  <si>
    <t>26140</t>
  </si>
  <si>
    <t>26141</t>
  </si>
  <si>
    <t>26142</t>
  </si>
  <si>
    <t>CONS-24.0351</t>
  </si>
  <si>
    <t>96-WELLS CULTURE PLATE CORNING (WHITE AND TRANSPARENT BOTTOM)</t>
  </si>
  <si>
    <t>003610</t>
  </si>
  <si>
    <t>270.0</t>
  </si>
  <si>
    <t>https://www.dutscher.com/article/003610</t>
  </si>
  <si>
    <t>25383</t>
  </si>
  <si>
    <t>14924005</t>
  </si>
  <si>
    <t>05/28/2027</t>
  </si>
  <si>
    <t>CONS-24.0355</t>
  </si>
  <si>
    <t>DEEPWELL PLATE STERILE 2 ML GREINER</t>
  </si>
  <si>
    <t>780271</t>
  </si>
  <si>
    <t>1 Box of 50 piece</t>
  </si>
  <si>
    <t>187.0</t>
  </si>
  <si>
    <t>https://www.dutscher.com/article/780271</t>
  </si>
  <si>
    <t>2024-12-17</t>
  </si>
  <si>
    <t>25400</t>
  </si>
  <si>
    <t>E24103KR</t>
  </si>
  <si>
    <t>12/23/2024</t>
  </si>
  <si>
    <t>2024-12-23</t>
  </si>
  <si>
    <t>CONS-24.0356</t>
  </si>
  <si>
    <t>DEEPWELL PLATE STERILE 1 ML GREINER</t>
  </si>
  <si>
    <t>780261</t>
  </si>
  <si>
    <t>118.0</t>
  </si>
  <si>
    <t>https://www.dutscher.com/article/780261</t>
  </si>
  <si>
    <t>25399</t>
  </si>
  <si>
    <t>E240639B</t>
  </si>
  <si>
    <t>05/29/2029</t>
  </si>
  <si>
    <t>25402</t>
  </si>
  <si>
    <t>05/28/2029</t>
  </si>
  <si>
    <t>CONS-25.0001</t>
  </si>
  <si>
    <t>MILLIPAK® EXPRESS 20 FILTER</t>
  </si>
  <si>
    <t>MPGP02001</t>
  </si>
  <si>
    <t>1 piece</t>
  </si>
  <si>
    <t>243.0</t>
  </si>
  <si>
    <t>https://www.sigmaaldrich.com/FR/fr/product/mm/mpgp02001</t>
  </si>
  <si>
    <t>2025-01-03</t>
  </si>
  <si>
    <t>CONS-25.0005</t>
  </si>
  <si>
    <t>RAT  COMPLET PELLET</t>
  </si>
  <si>
    <t>Pellet</t>
  </si>
  <si>
    <t>3430PMS10</t>
  </si>
  <si>
    <t>10</t>
  </si>
  <si>
    <t>22.14</t>
  </si>
  <si>
    <t>https://www.serlab.com/souris--rats1.html</t>
  </si>
  <si>
    <t>2025-01-15</t>
  </si>
  <si>
    <t>CONS-25.0006</t>
  </si>
  <si>
    <t>STERILE TUBE FOR CULTURE 15 ML GREINER</t>
  </si>
  <si>
    <t>188161</t>
  </si>
  <si>
    <t>500 pieces</t>
  </si>
  <si>
    <t>235.8</t>
  </si>
  <si>
    <t>https://www.dutscher.com/article/188161</t>
  </si>
  <si>
    <t>26135</t>
  </si>
  <si>
    <t>24450132</t>
  </si>
  <si>
    <t>11/30/2029</t>
  </si>
  <si>
    <t>CONS-25.0007</t>
  </si>
  <si>
    <t>STERILE TUBE FOR CULTURE 50 ML GREINER</t>
  </si>
  <si>
    <t>227270</t>
  </si>
  <si>
    <t>300 pieces</t>
  </si>
  <si>
    <t>189.0</t>
  </si>
  <si>
    <t>https://www.dutscher.com/article/227270</t>
  </si>
  <si>
    <t>26136</t>
  </si>
  <si>
    <t>E24083GB</t>
  </si>
  <si>
    <t>08/11/2029</t>
  </si>
  <si>
    <t>CONS-25.0012</t>
  </si>
  <si>
    <t>ALPHAGAZ 1 AZOTE BOTTLE 11 L</t>
  </si>
  <si>
    <t>PS271S11S2A001</t>
  </si>
  <si>
    <t>11</t>
  </si>
  <si>
    <t>80.77</t>
  </si>
  <si>
    <t>https://fr.airliquide.com/gaz/alphagaztm-1-azote/alphagaz-1-azote-bouteille-smartop-11l-200-bar/P0271S11S2A001</t>
  </si>
  <si>
    <t>2025-01-17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</si>
</sst>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FFFFFF"/>
      <name val="Calibri"/>
      <family val="2"/>
      <scheme val="minor"/>
    </font>
    <font>
      <sz val="8"/>
      <color indexed="81"/>
      <name val="Tahoma"/>
      <family val="2"/>
    </font>
  </fonts>
  <fills count="6">
    <fill>
      <patternFill patternType="none"/>
    </fill>
    <fill>
      <patternFill patternType="gray125"/>
    </fill>
    <fill>
      <patternFill patternType="solid">
        <fgColor rgb="FF0000FF"/>
        <bgColor indexed="64"/>
      </patternFill>
    </fill>
    <fill>
      <patternFill patternType="solid">
        <fgColor rgb="FF800080"/>
        <bgColor indexed="64"/>
      </patternFill>
    </fill>
    <fill>
      <patternFill patternType="solid">
        <fgColor rgb="FFFF66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49" fontId="1" fillId="2" borderId="0" xfId="0" applyNumberFormat="1" applyFont="1" applyFill="1" applyAlignment="1">
      <alignment horizontal="center"/>
    </xf>
    <xf numFmtId="49" fontId="1" fillId="3" borderId="0" xfId="0" applyNumberFormat="1" applyFont="1" applyFill="1" applyAlignment="1">
      <alignment horizontal="center"/>
    </xf>
    <xf numFmtId="49" fontId="1" fillId="4" borderId="0" xfId="0" applyNumberFormat="1" applyFont="1" applyFill="1" applyAlignment="1">
      <alignment horizontal="center"/>
    </xf>
    <xf numFmtId="49" fontId="1" fillId="5" borderId="0" xfId="0" applyNumberFormat="1" applyFont="1" applyFill="1" applyAlignment="1">
      <alignment horizontal="center"/>
    </xf>
    <xf numFmtId="2" fontId="0" fillId="0" borderId="0" xfId="0" applyNumberFormat="1"/>
    <xf numFmtId="1"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386"/>
  <sheetViews>
    <sheetView tabSelected="1" workbookViewId="0">
      <selection activeCell="F30" sqref="F30"/>
    </sheetView>
  </sheetViews>
  <sheetFormatPr baseColWidth="10" defaultColWidth="9.140625" defaultRowHeight="15" x14ac:dyDescent="0.25"/>
  <cols>
    <col min="1" max="1" width="20" style="1" customWidth="1"/>
    <col min="2" max="2" width="66.85546875" style="1" bestFit="1" customWidth="1"/>
    <col min="3" max="4" width="30.7109375" style="1" hidden="1" customWidth="1"/>
    <col min="5" max="6" width="30.7109375" style="1" customWidth="1"/>
    <col min="7" max="8" width="30.7109375" style="1" hidden="1" customWidth="1"/>
    <col min="9" max="9" width="30.7109375" style="1" customWidth="1"/>
    <col min="10" max="11" width="30.7109375" style="1" hidden="1" customWidth="1"/>
    <col min="12" max="13" width="30.7109375" style="1" customWidth="1"/>
    <col min="14" max="17" width="30.7109375" style="1" hidden="1" customWidth="1"/>
    <col min="18" max="19" width="30.7109375" style="1" customWidth="1"/>
    <col min="20" max="32" width="30.7109375" style="1" hidden="1" customWidth="1"/>
    <col min="33" max="34" width="30.7109375" style="1" customWidth="1"/>
    <col min="35" max="36" width="30.7109375" style="1" hidden="1" customWidth="1"/>
    <col min="37" max="37" width="30.7109375" hidden="1" customWidth="1"/>
    <col min="38" max="39" width="30.7109375" style="1" hidden="1" customWidth="1"/>
    <col min="40" max="40" width="30.7109375" customWidth="1"/>
    <col min="41" max="51" width="30.7109375" style="1" hidden="1" customWidth="1"/>
    <col min="52" max="101" width="30.7109375" customWidth="1"/>
  </cols>
  <sheetData>
    <row r="1" spans="1:5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14</v>
      </c>
      <c r="AP1" s="3" t="s">
        <v>40</v>
      </c>
      <c r="AQ1" s="3" t="s">
        <v>41</v>
      </c>
      <c r="AR1" s="3" t="s">
        <v>42</v>
      </c>
      <c r="AS1" s="3" t="s">
        <v>43</v>
      </c>
      <c r="AT1" s="3" t="s">
        <v>44</v>
      </c>
      <c r="AU1" s="3" t="s">
        <v>45</v>
      </c>
      <c r="AV1" s="4" t="s">
        <v>46</v>
      </c>
      <c r="AW1" s="4" t="s">
        <v>47</v>
      </c>
      <c r="AX1" s="5" t="s">
        <v>278</v>
      </c>
      <c r="AY1" s="5" t="s">
        <v>279</v>
      </c>
    </row>
    <row r="2" spans="1:51" x14ac:dyDescent="0.25">
      <c r="A2" s="1" t="s">
        <v>280</v>
      </c>
      <c r="B2" s="1" t="s">
        <v>281</v>
      </c>
      <c r="C2" s="1" t="s">
        <v>248</v>
      </c>
      <c r="E2" s="1" t="s">
        <v>282</v>
      </c>
      <c r="F2" s="1" t="s">
        <v>283</v>
      </c>
      <c r="I2" s="1" t="s">
        <v>284</v>
      </c>
      <c r="L2" s="1" t="s">
        <v>285</v>
      </c>
      <c r="M2" s="1" t="s">
        <v>252</v>
      </c>
      <c r="O2" s="1" t="s">
        <v>286</v>
      </c>
      <c r="Q2" s="1" t="s">
        <v>287</v>
      </c>
    </row>
    <row r="3" spans="1:51" x14ac:dyDescent="0.25">
      <c r="A3" s="1" t="s">
        <v>288</v>
      </c>
      <c r="B3" s="1" t="s">
        <v>289</v>
      </c>
      <c r="C3" s="1" t="s">
        <v>248</v>
      </c>
      <c r="E3" s="1" t="s">
        <v>282</v>
      </c>
      <c r="F3" s="1" t="s">
        <v>290</v>
      </c>
      <c r="I3" s="1" t="s">
        <v>291</v>
      </c>
      <c r="L3" s="1" t="s">
        <v>292</v>
      </c>
      <c r="M3" s="1" t="s">
        <v>252</v>
      </c>
      <c r="O3" s="1" t="s">
        <v>286</v>
      </c>
      <c r="Q3" s="1" t="s">
        <v>293</v>
      </c>
      <c r="R3" s="1" t="s">
        <v>294</v>
      </c>
      <c r="S3" s="1" t="s">
        <v>289</v>
      </c>
      <c r="T3" s="1" t="s">
        <v>255</v>
      </c>
      <c r="U3" s="1" t="s">
        <v>258</v>
      </c>
      <c r="AG3" s="1" t="s">
        <v>291</v>
      </c>
      <c r="AH3" s="1" t="s">
        <v>295</v>
      </c>
      <c r="AI3" s="1" t="s">
        <v>296</v>
      </c>
      <c r="AL3" s="1" t="s">
        <v>244</v>
      </c>
      <c r="AM3" s="1" t="s">
        <v>244</v>
      </c>
      <c r="AN3" t="s">
        <v>297</v>
      </c>
      <c r="AO3" s="1" t="s">
        <v>298</v>
      </c>
      <c r="AU3" s="1" t="s">
        <v>121</v>
      </c>
    </row>
    <row r="4" spans="1:51" x14ac:dyDescent="0.25">
      <c r="A4" s="1" t="s">
        <v>288</v>
      </c>
      <c r="B4" s="1" t="s">
        <v>289</v>
      </c>
      <c r="C4" s="1" t="s">
        <v>248</v>
      </c>
      <c r="E4" s="1" t="s">
        <v>282</v>
      </c>
      <c r="F4" s="1" t="s">
        <v>290</v>
      </c>
      <c r="I4" s="1" t="s">
        <v>291</v>
      </c>
      <c r="L4" s="1" t="s">
        <v>292</v>
      </c>
      <c r="M4" s="1" t="s">
        <v>252</v>
      </c>
      <c r="O4" s="1" t="s">
        <v>286</v>
      </c>
      <c r="Q4" s="1" t="s">
        <v>293</v>
      </c>
      <c r="R4" s="1" t="s">
        <v>299</v>
      </c>
      <c r="S4" s="1" t="s">
        <v>289</v>
      </c>
      <c r="T4" s="1" t="s">
        <v>255</v>
      </c>
      <c r="U4" s="1" t="s">
        <v>258</v>
      </c>
      <c r="AG4" s="1" t="s">
        <v>291</v>
      </c>
      <c r="AH4" s="1" t="s">
        <v>295</v>
      </c>
      <c r="AI4" s="1" t="s">
        <v>296</v>
      </c>
      <c r="AL4" s="1" t="s">
        <v>244</v>
      </c>
      <c r="AM4" s="1" t="s">
        <v>244</v>
      </c>
      <c r="AN4" t="s">
        <v>297</v>
      </c>
      <c r="AO4" s="1" t="s">
        <v>298</v>
      </c>
      <c r="AU4" s="1" t="s">
        <v>121</v>
      </c>
    </row>
    <row r="5" spans="1:51" x14ac:dyDescent="0.25">
      <c r="A5" s="1" t="s">
        <v>288</v>
      </c>
      <c r="B5" s="1" t="s">
        <v>289</v>
      </c>
      <c r="C5" s="1" t="s">
        <v>248</v>
      </c>
      <c r="E5" s="1" t="s">
        <v>282</v>
      </c>
      <c r="F5" s="1" t="s">
        <v>290</v>
      </c>
      <c r="I5" s="1" t="s">
        <v>291</v>
      </c>
      <c r="L5" s="1" t="s">
        <v>292</v>
      </c>
      <c r="M5" s="1" t="s">
        <v>252</v>
      </c>
      <c r="O5" s="1" t="s">
        <v>286</v>
      </c>
      <c r="Q5" s="1" t="s">
        <v>293</v>
      </c>
      <c r="R5" s="1" t="s">
        <v>300</v>
      </c>
      <c r="S5" s="1" t="s">
        <v>289</v>
      </c>
      <c r="T5" s="1" t="s">
        <v>255</v>
      </c>
      <c r="U5" s="1" t="s">
        <v>258</v>
      </c>
      <c r="AG5" s="1" t="s">
        <v>291</v>
      </c>
      <c r="AH5" s="1" t="s">
        <v>295</v>
      </c>
      <c r="AI5" s="1" t="s">
        <v>296</v>
      </c>
      <c r="AL5" s="1" t="s">
        <v>244</v>
      </c>
      <c r="AM5" s="1" t="s">
        <v>244</v>
      </c>
      <c r="AN5" t="s">
        <v>297</v>
      </c>
      <c r="AO5" s="1" t="s">
        <v>298</v>
      </c>
      <c r="AU5" s="1" t="s">
        <v>121</v>
      </c>
    </row>
    <row r="6" spans="1:51" x14ac:dyDescent="0.25">
      <c r="A6" s="1" t="s">
        <v>288</v>
      </c>
      <c r="B6" s="1" t="s">
        <v>289</v>
      </c>
      <c r="C6" s="1" t="s">
        <v>248</v>
      </c>
      <c r="E6" s="1" t="s">
        <v>282</v>
      </c>
      <c r="F6" s="1" t="s">
        <v>290</v>
      </c>
      <c r="I6" s="1" t="s">
        <v>291</v>
      </c>
      <c r="L6" s="1" t="s">
        <v>292</v>
      </c>
      <c r="M6" s="1" t="s">
        <v>252</v>
      </c>
      <c r="O6" s="1" t="s">
        <v>286</v>
      </c>
      <c r="Q6" s="1" t="s">
        <v>293</v>
      </c>
      <c r="R6" s="1" t="s">
        <v>301</v>
      </c>
      <c r="S6" s="1" t="s">
        <v>289</v>
      </c>
      <c r="T6" s="1" t="s">
        <v>255</v>
      </c>
      <c r="U6" s="1" t="s">
        <v>258</v>
      </c>
      <c r="AG6" s="1" t="s">
        <v>291</v>
      </c>
      <c r="AH6" s="1" t="s">
        <v>295</v>
      </c>
      <c r="AI6" s="1" t="s">
        <v>296</v>
      </c>
      <c r="AL6" s="1" t="s">
        <v>244</v>
      </c>
      <c r="AM6" s="1" t="s">
        <v>244</v>
      </c>
      <c r="AN6" t="s">
        <v>297</v>
      </c>
      <c r="AO6" s="1" t="s">
        <v>298</v>
      </c>
      <c r="AU6" s="1" t="s">
        <v>121</v>
      </c>
    </row>
    <row r="7" spans="1:51" x14ac:dyDescent="0.25">
      <c r="A7" s="1" t="s">
        <v>288</v>
      </c>
      <c r="B7" s="1" t="s">
        <v>289</v>
      </c>
      <c r="C7" s="1" t="s">
        <v>248</v>
      </c>
      <c r="E7" s="1" t="s">
        <v>282</v>
      </c>
      <c r="F7" s="1" t="s">
        <v>290</v>
      </c>
      <c r="I7" s="1" t="s">
        <v>291</v>
      </c>
      <c r="L7" s="1" t="s">
        <v>292</v>
      </c>
      <c r="M7" s="1" t="s">
        <v>252</v>
      </c>
      <c r="O7" s="1" t="s">
        <v>286</v>
      </c>
      <c r="Q7" s="1" t="s">
        <v>293</v>
      </c>
      <c r="R7" s="1" t="s">
        <v>302</v>
      </c>
      <c r="S7" s="1" t="s">
        <v>289</v>
      </c>
      <c r="T7" s="1" t="s">
        <v>255</v>
      </c>
      <c r="U7" s="1" t="s">
        <v>258</v>
      </c>
      <c r="AG7" s="1" t="s">
        <v>291</v>
      </c>
      <c r="AH7" s="1" t="s">
        <v>295</v>
      </c>
      <c r="AI7" s="1" t="s">
        <v>296</v>
      </c>
      <c r="AL7" s="1" t="s">
        <v>244</v>
      </c>
      <c r="AM7" s="1" t="s">
        <v>244</v>
      </c>
      <c r="AN7" t="s">
        <v>297</v>
      </c>
      <c r="AO7" s="1" t="s">
        <v>298</v>
      </c>
      <c r="AU7" s="1" t="s">
        <v>121</v>
      </c>
    </row>
    <row r="8" spans="1:51" x14ac:dyDescent="0.25">
      <c r="A8" s="1" t="s">
        <v>303</v>
      </c>
      <c r="B8" s="1" t="s">
        <v>304</v>
      </c>
      <c r="C8" s="1" t="s">
        <v>248</v>
      </c>
      <c r="E8" s="1" t="s">
        <v>282</v>
      </c>
      <c r="F8" s="1" t="s">
        <v>305</v>
      </c>
      <c r="I8" s="1" t="s">
        <v>291</v>
      </c>
      <c r="L8" s="1" t="s">
        <v>306</v>
      </c>
      <c r="M8" s="1" t="s">
        <v>252</v>
      </c>
      <c r="N8" s="1" t="s">
        <v>307</v>
      </c>
      <c r="O8" s="1" t="s">
        <v>286</v>
      </c>
      <c r="Q8" s="1" t="s">
        <v>293</v>
      </c>
      <c r="R8" s="1" t="s">
        <v>308</v>
      </c>
      <c r="S8" s="1" t="s">
        <v>304</v>
      </c>
      <c r="T8" s="1" t="s">
        <v>255</v>
      </c>
      <c r="U8" s="1" t="s">
        <v>258</v>
      </c>
      <c r="AG8" s="1" t="s">
        <v>291</v>
      </c>
      <c r="AH8" s="1" t="s">
        <v>295</v>
      </c>
      <c r="AI8" s="1" t="s">
        <v>309</v>
      </c>
      <c r="AK8" t="s">
        <v>310</v>
      </c>
      <c r="AL8" s="1" t="s">
        <v>244</v>
      </c>
      <c r="AM8" s="1" t="s">
        <v>244</v>
      </c>
      <c r="AN8" t="s">
        <v>311</v>
      </c>
      <c r="AO8" s="1" t="s">
        <v>312</v>
      </c>
      <c r="AU8" s="1" t="s">
        <v>121</v>
      </c>
    </row>
    <row r="9" spans="1:51" x14ac:dyDescent="0.25">
      <c r="A9" s="1" t="s">
        <v>303</v>
      </c>
      <c r="B9" s="1" t="s">
        <v>304</v>
      </c>
      <c r="C9" s="1" t="s">
        <v>248</v>
      </c>
      <c r="E9" s="1" t="s">
        <v>282</v>
      </c>
      <c r="F9" s="1" t="s">
        <v>305</v>
      </c>
      <c r="I9" s="1" t="s">
        <v>291</v>
      </c>
      <c r="L9" s="1" t="s">
        <v>306</v>
      </c>
      <c r="M9" s="1" t="s">
        <v>252</v>
      </c>
      <c r="N9" s="1" t="s">
        <v>307</v>
      </c>
      <c r="O9" s="1" t="s">
        <v>286</v>
      </c>
      <c r="Q9" s="1" t="s">
        <v>293</v>
      </c>
      <c r="R9" s="1" t="s">
        <v>313</v>
      </c>
      <c r="S9" s="1" t="s">
        <v>304</v>
      </c>
      <c r="T9" s="1" t="s">
        <v>255</v>
      </c>
      <c r="U9" s="1" t="s">
        <v>258</v>
      </c>
      <c r="AG9" s="1" t="s">
        <v>291</v>
      </c>
      <c r="AH9" s="1" t="s">
        <v>295</v>
      </c>
      <c r="AI9" s="1" t="s">
        <v>314</v>
      </c>
      <c r="AK9" t="s">
        <v>315</v>
      </c>
      <c r="AL9" s="1" t="s">
        <v>244</v>
      </c>
      <c r="AM9" s="1" t="s">
        <v>244</v>
      </c>
      <c r="AN9" t="s">
        <v>316</v>
      </c>
      <c r="AO9" s="1" t="s">
        <v>317</v>
      </c>
      <c r="AU9" s="1" t="s">
        <v>121</v>
      </c>
    </row>
    <row r="10" spans="1:51" x14ac:dyDescent="0.25">
      <c r="A10" s="1" t="s">
        <v>318</v>
      </c>
      <c r="B10" s="1" t="s">
        <v>319</v>
      </c>
      <c r="C10" s="1" t="s">
        <v>248</v>
      </c>
      <c r="E10" s="1" t="s">
        <v>282</v>
      </c>
      <c r="F10" s="1" t="s">
        <v>320</v>
      </c>
      <c r="I10" s="1" t="s">
        <v>291</v>
      </c>
      <c r="L10" s="1" t="s">
        <v>321</v>
      </c>
      <c r="M10" s="1" t="s">
        <v>252</v>
      </c>
      <c r="N10" s="1" t="s">
        <v>322</v>
      </c>
      <c r="O10" s="1" t="s">
        <v>286</v>
      </c>
      <c r="Q10" s="1" t="s">
        <v>293</v>
      </c>
      <c r="R10" s="1" t="s">
        <v>323</v>
      </c>
      <c r="S10" s="1" t="s">
        <v>319</v>
      </c>
      <c r="T10" s="1" t="s">
        <v>255</v>
      </c>
      <c r="U10" s="1" t="s">
        <v>258</v>
      </c>
      <c r="AG10" s="1" t="s">
        <v>291</v>
      </c>
      <c r="AH10" s="1" t="s">
        <v>295</v>
      </c>
      <c r="AI10" s="1" t="s">
        <v>324</v>
      </c>
      <c r="AK10" t="s">
        <v>325</v>
      </c>
      <c r="AL10" s="1" t="s">
        <v>246</v>
      </c>
      <c r="AM10" s="1" t="s">
        <v>246</v>
      </c>
      <c r="AN10" t="s">
        <v>326</v>
      </c>
      <c r="AO10" s="1" t="s">
        <v>327</v>
      </c>
      <c r="AU10" s="1" t="s">
        <v>121</v>
      </c>
    </row>
    <row r="11" spans="1:51" x14ac:dyDescent="0.25">
      <c r="A11" s="1" t="s">
        <v>328</v>
      </c>
      <c r="B11" s="1" t="s">
        <v>329</v>
      </c>
      <c r="C11" s="1" t="s">
        <v>248</v>
      </c>
      <c r="D11" s="1" t="s">
        <v>330</v>
      </c>
      <c r="E11" s="1" t="s">
        <v>282</v>
      </c>
      <c r="F11" s="1" t="s">
        <v>331</v>
      </c>
      <c r="I11" s="1" t="s">
        <v>332</v>
      </c>
      <c r="L11" s="1" t="s">
        <v>333</v>
      </c>
      <c r="M11" s="1" t="s">
        <v>252</v>
      </c>
      <c r="N11" s="1" t="s">
        <v>334</v>
      </c>
      <c r="O11" s="1" t="s">
        <v>286</v>
      </c>
      <c r="P11" s="1" t="s">
        <v>335</v>
      </c>
      <c r="Q11" s="1" t="s">
        <v>293</v>
      </c>
      <c r="R11" s="1" t="s">
        <v>336</v>
      </c>
      <c r="S11" s="1" t="s">
        <v>337</v>
      </c>
      <c r="T11" s="1" t="s">
        <v>255</v>
      </c>
      <c r="U11" s="1" t="s">
        <v>259</v>
      </c>
      <c r="W11" s="1" t="s">
        <v>338</v>
      </c>
      <c r="AG11" s="1" t="s">
        <v>332</v>
      </c>
      <c r="AH11" s="1" t="s">
        <v>295</v>
      </c>
      <c r="AI11" s="1" t="s">
        <v>339</v>
      </c>
      <c r="AK11" t="s">
        <v>340</v>
      </c>
      <c r="AL11" s="1" t="s">
        <v>248</v>
      </c>
      <c r="AM11" s="1" t="s">
        <v>248</v>
      </c>
      <c r="AN11" t="s">
        <v>341</v>
      </c>
      <c r="AO11" s="1" t="s">
        <v>286</v>
      </c>
      <c r="AU11" s="1" t="s">
        <v>82</v>
      </c>
    </row>
    <row r="12" spans="1:51" x14ac:dyDescent="0.25">
      <c r="A12" s="1" t="s">
        <v>328</v>
      </c>
      <c r="B12" s="1" t="s">
        <v>329</v>
      </c>
      <c r="C12" s="1" t="s">
        <v>248</v>
      </c>
      <c r="D12" s="1" t="s">
        <v>330</v>
      </c>
      <c r="E12" s="1" t="s">
        <v>282</v>
      </c>
      <c r="F12" s="1" t="s">
        <v>331</v>
      </c>
      <c r="I12" s="1" t="s">
        <v>332</v>
      </c>
      <c r="L12" s="1" t="s">
        <v>333</v>
      </c>
      <c r="M12" s="1" t="s">
        <v>252</v>
      </c>
      <c r="N12" s="1" t="s">
        <v>334</v>
      </c>
      <c r="O12" s="1" t="s">
        <v>286</v>
      </c>
      <c r="P12" s="1" t="s">
        <v>335</v>
      </c>
      <c r="Q12" s="1" t="s">
        <v>293</v>
      </c>
      <c r="R12" s="1" t="s">
        <v>342</v>
      </c>
      <c r="S12" s="1" t="s">
        <v>329</v>
      </c>
      <c r="T12" s="1" t="s">
        <v>255</v>
      </c>
      <c r="U12" s="1" t="s">
        <v>258</v>
      </c>
      <c r="AG12" s="1" t="s">
        <v>332</v>
      </c>
      <c r="AH12" s="1" t="s">
        <v>295</v>
      </c>
      <c r="AI12" s="1" t="s">
        <v>343</v>
      </c>
      <c r="AK12" t="s">
        <v>344</v>
      </c>
      <c r="AL12" s="1" t="s">
        <v>249</v>
      </c>
      <c r="AM12" s="1" t="s">
        <v>249</v>
      </c>
      <c r="AN12" t="s">
        <v>345</v>
      </c>
      <c r="AO12" s="1" t="s">
        <v>346</v>
      </c>
      <c r="AU12" s="1" t="s">
        <v>121</v>
      </c>
    </row>
    <row r="13" spans="1:51" x14ac:dyDescent="0.25">
      <c r="A13" s="1" t="s">
        <v>347</v>
      </c>
      <c r="B13" s="1" t="s">
        <v>348</v>
      </c>
      <c r="C13" s="1" t="s">
        <v>248</v>
      </c>
      <c r="E13" s="1" t="s">
        <v>282</v>
      </c>
      <c r="F13" s="1" t="s">
        <v>349</v>
      </c>
      <c r="I13" s="1" t="s">
        <v>350</v>
      </c>
      <c r="L13" s="1" t="s">
        <v>351</v>
      </c>
      <c r="M13" s="1" t="s">
        <v>252</v>
      </c>
      <c r="O13" s="1" t="s">
        <v>286</v>
      </c>
      <c r="Q13" s="1" t="s">
        <v>293</v>
      </c>
      <c r="R13" s="1" t="s">
        <v>352</v>
      </c>
      <c r="S13" s="1" t="s">
        <v>348</v>
      </c>
      <c r="T13" s="1" t="s">
        <v>255</v>
      </c>
      <c r="U13" s="1" t="s">
        <v>258</v>
      </c>
      <c r="AG13" s="1" t="s">
        <v>350</v>
      </c>
      <c r="AH13" s="1" t="s">
        <v>295</v>
      </c>
      <c r="AI13" s="1" t="s">
        <v>353</v>
      </c>
      <c r="AK13" t="s">
        <v>354</v>
      </c>
      <c r="AL13" s="1" t="s">
        <v>249</v>
      </c>
      <c r="AM13" s="1" t="s">
        <v>249</v>
      </c>
      <c r="AN13" t="s">
        <v>355</v>
      </c>
      <c r="AO13" s="1" t="s">
        <v>356</v>
      </c>
      <c r="AU13" s="1" t="s">
        <v>121</v>
      </c>
    </row>
    <row r="14" spans="1:51" x14ac:dyDescent="0.25">
      <c r="A14" s="1" t="s">
        <v>347</v>
      </c>
      <c r="B14" s="1" t="s">
        <v>348</v>
      </c>
      <c r="C14" s="1" t="s">
        <v>248</v>
      </c>
      <c r="E14" s="1" t="s">
        <v>282</v>
      </c>
      <c r="F14" s="1" t="s">
        <v>349</v>
      </c>
      <c r="I14" s="1" t="s">
        <v>350</v>
      </c>
      <c r="L14" s="1" t="s">
        <v>351</v>
      </c>
      <c r="M14" s="1" t="s">
        <v>252</v>
      </c>
      <c r="O14" s="1" t="s">
        <v>286</v>
      </c>
      <c r="Q14" s="1" t="s">
        <v>293</v>
      </c>
      <c r="R14" s="1" t="s">
        <v>357</v>
      </c>
      <c r="S14" s="1" t="s">
        <v>348</v>
      </c>
      <c r="T14" s="1" t="s">
        <v>255</v>
      </c>
      <c r="U14" s="1" t="s">
        <v>258</v>
      </c>
      <c r="AG14" s="1" t="s">
        <v>350</v>
      </c>
      <c r="AH14" s="1" t="s">
        <v>295</v>
      </c>
      <c r="AI14" s="1" t="s">
        <v>353</v>
      </c>
      <c r="AK14" t="s">
        <v>354</v>
      </c>
      <c r="AL14" s="1" t="s">
        <v>249</v>
      </c>
      <c r="AM14" s="1" t="s">
        <v>249</v>
      </c>
      <c r="AN14" t="s">
        <v>355</v>
      </c>
      <c r="AO14" s="1" t="s">
        <v>356</v>
      </c>
      <c r="AU14" s="1" t="s">
        <v>121</v>
      </c>
    </row>
    <row r="15" spans="1:51" x14ac:dyDescent="0.25">
      <c r="A15" s="1" t="s">
        <v>358</v>
      </c>
      <c r="B15" s="1" t="s">
        <v>359</v>
      </c>
      <c r="C15" s="1" t="s">
        <v>248</v>
      </c>
      <c r="E15" s="1" t="s">
        <v>282</v>
      </c>
      <c r="F15" s="1" t="s">
        <v>360</v>
      </c>
      <c r="I15" s="1" t="s">
        <v>350</v>
      </c>
      <c r="L15" s="1" t="s">
        <v>361</v>
      </c>
      <c r="M15" s="1" t="s">
        <v>252</v>
      </c>
      <c r="N15" s="1" t="s">
        <v>362</v>
      </c>
      <c r="O15" s="1" t="s">
        <v>286</v>
      </c>
      <c r="P15" s="1" t="s">
        <v>363</v>
      </c>
      <c r="Q15" s="1" t="s">
        <v>287</v>
      </c>
    </row>
    <row r="16" spans="1:51" x14ac:dyDescent="0.25">
      <c r="A16" s="1" t="s">
        <v>364</v>
      </c>
      <c r="B16" s="1" t="s">
        <v>365</v>
      </c>
      <c r="C16" s="1" t="s">
        <v>248</v>
      </c>
      <c r="E16" s="1" t="s">
        <v>282</v>
      </c>
      <c r="F16" s="1" t="s">
        <v>366</v>
      </c>
      <c r="I16" s="1" t="s">
        <v>350</v>
      </c>
      <c r="L16" s="1" t="s">
        <v>367</v>
      </c>
      <c r="M16" s="1" t="s">
        <v>252</v>
      </c>
      <c r="N16" s="1" t="s">
        <v>368</v>
      </c>
      <c r="O16" s="1" t="s">
        <v>286</v>
      </c>
      <c r="Q16" s="1" t="s">
        <v>293</v>
      </c>
    </row>
    <row r="17" spans="1:47" x14ac:dyDescent="0.25">
      <c r="A17" s="1" t="s">
        <v>369</v>
      </c>
      <c r="B17" s="1" t="s">
        <v>370</v>
      </c>
      <c r="C17" s="1" t="s">
        <v>248</v>
      </c>
      <c r="E17" s="1" t="s">
        <v>282</v>
      </c>
      <c r="F17" s="1" t="s">
        <v>371</v>
      </c>
      <c r="I17" s="1" t="s">
        <v>350</v>
      </c>
      <c r="L17" s="1" t="s">
        <v>372</v>
      </c>
      <c r="M17" s="1" t="s">
        <v>252</v>
      </c>
      <c r="N17" s="1" t="s">
        <v>373</v>
      </c>
      <c r="O17" s="1" t="s">
        <v>286</v>
      </c>
      <c r="P17" s="1" t="s">
        <v>374</v>
      </c>
      <c r="Q17" s="1" t="s">
        <v>293</v>
      </c>
      <c r="R17" s="1" t="s">
        <v>375</v>
      </c>
      <c r="S17" s="1" t="s">
        <v>370</v>
      </c>
      <c r="T17" s="1" t="s">
        <v>255</v>
      </c>
      <c r="U17" s="1" t="s">
        <v>258</v>
      </c>
      <c r="W17" s="1" t="s">
        <v>376</v>
      </c>
      <c r="AG17" s="1" t="s">
        <v>350</v>
      </c>
      <c r="AH17" s="1" t="s">
        <v>295</v>
      </c>
      <c r="AL17" s="1" t="s">
        <v>244</v>
      </c>
      <c r="AM17" s="1" t="s">
        <v>244</v>
      </c>
      <c r="AN17" t="s">
        <v>377</v>
      </c>
      <c r="AO17" s="1" t="s">
        <v>378</v>
      </c>
      <c r="AU17" s="1" t="s">
        <v>121</v>
      </c>
    </row>
    <row r="18" spans="1:47" x14ac:dyDescent="0.25">
      <c r="A18" s="1" t="s">
        <v>379</v>
      </c>
      <c r="B18" s="1" t="s">
        <v>380</v>
      </c>
      <c r="C18" s="1" t="s">
        <v>248</v>
      </c>
      <c r="E18" s="1" t="s">
        <v>282</v>
      </c>
      <c r="F18" s="1" t="s">
        <v>381</v>
      </c>
      <c r="I18" s="1" t="s">
        <v>382</v>
      </c>
      <c r="L18" s="1" t="s">
        <v>383</v>
      </c>
      <c r="M18" s="1" t="s">
        <v>252</v>
      </c>
      <c r="O18" s="1" t="s">
        <v>286</v>
      </c>
      <c r="P18" s="1" t="s">
        <v>384</v>
      </c>
      <c r="Q18" s="1" t="s">
        <v>287</v>
      </c>
      <c r="R18" s="1" t="s">
        <v>385</v>
      </c>
      <c r="S18" s="1" t="s">
        <v>380</v>
      </c>
      <c r="T18" s="1" t="s">
        <v>255</v>
      </c>
      <c r="U18" s="1" t="s">
        <v>259</v>
      </c>
      <c r="W18" s="1" t="s">
        <v>386</v>
      </c>
      <c r="AG18" s="1" t="s">
        <v>382</v>
      </c>
      <c r="AH18" s="1" t="s">
        <v>295</v>
      </c>
      <c r="AI18" s="1" t="s">
        <v>387</v>
      </c>
      <c r="AK18" t="s">
        <v>388</v>
      </c>
      <c r="AL18" s="1" t="s">
        <v>248</v>
      </c>
      <c r="AM18" s="1" t="s">
        <v>248</v>
      </c>
      <c r="AN18" t="s">
        <v>389</v>
      </c>
      <c r="AO18" s="1" t="s">
        <v>286</v>
      </c>
      <c r="AU18" s="1" t="s">
        <v>121</v>
      </c>
    </row>
    <row r="19" spans="1:47" x14ac:dyDescent="0.25">
      <c r="A19" s="1" t="s">
        <v>390</v>
      </c>
      <c r="B19" s="1" t="s">
        <v>391</v>
      </c>
      <c r="C19" s="1" t="s">
        <v>248</v>
      </c>
      <c r="E19" s="1" t="s">
        <v>282</v>
      </c>
      <c r="F19" s="1" t="s">
        <v>392</v>
      </c>
      <c r="I19" s="1" t="s">
        <v>393</v>
      </c>
      <c r="L19" s="1" t="s">
        <v>394</v>
      </c>
      <c r="M19" s="1" t="s">
        <v>252</v>
      </c>
      <c r="N19" s="1" t="s">
        <v>395</v>
      </c>
      <c r="O19" s="1" t="s">
        <v>286</v>
      </c>
      <c r="Q19" s="1" t="s">
        <v>287</v>
      </c>
    </row>
    <row r="20" spans="1:47" x14ac:dyDescent="0.25">
      <c r="A20" s="1" t="s">
        <v>396</v>
      </c>
      <c r="B20" s="1" t="s">
        <v>397</v>
      </c>
      <c r="C20" s="1" t="s">
        <v>248</v>
      </c>
      <c r="E20" s="1" t="s">
        <v>282</v>
      </c>
      <c r="F20" s="1" t="s">
        <v>398</v>
      </c>
      <c r="I20" s="1" t="s">
        <v>393</v>
      </c>
      <c r="L20" s="1" t="s">
        <v>399</v>
      </c>
      <c r="M20" s="1" t="s">
        <v>252</v>
      </c>
      <c r="N20" s="1" t="s">
        <v>400</v>
      </c>
      <c r="O20" s="1" t="s">
        <v>286</v>
      </c>
      <c r="Q20" s="1" t="s">
        <v>293</v>
      </c>
      <c r="R20" s="1" t="s">
        <v>401</v>
      </c>
      <c r="S20" s="1" t="s">
        <v>397</v>
      </c>
      <c r="T20" s="1" t="s">
        <v>255</v>
      </c>
      <c r="U20" s="1" t="s">
        <v>258</v>
      </c>
      <c r="AG20" s="1" t="s">
        <v>393</v>
      </c>
      <c r="AH20" s="1" t="s">
        <v>295</v>
      </c>
      <c r="AI20" s="1" t="s">
        <v>402</v>
      </c>
      <c r="AK20" t="s">
        <v>403</v>
      </c>
      <c r="AL20" s="1" t="s">
        <v>404</v>
      </c>
      <c r="AM20" s="1" t="s">
        <v>251</v>
      </c>
      <c r="AN20" t="s">
        <v>405</v>
      </c>
      <c r="AO20" s="1" t="s">
        <v>406</v>
      </c>
      <c r="AU20" s="1" t="s">
        <v>121</v>
      </c>
    </row>
    <row r="21" spans="1:47" x14ac:dyDescent="0.25">
      <c r="A21" s="1" t="s">
        <v>396</v>
      </c>
      <c r="B21" s="1" t="s">
        <v>397</v>
      </c>
      <c r="C21" s="1" t="s">
        <v>248</v>
      </c>
      <c r="E21" s="1" t="s">
        <v>282</v>
      </c>
      <c r="F21" s="1" t="s">
        <v>398</v>
      </c>
      <c r="I21" s="1" t="s">
        <v>393</v>
      </c>
      <c r="L21" s="1" t="s">
        <v>399</v>
      </c>
      <c r="M21" s="1" t="s">
        <v>252</v>
      </c>
      <c r="N21" s="1" t="s">
        <v>400</v>
      </c>
      <c r="O21" s="1" t="s">
        <v>286</v>
      </c>
      <c r="Q21" s="1" t="s">
        <v>293</v>
      </c>
      <c r="R21" s="1" t="s">
        <v>407</v>
      </c>
      <c r="S21" s="1" t="s">
        <v>397</v>
      </c>
      <c r="T21" s="1" t="s">
        <v>255</v>
      </c>
      <c r="U21" s="1" t="s">
        <v>258</v>
      </c>
      <c r="AG21" s="1" t="s">
        <v>393</v>
      </c>
      <c r="AH21" s="1" t="s">
        <v>295</v>
      </c>
      <c r="AI21" s="1" t="s">
        <v>402</v>
      </c>
      <c r="AK21" t="s">
        <v>403</v>
      </c>
      <c r="AL21" s="1" t="s">
        <v>404</v>
      </c>
      <c r="AM21" s="1" t="s">
        <v>251</v>
      </c>
      <c r="AN21" t="s">
        <v>405</v>
      </c>
      <c r="AO21" s="1" t="s">
        <v>406</v>
      </c>
      <c r="AU21" s="1" t="s">
        <v>121</v>
      </c>
    </row>
    <row r="22" spans="1:47" x14ac:dyDescent="0.25">
      <c r="A22" s="1" t="s">
        <v>396</v>
      </c>
      <c r="B22" s="1" t="s">
        <v>397</v>
      </c>
      <c r="C22" s="1" t="s">
        <v>248</v>
      </c>
      <c r="E22" s="1" t="s">
        <v>282</v>
      </c>
      <c r="F22" s="1" t="s">
        <v>398</v>
      </c>
      <c r="I22" s="1" t="s">
        <v>393</v>
      </c>
      <c r="L22" s="1" t="s">
        <v>399</v>
      </c>
      <c r="M22" s="1" t="s">
        <v>252</v>
      </c>
      <c r="N22" s="1" t="s">
        <v>400</v>
      </c>
      <c r="O22" s="1" t="s">
        <v>286</v>
      </c>
      <c r="Q22" s="1" t="s">
        <v>293</v>
      </c>
      <c r="R22" s="1" t="s">
        <v>408</v>
      </c>
      <c r="S22" s="1" t="s">
        <v>397</v>
      </c>
      <c r="T22" s="1" t="s">
        <v>255</v>
      </c>
      <c r="U22" s="1" t="s">
        <v>258</v>
      </c>
      <c r="AG22" s="1" t="s">
        <v>393</v>
      </c>
      <c r="AH22" s="1" t="s">
        <v>295</v>
      </c>
      <c r="AI22" s="1" t="s">
        <v>402</v>
      </c>
      <c r="AK22" t="s">
        <v>403</v>
      </c>
      <c r="AL22" s="1" t="s">
        <v>404</v>
      </c>
      <c r="AM22" s="1" t="s">
        <v>251</v>
      </c>
      <c r="AN22" t="s">
        <v>405</v>
      </c>
      <c r="AO22" s="1" t="s">
        <v>406</v>
      </c>
      <c r="AU22" s="1" t="s">
        <v>121</v>
      </c>
    </row>
    <row r="23" spans="1:47" x14ac:dyDescent="0.25">
      <c r="A23" s="1" t="s">
        <v>409</v>
      </c>
      <c r="B23" s="1" t="s">
        <v>410</v>
      </c>
      <c r="C23" s="1" t="s">
        <v>248</v>
      </c>
      <c r="E23" s="1" t="s">
        <v>282</v>
      </c>
      <c r="F23" s="1" t="s">
        <v>411</v>
      </c>
      <c r="I23" s="1" t="s">
        <v>350</v>
      </c>
      <c r="L23" s="1" t="s">
        <v>412</v>
      </c>
      <c r="M23" s="1" t="s">
        <v>252</v>
      </c>
      <c r="O23" s="1" t="s">
        <v>286</v>
      </c>
      <c r="P23" s="1" t="s">
        <v>413</v>
      </c>
      <c r="Q23" s="1" t="s">
        <v>293</v>
      </c>
      <c r="R23" s="1" t="s">
        <v>414</v>
      </c>
      <c r="S23" s="1" t="s">
        <v>410</v>
      </c>
      <c r="T23" s="1" t="s">
        <v>255</v>
      </c>
      <c r="U23" s="1" t="s">
        <v>258</v>
      </c>
      <c r="AG23" s="1" t="s">
        <v>350</v>
      </c>
      <c r="AH23" s="1" t="s">
        <v>295</v>
      </c>
      <c r="AI23" s="1" t="s">
        <v>415</v>
      </c>
      <c r="AK23" t="s">
        <v>416</v>
      </c>
      <c r="AL23" s="1" t="s">
        <v>242</v>
      </c>
      <c r="AM23" s="1" t="s">
        <v>242</v>
      </c>
      <c r="AN23" t="s">
        <v>417</v>
      </c>
      <c r="AO23" s="1" t="s">
        <v>418</v>
      </c>
      <c r="AU23" s="1" t="s">
        <v>121</v>
      </c>
    </row>
    <row r="24" spans="1:47" x14ac:dyDescent="0.25">
      <c r="A24" s="1" t="s">
        <v>409</v>
      </c>
      <c r="B24" s="1" t="s">
        <v>410</v>
      </c>
      <c r="C24" s="1" t="s">
        <v>248</v>
      </c>
      <c r="E24" s="1" t="s">
        <v>282</v>
      </c>
      <c r="F24" s="1" t="s">
        <v>411</v>
      </c>
      <c r="I24" s="1" t="s">
        <v>350</v>
      </c>
      <c r="L24" s="1" t="s">
        <v>412</v>
      </c>
      <c r="M24" s="1" t="s">
        <v>252</v>
      </c>
      <c r="O24" s="1" t="s">
        <v>286</v>
      </c>
      <c r="P24" s="1" t="s">
        <v>413</v>
      </c>
      <c r="Q24" s="1" t="s">
        <v>293</v>
      </c>
      <c r="R24" s="1" t="s">
        <v>419</v>
      </c>
      <c r="S24" s="1" t="s">
        <v>410</v>
      </c>
      <c r="T24" s="1" t="s">
        <v>255</v>
      </c>
      <c r="U24" s="1" t="s">
        <v>258</v>
      </c>
      <c r="AG24" s="1" t="s">
        <v>350</v>
      </c>
      <c r="AH24" s="1" t="s">
        <v>295</v>
      </c>
      <c r="AI24" s="1" t="s">
        <v>415</v>
      </c>
      <c r="AK24" t="s">
        <v>416</v>
      </c>
      <c r="AL24" s="1" t="s">
        <v>242</v>
      </c>
      <c r="AM24" s="1" t="s">
        <v>242</v>
      </c>
      <c r="AN24" t="s">
        <v>417</v>
      </c>
      <c r="AO24" s="1" t="s">
        <v>418</v>
      </c>
      <c r="AU24" s="1" t="s">
        <v>121</v>
      </c>
    </row>
    <row r="25" spans="1:47" x14ac:dyDescent="0.25">
      <c r="A25" s="1" t="s">
        <v>409</v>
      </c>
      <c r="B25" s="1" t="s">
        <v>410</v>
      </c>
      <c r="C25" s="1" t="s">
        <v>248</v>
      </c>
      <c r="E25" s="1" t="s">
        <v>282</v>
      </c>
      <c r="F25" s="1" t="s">
        <v>411</v>
      </c>
      <c r="I25" s="1" t="s">
        <v>350</v>
      </c>
      <c r="L25" s="1" t="s">
        <v>412</v>
      </c>
      <c r="M25" s="1" t="s">
        <v>252</v>
      </c>
      <c r="O25" s="1" t="s">
        <v>286</v>
      </c>
      <c r="P25" s="1" t="s">
        <v>413</v>
      </c>
      <c r="Q25" s="1" t="s">
        <v>293</v>
      </c>
      <c r="R25" s="1" t="s">
        <v>420</v>
      </c>
      <c r="S25" s="1" t="s">
        <v>410</v>
      </c>
      <c r="T25" s="1" t="s">
        <v>255</v>
      </c>
      <c r="U25" s="1" t="s">
        <v>258</v>
      </c>
      <c r="AG25" s="1" t="s">
        <v>350</v>
      </c>
      <c r="AH25" s="1" t="s">
        <v>295</v>
      </c>
      <c r="AI25" s="1" t="s">
        <v>415</v>
      </c>
      <c r="AK25" t="s">
        <v>416</v>
      </c>
      <c r="AL25" s="1" t="s">
        <v>242</v>
      </c>
      <c r="AM25" s="1" t="s">
        <v>242</v>
      </c>
      <c r="AN25" t="s">
        <v>417</v>
      </c>
      <c r="AO25" s="1" t="s">
        <v>418</v>
      </c>
      <c r="AU25" s="1" t="s">
        <v>121</v>
      </c>
    </row>
    <row r="26" spans="1:47" x14ac:dyDescent="0.25">
      <c r="A26" s="1" t="s">
        <v>421</v>
      </c>
      <c r="B26" s="1" t="s">
        <v>422</v>
      </c>
      <c r="C26" s="1" t="s">
        <v>248</v>
      </c>
      <c r="E26" s="1" t="s">
        <v>282</v>
      </c>
      <c r="F26" s="1" t="s">
        <v>423</v>
      </c>
      <c r="I26" s="1" t="s">
        <v>350</v>
      </c>
      <c r="L26" s="1" t="s">
        <v>424</v>
      </c>
      <c r="M26" s="1" t="s">
        <v>252</v>
      </c>
      <c r="O26" s="1" t="s">
        <v>286</v>
      </c>
      <c r="P26" s="1" t="s">
        <v>425</v>
      </c>
      <c r="Q26" s="1" t="s">
        <v>293</v>
      </c>
      <c r="R26" s="1" t="s">
        <v>426</v>
      </c>
      <c r="S26" s="1" t="s">
        <v>422</v>
      </c>
      <c r="T26" s="1" t="s">
        <v>255</v>
      </c>
      <c r="U26" s="1" t="s">
        <v>259</v>
      </c>
      <c r="W26" s="1" t="s">
        <v>427</v>
      </c>
      <c r="AG26" s="1" t="s">
        <v>350</v>
      </c>
      <c r="AH26" s="1" t="s">
        <v>295</v>
      </c>
      <c r="AI26" s="1" t="s">
        <v>428</v>
      </c>
      <c r="AK26" t="s">
        <v>429</v>
      </c>
      <c r="AL26" s="1" t="s">
        <v>248</v>
      </c>
      <c r="AM26" s="1" t="s">
        <v>248</v>
      </c>
      <c r="AN26" t="s">
        <v>430</v>
      </c>
      <c r="AO26" s="1" t="s">
        <v>286</v>
      </c>
      <c r="AU26" s="1" t="s">
        <v>121</v>
      </c>
    </row>
    <row r="27" spans="1:47" x14ac:dyDescent="0.25">
      <c r="A27" s="1" t="s">
        <v>421</v>
      </c>
      <c r="B27" s="1" t="s">
        <v>422</v>
      </c>
      <c r="C27" s="1" t="s">
        <v>248</v>
      </c>
      <c r="E27" s="1" t="s">
        <v>282</v>
      </c>
      <c r="F27" s="1" t="s">
        <v>423</v>
      </c>
      <c r="I27" s="1" t="s">
        <v>350</v>
      </c>
      <c r="L27" s="1" t="s">
        <v>424</v>
      </c>
      <c r="M27" s="1" t="s">
        <v>252</v>
      </c>
      <c r="O27" s="1" t="s">
        <v>286</v>
      </c>
      <c r="P27" s="1" t="s">
        <v>425</v>
      </c>
      <c r="Q27" s="1" t="s">
        <v>293</v>
      </c>
      <c r="R27" s="1" t="s">
        <v>431</v>
      </c>
      <c r="S27" s="1" t="s">
        <v>422</v>
      </c>
      <c r="T27" s="1" t="s">
        <v>255</v>
      </c>
      <c r="U27" s="1" t="s">
        <v>259</v>
      </c>
      <c r="AG27" s="1" t="s">
        <v>350</v>
      </c>
      <c r="AH27" s="1" t="s">
        <v>295</v>
      </c>
      <c r="AI27" s="1" t="s">
        <v>432</v>
      </c>
      <c r="AK27" t="s">
        <v>433</v>
      </c>
      <c r="AL27" s="1" t="s">
        <v>249</v>
      </c>
      <c r="AM27" s="1" t="s">
        <v>249</v>
      </c>
      <c r="AN27" t="s">
        <v>434</v>
      </c>
      <c r="AO27" s="1" t="s">
        <v>435</v>
      </c>
      <c r="AU27" s="1" t="s">
        <v>121</v>
      </c>
    </row>
    <row r="28" spans="1:47" x14ac:dyDescent="0.25">
      <c r="A28" s="1" t="s">
        <v>421</v>
      </c>
      <c r="B28" s="1" t="s">
        <v>422</v>
      </c>
      <c r="C28" s="1" t="s">
        <v>248</v>
      </c>
      <c r="E28" s="1" t="s">
        <v>282</v>
      </c>
      <c r="F28" s="1" t="s">
        <v>423</v>
      </c>
      <c r="I28" s="1" t="s">
        <v>350</v>
      </c>
      <c r="L28" s="1" t="s">
        <v>424</v>
      </c>
      <c r="M28" s="1" t="s">
        <v>252</v>
      </c>
      <c r="O28" s="1" t="s">
        <v>286</v>
      </c>
      <c r="P28" s="1" t="s">
        <v>425</v>
      </c>
      <c r="Q28" s="1" t="s">
        <v>293</v>
      </c>
      <c r="R28" s="1" t="s">
        <v>436</v>
      </c>
      <c r="S28" s="1" t="s">
        <v>422</v>
      </c>
      <c r="T28" s="1" t="s">
        <v>255</v>
      </c>
      <c r="U28" s="1" t="s">
        <v>259</v>
      </c>
      <c r="AG28" s="1" t="s">
        <v>350</v>
      </c>
      <c r="AH28" s="1" t="s">
        <v>295</v>
      </c>
      <c r="AI28" s="1" t="s">
        <v>432</v>
      </c>
      <c r="AK28" t="s">
        <v>433</v>
      </c>
      <c r="AL28" s="1" t="s">
        <v>249</v>
      </c>
      <c r="AM28" s="1" t="s">
        <v>249</v>
      </c>
      <c r="AN28" t="s">
        <v>434</v>
      </c>
      <c r="AO28" s="1" t="s">
        <v>435</v>
      </c>
      <c r="AU28" s="1" t="s">
        <v>121</v>
      </c>
    </row>
    <row r="29" spans="1:47" x14ac:dyDescent="0.25">
      <c r="A29" s="1" t="s">
        <v>437</v>
      </c>
      <c r="B29" s="1" t="s">
        <v>438</v>
      </c>
      <c r="C29" s="1" t="s">
        <v>248</v>
      </c>
      <c r="E29" s="1" t="s">
        <v>282</v>
      </c>
      <c r="F29" s="1" t="s">
        <v>439</v>
      </c>
      <c r="I29" s="1" t="s">
        <v>350</v>
      </c>
      <c r="L29" s="1" t="s">
        <v>440</v>
      </c>
      <c r="M29" s="1" t="s">
        <v>252</v>
      </c>
      <c r="O29" s="1" t="s">
        <v>286</v>
      </c>
      <c r="P29" s="1" t="s">
        <v>441</v>
      </c>
      <c r="Q29" s="1" t="s">
        <v>293</v>
      </c>
      <c r="R29" s="1" t="s">
        <v>442</v>
      </c>
      <c r="S29" s="1" t="s">
        <v>438</v>
      </c>
      <c r="T29" s="1" t="s">
        <v>255</v>
      </c>
      <c r="U29" s="1" t="s">
        <v>258</v>
      </c>
      <c r="AG29" s="1" t="s">
        <v>350</v>
      </c>
      <c r="AH29" s="1" t="s">
        <v>295</v>
      </c>
      <c r="AI29" s="1" t="s">
        <v>443</v>
      </c>
      <c r="AL29" s="1" t="s">
        <v>244</v>
      </c>
      <c r="AM29" s="1" t="s">
        <v>244</v>
      </c>
      <c r="AN29" t="s">
        <v>444</v>
      </c>
      <c r="AO29" s="1" t="s">
        <v>445</v>
      </c>
      <c r="AU29" s="1" t="s">
        <v>121</v>
      </c>
    </row>
    <row r="30" spans="1:47" x14ac:dyDescent="0.25">
      <c r="A30" s="1" t="s">
        <v>437</v>
      </c>
      <c r="B30" s="1" t="s">
        <v>438</v>
      </c>
      <c r="C30" s="1" t="s">
        <v>248</v>
      </c>
      <c r="E30" s="1" t="s">
        <v>282</v>
      </c>
      <c r="F30" s="1" t="s">
        <v>439</v>
      </c>
      <c r="I30" s="1" t="s">
        <v>350</v>
      </c>
      <c r="L30" s="1" t="s">
        <v>440</v>
      </c>
      <c r="M30" s="1" t="s">
        <v>252</v>
      </c>
      <c r="O30" s="1" t="s">
        <v>286</v>
      </c>
      <c r="P30" s="1" t="s">
        <v>441</v>
      </c>
      <c r="Q30" s="1" t="s">
        <v>293</v>
      </c>
      <c r="R30" s="1" t="s">
        <v>446</v>
      </c>
      <c r="S30" s="1" t="s">
        <v>438</v>
      </c>
      <c r="T30" s="1" t="s">
        <v>255</v>
      </c>
      <c r="U30" s="1" t="s">
        <v>258</v>
      </c>
      <c r="AG30" s="1" t="s">
        <v>350</v>
      </c>
      <c r="AH30" s="1" t="s">
        <v>295</v>
      </c>
      <c r="AI30" s="1" t="s">
        <v>443</v>
      </c>
      <c r="AL30" s="1" t="s">
        <v>244</v>
      </c>
      <c r="AM30" s="1" t="s">
        <v>244</v>
      </c>
      <c r="AN30" t="s">
        <v>444</v>
      </c>
      <c r="AO30" s="1" t="s">
        <v>445</v>
      </c>
      <c r="AU30" s="1" t="s">
        <v>121</v>
      </c>
    </row>
    <row r="31" spans="1:47" x14ac:dyDescent="0.25">
      <c r="A31" s="1" t="s">
        <v>447</v>
      </c>
      <c r="B31" s="1" t="s">
        <v>448</v>
      </c>
      <c r="C31" s="1" t="s">
        <v>248</v>
      </c>
      <c r="E31" s="1" t="s">
        <v>282</v>
      </c>
      <c r="F31" s="1" t="s">
        <v>449</v>
      </c>
      <c r="I31" s="1" t="s">
        <v>450</v>
      </c>
      <c r="L31" s="1" t="s">
        <v>451</v>
      </c>
      <c r="M31" s="1" t="s">
        <v>252</v>
      </c>
      <c r="O31" s="1" t="s">
        <v>286</v>
      </c>
      <c r="P31" s="1" t="s">
        <v>452</v>
      </c>
      <c r="Q31" s="1" t="s">
        <v>293</v>
      </c>
      <c r="R31" s="1" t="s">
        <v>453</v>
      </c>
      <c r="S31" s="1" t="s">
        <v>448</v>
      </c>
      <c r="T31" s="1" t="s">
        <v>255</v>
      </c>
      <c r="U31" s="1" t="s">
        <v>259</v>
      </c>
      <c r="W31" s="1" t="s">
        <v>454</v>
      </c>
      <c r="AG31" s="1" t="s">
        <v>450</v>
      </c>
      <c r="AH31" s="1" t="s">
        <v>295</v>
      </c>
      <c r="AI31" s="1" t="s">
        <v>455</v>
      </c>
      <c r="AK31" t="s">
        <v>456</v>
      </c>
      <c r="AL31" s="1" t="s">
        <v>248</v>
      </c>
      <c r="AM31" s="1" t="s">
        <v>248</v>
      </c>
      <c r="AN31" t="s">
        <v>457</v>
      </c>
      <c r="AO31" s="1" t="s">
        <v>286</v>
      </c>
      <c r="AU31" s="1" t="s">
        <v>88</v>
      </c>
    </row>
    <row r="32" spans="1:47" x14ac:dyDescent="0.25">
      <c r="A32" s="1" t="s">
        <v>458</v>
      </c>
      <c r="B32" s="1" t="s">
        <v>459</v>
      </c>
      <c r="C32" s="1" t="s">
        <v>248</v>
      </c>
      <c r="E32" s="1" t="s">
        <v>282</v>
      </c>
      <c r="F32" s="1" t="s">
        <v>460</v>
      </c>
      <c r="I32" s="1" t="s">
        <v>461</v>
      </c>
      <c r="L32" s="1" t="s">
        <v>462</v>
      </c>
      <c r="M32" s="1" t="s">
        <v>252</v>
      </c>
      <c r="O32" s="1" t="s">
        <v>286</v>
      </c>
      <c r="P32" s="1" t="s">
        <v>463</v>
      </c>
      <c r="Q32" s="1" t="s">
        <v>287</v>
      </c>
    </row>
    <row r="33" spans="1:47" x14ac:dyDescent="0.25">
      <c r="A33" s="1" t="s">
        <v>464</v>
      </c>
      <c r="B33" s="1" t="s">
        <v>465</v>
      </c>
      <c r="C33" s="1" t="s">
        <v>248</v>
      </c>
      <c r="E33" s="1" t="s">
        <v>282</v>
      </c>
      <c r="F33" s="1" t="s">
        <v>466</v>
      </c>
      <c r="I33" s="1" t="s">
        <v>467</v>
      </c>
      <c r="L33" s="1" t="s">
        <v>468</v>
      </c>
      <c r="M33" s="1" t="s">
        <v>252</v>
      </c>
      <c r="N33" s="1" t="s">
        <v>469</v>
      </c>
      <c r="O33" s="1" t="s">
        <v>286</v>
      </c>
      <c r="P33" s="1" t="s">
        <v>470</v>
      </c>
      <c r="Q33" s="1" t="s">
        <v>293</v>
      </c>
      <c r="R33" s="1" t="s">
        <v>471</v>
      </c>
      <c r="S33" s="1" t="s">
        <v>465</v>
      </c>
      <c r="T33" s="1" t="s">
        <v>255</v>
      </c>
      <c r="U33" s="1" t="s">
        <v>258</v>
      </c>
      <c r="AG33" s="1" t="s">
        <v>467</v>
      </c>
      <c r="AH33" s="1" t="s">
        <v>295</v>
      </c>
      <c r="AI33" s="1" t="s">
        <v>472</v>
      </c>
      <c r="AK33" t="s">
        <v>473</v>
      </c>
      <c r="AL33" s="1" t="s">
        <v>404</v>
      </c>
      <c r="AM33" s="1" t="s">
        <v>251</v>
      </c>
      <c r="AN33" t="s">
        <v>405</v>
      </c>
      <c r="AO33" s="1" t="s">
        <v>406</v>
      </c>
      <c r="AU33" s="1" t="s">
        <v>121</v>
      </c>
    </row>
    <row r="34" spans="1:47" x14ac:dyDescent="0.25">
      <c r="A34" s="1" t="s">
        <v>464</v>
      </c>
      <c r="B34" s="1" t="s">
        <v>465</v>
      </c>
      <c r="C34" s="1" t="s">
        <v>248</v>
      </c>
      <c r="E34" s="1" t="s">
        <v>282</v>
      </c>
      <c r="F34" s="1" t="s">
        <v>466</v>
      </c>
      <c r="I34" s="1" t="s">
        <v>467</v>
      </c>
      <c r="L34" s="1" t="s">
        <v>468</v>
      </c>
      <c r="M34" s="1" t="s">
        <v>252</v>
      </c>
      <c r="N34" s="1" t="s">
        <v>469</v>
      </c>
      <c r="O34" s="1" t="s">
        <v>286</v>
      </c>
      <c r="P34" s="1" t="s">
        <v>470</v>
      </c>
      <c r="Q34" s="1" t="s">
        <v>293</v>
      </c>
      <c r="R34" s="1" t="s">
        <v>474</v>
      </c>
      <c r="S34" s="1" t="s">
        <v>465</v>
      </c>
      <c r="T34" s="1" t="s">
        <v>255</v>
      </c>
      <c r="U34" s="1" t="s">
        <v>258</v>
      </c>
      <c r="AG34" s="1" t="s">
        <v>467</v>
      </c>
      <c r="AH34" s="1" t="s">
        <v>295</v>
      </c>
      <c r="AI34" s="1" t="s">
        <v>475</v>
      </c>
      <c r="AL34" s="1" t="s">
        <v>244</v>
      </c>
      <c r="AM34" s="1" t="s">
        <v>244</v>
      </c>
      <c r="AN34" t="s">
        <v>316</v>
      </c>
      <c r="AO34" s="1" t="s">
        <v>317</v>
      </c>
      <c r="AU34" s="1" t="s">
        <v>121</v>
      </c>
    </row>
    <row r="35" spans="1:47" x14ac:dyDescent="0.25">
      <c r="A35" s="1" t="s">
        <v>464</v>
      </c>
      <c r="B35" s="1" t="s">
        <v>465</v>
      </c>
      <c r="C35" s="1" t="s">
        <v>248</v>
      </c>
      <c r="E35" s="1" t="s">
        <v>282</v>
      </c>
      <c r="F35" s="1" t="s">
        <v>466</v>
      </c>
      <c r="I35" s="1" t="s">
        <v>467</v>
      </c>
      <c r="L35" s="1" t="s">
        <v>468</v>
      </c>
      <c r="M35" s="1" t="s">
        <v>252</v>
      </c>
      <c r="N35" s="1" t="s">
        <v>469</v>
      </c>
      <c r="O35" s="1" t="s">
        <v>286</v>
      </c>
      <c r="P35" s="1" t="s">
        <v>470</v>
      </c>
      <c r="Q35" s="1" t="s">
        <v>293</v>
      </c>
      <c r="R35" s="1" t="s">
        <v>476</v>
      </c>
      <c r="S35" s="1" t="s">
        <v>465</v>
      </c>
      <c r="T35" s="1" t="s">
        <v>255</v>
      </c>
      <c r="U35" s="1" t="s">
        <v>258</v>
      </c>
      <c r="AG35" s="1" t="s">
        <v>467</v>
      </c>
      <c r="AH35" s="1" t="s">
        <v>295</v>
      </c>
      <c r="AI35" s="1" t="s">
        <v>475</v>
      </c>
      <c r="AL35" s="1" t="s">
        <v>244</v>
      </c>
      <c r="AM35" s="1" t="s">
        <v>244</v>
      </c>
      <c r="AN35" t="s">
        <v>316</v>
      </c>
      <c r="AO35" s="1" t="s">
        <v>317</v>
      </c>
      <c r="AU35" s="1" t="s">
        <v>121</v>
      </c>
    </row>
    <row r="36" spans="1:47" x14ac:dyDescent="0.25">
      <c r="A36" s="1" t="s">
        <v>477</v>
      </c>
      <c r="B36" s="1" t="s">
        <v>478</v>
      </c>
      <c r="C36" s="1" t="s">
        <v>248</v>
      </c>
      <c r="E36" s="1" t="s">
        <v>282</v>
      </c>
      <c r="F36" s="1" t="s">
        <v>479</v>
      </c>
      <c r="I36" s="1" t="s">
        <v>480</v>
      </c>
      <c r="L36" s="1" t="s">
        <v>481</v>
      </c>
      <c r="M36" s="1" t="s">
        <v>252</v>
      </c>
      <c r="N36" s="1" t="s">
        <v>482</v>
      </c>
      <c r="O36" s="1" t="s">
        <v>286</v>
      </c>
      <c r="Q36" s="1" t="s">
        <v>293</v>
      </c>
      <c r="R36" s="1" t="s">
        <v>483</v>
      </c>
      <c r="S36" s="1" t="s">
        <v>478</v>
      </c>
      <c r="T36" s="1" t="s">
        <v>255</v>
      </c>
      <c r="U36" s="1" t="s">
        <v>258</v>
      </c>
      <c r="AG36" s="1" t="s">
        <v>480</v>
      </c>
      <c r="AH36" s="1" t="s">
        <v>295</v>
      </c>
      <c r="AI36" s="1" t="s">
        <v>484</v>
      </c>
      <c r="AK36" t="s">
        <v>485</v>
      </c>
      <c r="AL36" s="1" t="s">
        <v>242</v>
      </c>
      <c r="AM36" s="1" t="s">
        <v>242</v>
      </c>
      <c r="AN36" t="s">
        <v>486</v>
      </c>
      <c r="AO36" s="1" t="s">
        <v>487</v>
      </c>
      <c r="AU36" s="1" t="s">
        <v>121</v>
      </c>
    </row>
    <row r="37" spans="1:47" x14ac:dyDescent="0.25">
      <c r="A37" s="1" t="s">
        <v>477</v>
      </c>
      <c r="B37" s="1" t="s">
        <v>478</v>
      </c>
      <c r="C37" s="1" t="s">
        <v>248</v>
      </c>
      <c r="E37" s="1" t="s">
        <v>282</v>
      </c>
      <c r="F37" s="1" t="s">
        <v>479</v>
      </c>
      <c r="I37" s="1" t="s">
        <v>480</v>
      </c>
      <c r="L37" s="1" t="s">
        <v>481</v>
      </c>
      <c r="M37" s="1" t="s">
        <v>252</v>
      </c>
      <c r="N37" s="1" t="s">
        <v>482</v>
      </c>
      <c r="O37" s="1" t="s">
        <v>286</v>
      </c>
      <c r="Q37" s="1" t="s">
        <v>293</v>
      </c>
      <c r="R37" s="1" t="s">
        <v>488</v>
      </c>
      <c r="S37" s="1" t="s">
        <v>478</v>
      </c>
      <c r="T37" s="1" t="s">
        <v>255</v>
      </c>
      <c r="U37" s="1" t="s">
        <v>258</v>
      </c>
      <c r="AG37" s="1" t="s">
        <v>480</v>
      </c>
      <c r="AH37" s="1" t="s">
        <v>295</v>
      </c>
      <c r="AI37" s="1" t="s">
        <v>489</v>
      </c>
      <c r="AK37" t="s">
        <v>490</v>
      </c>
      <c r="AL37" s="1" t="s">
        <v>242</v>
      </c>
      <c r="AM37" s="1" t="s">
        <v>242</v>
      </c>
      <c r="AN37" t="s">
        <v>491</v>
      </c>
      <c r="AO37" s="1" t="s">
        <v>492</v>
      </c>
      <c r="AU37" s="1" t="s">
        <v>121</v>
      </c>
    </row>
    <row r="38" spans="1:47" x14ac:dyDescent="0.25">
      <c r="A38" s="1" t="s">
        <v>477</v>
      </c>
      <c r="B38" s="1" t="s">
        <v>478</v>
      </c>
      <c r="C38" s="1" t="s">
        <v>248</v>
      </c>
      <c r="E38" s="1" t="s">
        <v>282</v>
      </c>
      <c r="F38" s="1" t="s">
        <v>479</v>
      </c>
      <c r="I38" s="1" t="s">
        <v>480</v>
      </c>
      <c r="L38" s="1" t="s">
        <v>481</v>
      </c>
      <c r="M38" s="1" t="s">
        <v>252</v>
      </c>
      <c r="N38" s="1" t="s">
        <v>482</v>
      </c>
      <c r="O38" s="1" t="s">
        <v>286</v>
      </c>
      <c r="Q38" s="1" t="s">
        <v>293</v>
      </c>
      <c r="R38" s="1" t="s">
        <v>493</v>
      </c>
      <c r="S38" s="1" t="s">
        <v>478</v>
      </c>
      <c r="T38" s="1" t="s">
        <v>255</v>
      </c>
      <c r="U38" s="1" t="s">
        <v>258</v>
      </c>
      <c r="AG38" s="1" t="s">
        <v>480</v>
      </c>
      <c r="AH38" s="1" t="s">
        <v>295</v>
      </c>
      <c r="AI38" s="1" t="s">
        <v>494</v>
      </c>
      <c r="AK38" t="s">
        <v>495</v>
      </c>
      <c r="AL38" s="1" t="s">
        <v>251</v>
      </c>
      <c r="AM38" s="1" t="s">
        <v>251</v>
      </c>
      <c r="AN38" t="s">
        <v>496</v>
      </c>
      <c r="AO38" s="1" t="s">
        <v>497</v>
      </c>
      <c r="AU38" s="1" t="s">
        <v>121</v>
      </c>
    </row>
    <row r="39" spans="1:47" x14ac:dyDescent="0.25">
      <c r="A39" s="1" t="s">
        <v>477</v>
      </c>
      <c r="B39" s="1" t="s">
        <v>478</v>
      </c>
      <c r="C39" s="1" t="s">
        <v>248</v>
      </c>
      <c r="E39" s="1" t="s">
        <v>282</v>
      </c>
      <c r="F39" s="1" t="s">
        <v>479</v>
      </c>
      <c r="I39" s="1" t="s">
        <v>480</v>
      </c>
      <c r="L39" s="1" t="s">
        <v>481</v>
      </c>
      <c r="M39" s="1" t="s">
        <v>252</v>
      </c>
      <c r="N39" s="1" t="s">
        <v>482</v>
      </c>
      <c r="O39" s="1" t="s">
        <v>286</v>
      </c>
      <c r="Q39" s="1" t="s">
        <v>293</v>
      </c>
      <c r="R39" s="1" t="s">
        <v>498</v>
      </c>
      <c r="S39" s="1" t="s">
        <v>478</v>
      </c>
      <c r="T39" s="1" t="s">
        <v>255</v>
      </c>
      <c r="U39" s="1" t="s">
        <v>258</v>
      </c>
      <c r="AG39" s="1" t="s">
        <v>480</v>
      </c>
      <c r="AH39" s="1" t="s">
        <v>295</v>
      </c>
      <c r="AI39" s="1" t="s">
        <v>499</v>
      </c>
      <c r="AK39" t="s">
        <v>500</v>
      </c>
      <c r="AL39" s="1" t="s">
        <v>249</v>
      </c>
      <c r="AM39" s="1" t="s">
        <v>249</v>
      </c>
      <c r="AN39" t="s">
        <v>501</v>
      </c>
      <c r="AO39" s="1" t="s">
        <v>502</v>
      </c>
      <c r="AU39" s="1" t="s">
        <v>121</v>
      </c>
    </row>
    <row r="40" spans="1:47" x14ac:dyDescent="0.25">
      <c r="A40" s="1" t="s">
        <v>477</v>
      </c>
      <c r="B40" s="1" t="s">
        <v>478</v>
      </c>
      <c r="C40" s="1" t="s">
        <v>248</v>
      </c>
      <c r="E40" s="1" t="s">
        <v>282</v>
      </c>
      <c r="F40" s="1" t="s">
        <v>479</v>
      </c>
      <c r="I40" s="1" t="s">
        <v>480</v>
      </c>
      <c r="L40" s="1" t="s">
        <v>481</v>
      </c>
      <c r="M40" s="1" t="s">
        <v>252</v>
      </c>
      <c r="N40" s="1" t="s">
        <v>482</v>
      </c>
      <c r="O40" s="1" t="s">
        <v>286</v>
      </c>
      <c r="Q40" s="1" t="s">
        <v>293</v>
      </c>
      <c r="R40" s="1" t="s">
        <v>503</v>
      </c>
      <c r="S40" s="1" t="s">
        <v>478</v>
      </c>
      <c r="T40" s="1" t="s">
        <v>255</v>
      </c>
      <c r="U40" s="1" t="s">
        <v>258</v>
      </c>
      <c r="AG40" s="1" t="s">
        <v>480</v>
      </c>
      <c r="AH40" s="1" t="s">
        <v>295</v>
      </c>
      <c r="AI40" s="1" t="s">
        <v>504</v>
      </c>
      <c r="AK40" t="s">
        <v>505</v>
      </c>
      <c r="AL40" s="1" t="s">
        <v>242</v>
      </c>
      <c r="AM40" s="1" t="s">
        <v>242</v>
      </c>
      <c r="AN40" t="s">
        <v>506</v>
      </c>
      <c r="AO40" s="1" t="s">
        <v>507</v>
      </c>
      <c r="AU40" s="1" t="s">
        <v>121</v>
      </c>
    </row>
    <row r="41" spans="1:47" x14ac:dyDescent="0.25">
      <c r="A41" s="1" t="s">
        <v>508</v>
      </c>
      <c r="B41" s="1" t="s">
        <v>509</v>
      </c>
      <c r="C41" s="1" t="s">
        <v>248</v>
      </c>
      <c r="E41" s="1" t="s">
        <v>282</v>
      </c>
      <c r="F41" s="1" t="s">
        <v>510</v>
      </c>
      <c r="I41" s="1" t="s">
        <v>480</v>
      </c>
      <c r="L41" s="1" t="s">
        <v>511</v>
      </c>
      <c r="M41" s="1" t="s">
        <v>252</v>
      </c>
      <c r="N41" s="1" t="s">
        <v>512</v>
      </c>
      <c r="O41" s="1" t="s">
        <v>286</v>
      </c>
      <c r="Q41" s="1" t="s">
        <v>293</v>
      </c>
      <c r="R41" s="1" t="s">
        <v>513</v>
      </c>
      <c r="S41" s="1" t="s">
        <v>509</v>
      </c>
      <c r="T41" s="1" t="s">
        <v>255</v>
      </c>
      <c r="U41" s="1" t="s">
        <v>258</v>
      </c>
      <c r="AG41" s="1" t="s">
        <v>480</v>
      </c>
      <c r="AH41" s="1" t="s">
        <v>295</v>
      </c>
      <c r="AI41" s="1" t="s">
        <v>514</v>
      </c>
      <c r="AK41" t="s">
        <v>515</v>
      </c>
      <c r="AL41" s="1" t="s">
        <v>242</v>
      </c>
      <c r="AM41" s="1" t="s">
        <v>242</v>
      </c>
      <c r="AN41" t="s">
        <v>486</v>
      </c>
      <c r="AO41" s="1" t="s">
        <v>487</v>
      </c>
      <c r="AU41" s="1" t="s">
        <v>88</v>
      </c>
    </row>
    <row r="42" spans="1:47" x14ac:dyDescent="0.25">
      <c r="A42" s="1" t="s">
        <v>508</v>
      </c>
      <c r="B42" s="1" t="s">
        <v>509</v>
      </c>
      <c r="C42" s="1" t="s">
        <v>248</v>
      </c>
      <c r="E42" s="1" t="s">
        <v>282</v>
      </c>
      <c r="F42" s="1" t="s">
        <v>510</v>
      </c>
      <c r="I42" s="1" t="s">
        <v>480</v>
      </c>
      <c r="L42" s="1" t="s">
        <v>511</v>
      </c>
      <c r="M42" s="1" t="s">
        <v>252</v>
      </c>
      <c r="N42" s="1" t="s">
        <v>512</v>
      </c>
      <c r="O42" s="1" t="s">
        <v>286</v>
      </c>
      <c r="Q42" s="1" t="s">
        <v>293</v>
      </c>
      <c r="R42" s="1" t="s">
        <v>516</v>
      </c>
      <c r="S42" s="1" t="s">
        <v>509</v>
      </c>
      <c r="T42" s="1" t="s">
        <v>255</v>
      </c>
      <c r="U42" s="1" t="s">
        <v>258</v>
      </c>
      <c r="AG42" s="1" t="s">
        <v>480</v>
      </c>
      <c r="AH42" s="1" t="s">
        <v>295</v>
      </c>
      <c r="AI42" s="1" t="s">
        <v>517</v>
      </c>
      <c r="AK42" t="s">
        <v>310</v>
      </c>
      <c r="AL42" s="1" t="s">
        <v>249</v>
      </c>
      <c r="AM42" s="1" t="s">
        <v>249</v>
      </c>
      <c r="AN42" t="s">
        <v>518</v>
      </c>
      <c r="AO42" s="1" t="s">
        <v>519</v>
      </c>
      <c r="AU42" s="1" t="s">
        <v>88</v>
      </c>
    </row>
    <row r="43" spans="1:47" x14ac:dyDescent="0.25">
      <c r="A43" s="1" t="s">
        <v>508</v>
      </c>
      <c r="B43" s="1" t="s">
        <v>509</v>
      </c>
      <c r="C43" s="1" t="s">
        <v>248</v>
      </c>
      <c r="E43" s="1" t="s">
        <v>282</v>
      </c>
      <c r="F43" s="1" t="s">
        <v>510</v>
      </c>
      <c r="I43" s="1" t="s">
        <v>480</v>
      </c>
      <c r="L43" s="1" t="s">
        <v>511</v>
      </c>
      <c r="M43" s="1" t="s">
        <v>252</v>
      </c>
      <c r="N43" s="1" t="s">
        <v>512</v>
      </c>
      <c r="O43" s="1" t="s">
        <v>286</v>
      </c>
      <c r="Q43" s="1" t="s">
        <v>293</v>
      </c>
      <c r="R43" s="1" t="s">
        <v>520</v>
      </c>
      <c r="S43" s="1" t="s">
        <v>509</v>
      </c>
      <c r="T43" s="1" t="s">
        <v>255</v>
      </c>
      <c r="U43" s="1" t="s">
        <v>258</v>
      </c>
      <c r="AG43" s="1" t="s">
        <v>480</v>
      </c>
      <c r="AH43" s="1" t="s">
        <v>295</v>
      </c>
      <c r="AI43" s="1" t="s">
        <v>521</v>
      </c>
      <c r="AK43" t="s">
        <v>522</v>
      </c>
      <c r="AL43" s="1" t="s">
        <v>244</v>
      </c>
      <c r="AM43" s="1" t="s">
        <v>244</v>
      </c>
      <c r="AN43" t="s">
        <v>523</v>
      </c>
      <c r="AO43" s="1" t="s">
        <v>524</v>
      </c>
      <c r="AU43" s="1" t="s">
        <v>121</v>
      </c>
    </row>
    <row r="44" spans="1:47" x14ac:dyDescent="0.25">
      <c r="A44" s="1" t="s">
        <v>508</v>
      </c>
      <c r="B44" s="1" t="s">
        <v>509</v>
      </c>
      <c r="C44" s="1" t="s">
        <v>248</v>
      </c>
      <c r="E44" s="1" t="s">
        <v>282</v>
      </c>
      <c r="F44" s="1" t="s">
        <v>510</v>
      </c>
      <c r="I44" s="1" t="s">
        <v>480</v>
      </c>
      <c r="L44" s="1" t="s">
        <v>511</v>
      </c>
      <c r="M44" s="1" t="s">
        <v>252</v>
      </c>
      <c r="N44" s="1" t="s">
        <v>512</v>
      </c>
      <c r="O44" s="1" t="s">
        <v>286</v>
      </c>
      <c r="Q44" s="1" t="s">
        <v>293</v>
      </c>
      <c r="R44" s="1" t="s">
        <v>525</v>
      </c>
      <c r="S44" s="1" t="s">
        <v>509</v>
      </c>
      <c r="T44" s="1" t="s">
        <v>255</v>
      </c>
      <c r="U44" s="1" t="s">
        <v>258</v>
      </c>
      <c r="AG44" s="1" t="s">
        <v>480</v>
      </c>
      <c r="AH44" s="1" t="s">
        <v>295</v>
      </c>
      <c r="AI44" s="1" t="s">
        <v>526</v>
      </c>
      <c r="AK44" t="s">
        <v>527</v>
      </c>
      <c r="AL44" s="1" t="s">
        <v>244</v>
      </c>
      <c r="AM44" s="1" t="s">
        <v>244</v>
      </c>
      <c r="AN44" t="s">
        <v>528</v>
      </c>
      <c r="AO44" s="1" t="s">
        <v>529</v>
      </c>
      <c r="AU44" s="1" t="s">
        <v>121</v>
      </c>
    </row>
    <row r="45" spans="1:47" x14ac:dyDescent="0.25">
      <c r="A45" s="1" t="s">
        <v>508</v>
      </c>
      <c r="B45" s="1" t="s">
        <v>509</v>
      </c>
      <c r="C45" s="1" t="s">
        <v>248</v>
      </c>
      <c r="E45" s="1" t="s">
        <v>282</v>
      </c>
      <c r="F45" s="1" t="s">
        <v>510</v>
      </c>
      <c r="I45" s="1" t="s">
        <v>480</v>
      </c>
      <c r="L45" s="1" t="s">
        <v>511</v>
      </c>
      <c r="M45" s="1" t="s">
        <v>252</v>
      </c>
      <c r="N45" s="1" t="s">
        <v>512</v>
      </c>
      <c r="O45" s="1" t="s">
        <v>286</v>
      </c>
      <c r="Q45" s="1" t="s">
        <v>293</v>
      </c>
      <c r="R45" s="1" t="s">
        <v>530</v>
      </c>
      <c r="S45" s="1" t="s">
        <v>509</v>
      </c>
      <c r="T45" s="1" t="s">
        <v>255</v>
      </c>
      <c r="U45" s="1" t="s">
        <v>258</v>
      </c>
      <c r="AG45" s="1" t="s">
        <v>480</v>
      </c>
      <c r="AH45" s="1" t="s">
        <v>295</v>
      </c>
      <c r="AI45" s="1" t="s">
        <v>531</v>
      </c>
      <c r="AK45" t="s">
        <v>532</v>
      </c>
      <c r="AL45" s="1" t="s">
        <v>246</v>
      </c>
      <c r="AM45" s="1" t="s">
        <v>246</v>
      </c>
      <c r="AN45" t="s">
        <v>326</v>
      </c>
      <c r="AO45" s="1" t="s">
        <v>327</v>
      </c>
      <c r="AU45" s="1" t="s">
        <v>121</v>
      </c>
    </row>
    <row r="46" spans="1:47" x14ac:dyDescent="0.25">
      <c r="A46" s="1" t="s">
        <v>508</v>
      </c>
      <c r="B46" s="1" t="s">
        <v>509</v>
      </c>
      <c r="C46" s="1" t="s">
        <v>248</v>
      </c>
      <c r="E46" s="1" t="s">
        <v>282</v>
      </c>
      <c r="F46" s="1" t="s">
        <v>510</v>
      </c>
      <c r="I46" s="1" t="s">
        <v>480</v>
      </c>
      <c r="L46" s="1" t="s">
        <v>511</v>
      </c>
      <c r="M46" s="1" t="s">
        <v>252</v>
      </c>
      <c r="N46" s="1" t="s">
        <v>512</v>
      </c>
      <c r="O46" s="1" t="s">
        <v>286</v>
      </c>
      <c r="Q46" s="1" t="s">
        <v>293</v>
      </c>
      <c r="R46" s="1" t="s">
        <v>533</v>
      </c>
      <c r="S46" s="1" t="s">
        <v>509</v>
      </c>
      <c r="T46" s="1" t="s">
        <v>255</v>
      </c>
      <c r="U46" s="1" t="s">
        <v>258</v>
      </c>
      <c r="AG46" s="1" t="s">
        <v>480</v>
      </c>
      <c r="AH46" s="1" t="s">
        <v>295</v>
      </c>
      <c r="AI46" s="1" t="s">
        <v>534</v>
      </c>
      <c r="AK46" t="s">
        <v>325</v>
      </c>
      <c r="AL46" s="1" t="s">
        <v>246</v>
      </c>
      <c r="AM46" s="1" t="s">
        <v>246</v>
      </c>
      <c r="AN46" t="s">
        <v>326</v>
      </c>
      <c r="AO46" s="1" t="s">
        <v>327</v>
      </c>
      <c r="AU46" s="1" t="s">
        <v>121</v>
      </c>
    </row>
    <row r="47" spans="1:47" x14ac:dyDescent="0.25">
      <c r="A47" s="1" t="s">
        <v>508</v>
      </c>
      <c r="B47" s="1" t="s">
        <v>509</v>
      </c>
      <c r="C47" s="1" t="s">
        <v>248</v>
      </c>
      <c r="E47" s="1" t="s">
        <v>282</v>
      </c>
      <c r="F47" s="1" t="s">
        <v>510</v>
      </c>
      <c r="I47" s="1" t="s">
        <v>480</v>
      </c>
      <c r="L47" s="1" t="s">
        <v>511</v>
      </c>
      <c r="M47" s="1" t="s">
        <v>252</v>
      </c>
      <c r="N47" s="1" t="s">
        <v>512</v>
      </c>
      <c r="O47" s="1" t="s">
        <v>286</v>
      </c>
      <c r="Q47" s="1" t="s">
        <v>293</v>
      </c>
      <c r="R47" s="1" t="s">
        <v>535</v>
      </c>
      <c r="S47" s="1" t="s">
        <v>509</v>
      </c>
      <c r="T47" s="1" t="s">
        <v>255</v>
      </c>
      <c r="U47" s="1" t="s">
        <v>258</v>
      </c>
      <c r="AG47" s="1" t="s">
        <v>480</v>
      </c>
      <c r="AH47" s="1" t="s">
        <v>295</v>
      </c>
      <c r="AI47" s="1" t="s">
        <v>534</v>
      </c>
      <c r="AK47" t="s">
        <v>325</v>
      </c>
      <c r="AL47" s="1" t="s">
        <v>246</v>
      </c>
      <c r="AM47" s="1" t="s">
        <v>246</v>
      </c>
      <c r="AN47" t="s">
        <v>326</v>
      </c>
      <c r="AO47" s="1" t="s">
        <v>327</v>
      </c>
      <c r="AU47" s="1" t="s">
        <v>121</v>
      </c>
    </row>
    <row r="48" spans="1:47" x14ac:dyDescent="0.25">
      <c r="A48" s="1" t="s">
        <v>508</v>
      </c>
      <c r="B48" s="1" t="s">
        <v>509</v>
      </c>
      <c r="C48" s="1" t="s">
        <v>248</v>
      </c>
      <c r="E48" s="1" t="s">
        <v>282</v>
      </c>
      <c r="F48" s="1" t="s">
        <v>510</v>
      </c>
      <c r="I48" s="1" t="s">
        <v>480</v>
      </c>
      <c r="L48" s="1" t="s">
        <v>511</v>
      </c>
      <c r="M48" s="1" t="s">
        <v>252</v>
      </c>
      <c r="N48" s="1" t="s">
        <v>512</v>
      </c>
      <c r="O48" s="1" t="s">
        <v>286</v>
      </c>
      <c r="Q48" s="1" t="s">
        <v>293</v>
      </c>
      <c r="R48" s="1" t="s">
        <v>536</v>
      </c>
      <c r="S48" s="1" t="s">
        <v>509</v>
      </c>
      <c r="T48" s="1" t="s">
        <v>255</v>
      </c>
      <c r="U48" s="1" t="s">
        <v>258</v>
      </c>
      <c r="AG48" s="1" t="s">
        <v>480</v>
      </c>
      <c r="AH48" s="1" t="s">
        <v>295</v>
      </c>
      <c r="AI48" s="1" t="s">
        <v>534</v>
      </c>
      <c r="AK48" t="s">
        <v>325</v>
      </c>
      <c r="AL48" s="1" t="s">
        <v>246</v>
      </c>
      <c r="AM48" s="1" t="s">
        <v>246</v>
      </c>
      <c r="AN48" t="s">
        <v>326</v>
      </c>
      <c r="AO48" s="1" t="s">
        <v>327</v>
      </c>
      <c r="AU48" s="1" t="s">
        <v>121</v>
      </c>
    </row>
    <row r="49" spans="1:47" x14ac:dyDescent="0.25">
      <c r="A49" s="1" t="s">
        <v>537</v>
      </c>
      <c r="B49" s="1" t="s">
        <v>538</v>
      </c>
      <c r="C49" s="1" t="s">
        <v>248</v>
      </c>
      <c r="E49" s="1" t="s">
        <v>282</v>
      </c>
      <c r="F49" s="1" t="s">
        <v>539</v>
      </c>
      <c r="I49" s="1" t="s">
        <v>480</v>
      </c>
      <c r="L49" s="1" t="s">
        <v>540</v>
      </c>
      <c r="M49" s="1" t="s">
        <v>252</v>
      </c>
      <c r="N49" s="1" t="s">
        <v>541</v>
      </c>
      <c r="O49" s="1" t="s">
        <v>286</v>
      </c>
      <c r="Q49" s="1" t="s">
        <v>293</v>
      </c>
      <c r="R49" s="1" t="s">
        <v>542</v>
      </c>
      <c r="S49" s="1" t="s">
        <v>538</v>
      </c>
      <c r="T49" s="1" t="s">
        <v>255</v>
      </c>
      <c r="U49" s="1" t="s">
        <v>259</v>
      </c>
      <c r="AG49" s="1" t="s">
        <v>480</v>
      </c>
      <c r="AH49" s="1" t="s">
        <v>295</v>
      </c>
      <c r="AI49" s="1" t="s">
        <v>543</v>
      </c>
      <c r="AK49" t="s">
        <v>544</v>
      </c>
      <c r="AL49" s="1" t="s">
        <v>231</v>
      </c>
      <c r="AM49" s="1" t="s">
        <v>231</v>
      </c>
      <c r="AN49" t="s">
        <v>545</v>
      </c>
      <c r="AO49" s="1" t="s">
        <v>546</v>
      </c>
      <c r="AU49" s="1" t="s">
        <v>121</v>
      </c>
    </row>
    <row r="50" spans="1:47" x14ac:dyDescent="0.25">
      <c r="A50" s="1" t="s">
        <v>537</v>
      </c>
      <c r="B50" s="1" t="s">
        <v>538</v>
      </c>
      <c r="C50" s="1" t="s">
        <v>248</v>
      </c>
      <c r="E50" s="1" t="s">
        <v>282</v>
      </c>
      <c r="F50" s="1" t="s">
        <v>539</v>
      </c>
      <c r="I50" s="1" t="s">
        <v>480</v>
      </c>
      <c r="L50" s="1" t="s">
        <v>540</v>
      </c>
      <c r="M50" s="1" t="s">
        <v>252</v>
      </c>
      <c r="N50" s="1" t="s">
        <v>541</v>
      </c>
      <c r="O50" s="1" t="s">
        <v>286</v>
      </c>
      <c r="Q50" s="1" t="s">
        <v>293</v>
      </c>
      <c r="R50" s="1" t="s">
        <v>547</v>
      </c>
      <c r="S50" s="1" t="s">
        <v>538</v>
      </c>
      <c r="T50" s="1" t="s">
        <v>255</v>
      </c>
      <c r="U50" s="1" t="s">
        <v>258</v>
      </c>
      <c r="AG50" s="1" t="s">
        <v>480</v>
      </c>
      <c r="AH50" s="1" t="s">
        <v>295</v>
      </c>
      <c r="AI50" s="1" t="s">
        <v>548</v>
      </c>
      <c r="AK50" t="s">
        <v>549</v>
      </c>
      <c r="AL50" s="1" t="s">
        <v>251</v>
      </c>
      <c r="AM50" s="1" t="s">
        <v>251</v>
      </c>
      <c r="AN50" t="s">
        <v>496</v>
      </c>
      <c r="AO50" s="1" t="s">
        <v>497</v>
      </c>
      <c r="AU50" s="1" t="s">
        <v>121</v>
      </c>
    </row>
    <row r="51" spans="1:47" x14ac:dyDescent="0.25">
      <c r="A51" s="1" t="s">
        <v>537</v>
      </c>
      <c r="B51" s="1" t="s">
        <v>538</v>
      </c>
      <c r="C51" s="1" t="s">
        <v>248</v>
      </c>
      <c r="E51" s="1" t="s">
        <v>282</v>
      </c>
      <c r="F51" s="1" t="s">
        <v>539</v>
      </c>
      <c r="I51" s="1" t="s">
        <v>480</v>
      </c>
      <c r="L51" s="1" t="s">
        <v>540</v>
      </c>
      <c r="M51" s="1" t="s">
        <v>252</v>
      </c>
      <c r="N51" s="1" t="s">
        <v>541</v>
      </c>
      <c r="O51" s="1" t="s">
        <v>286</v>
      </c>
      <c r="Q51" s="1" t="s">
        <v>293</v>
      </c>
      <c r="R51" s="1" t="s">
        <v>550</v>
      </c>
      <c r="S51" s="1" t="s">
        <v>538</v>
      </c>
      <c r="T51" s="1" t="s">
        <v>255</v>
      </c>
      <c r="U51" s="1" t="s">
        <v>258</v>
      </c>
      <c r="AG51" s="1" t="s">
        <v>480</v>
      </c>
      <c r="AH51" s="1" t="s">
        <v>295</v>
      </c>
      <c r="AI51" s="1" t="s">
        <v>548</v>
      </c>
      <c r="AK51" t="s">
        <v>549</v>
      </c>
      <c r="AL51" s="1" t="s">
        <v>251</v>
      </c>
      <c r="AM51" s="1" t="s">
        <v>251</v>
      </c>
      <c r="AN51" t="s">
        <v>496</v>
      </c>
      <c r="AO51" s="1" t="s">
        <v>497</v>
      </c>
      <c r="AU51" s="1" t="s">
        <v>121</v>
      </c>
    </row>
    <row r="52" spans="1:47" x14ac:dyDescent="0.25">
      <c r="A52" s="1" t="s">
        <v>537</v>
      </c>
      <c r="B52" s="1" t="s">
        <v>538</v>
      </c>
      <c r="C52" s="1" t="s">
        <v>248</v>
      </c>
      <c r="E52" s="1" t="s">
        <v>282</v>
      </c>
      <c r="F52" s="1" t="s">
        <v>539</v>
      </c>
      <c r="I52" s="1" t="s">
        <v>480</v>
      </c>
      <c r="L52" s="1" t="s">
        <v>540</v>
      </c>
      <c r="M52" s="1" t="s">
        <v>252</v>
      </c>
      <c r="N52" s="1" t="s">
        <v>541</v>
      </c>
      <c r="O52" s="1" t="s">
        <v>286</v>
      </c>
      <c r="Q52" s="1" t="s">
        <v>293</v>
      </c>
      <c r="R52" s="1" t="s">
        <v>551</v>
      </c>
      <c r="S52" s="1" t="s">
        <v>538</v>
      </c>
      <c r="T52" s="1" t="s">
        <v>255</v>
      </c>
      <c r="U52" s="1" t="s">
        <v>258</v>
      </c>
      <c r="AG52" s="1" t="s">
        <v>480</v>
      </c>
      <c r="AH52" s="1" t="s">
        <v>295</v>
      </c>
      <c r="AI52" s="1" t="s">
        <v>552</v>
      </c>
      <c r="AK52" t="s">
        <v>553</v>
      </c>
      <c r="AL52" s="1" t="s">
        <v>242</v>
      </c>
      <c r="AM52" s="1" t="s">
        <v>242</v>
      </c>
      <c r="AN52" t="s">
        <v>506</v>
      </c>
      <c r="AO52" s="1" t="s">
        <v>507</v>
      </c>
      <c r="AU52" s="1" t="s">
        <v>121</v>
      </c>
    </row>
    <row r="53" spans="1:47" x14ac:dyDescent="0.25">
      <c r="A53" s="1" t="s">
        <v>537</v>
      </c>
      <c r="B53" s="1" t="s">
        <v>538</v>
      </c>
      <c r="C53" s="1" t="s">
        <v>248</v>
      </c>
      <c r="E53" s="1" t="s">
        <v>282</v>
      </c>
      <c r="F53" s="1" t="s">
        <v>539</v>
      </c>
      <c r="I53" s="1" t="s">
        <v>480</v>
      </c>
      <c r="L53" s="1" t="s">
        <v>540</v>
      </c>
      <c r="M53" s="1" t="s">
        <v>252</v>
      </c>
      <c r="N53" s="1" t="s">
        <v>541</v>
      </c>
      <c r="O53" s="1" t="s">
        <v>286</v>
      </c>
      <c r="Q53" s="1" t="s">
        <v>293</v>
      </c>
      <c r="R53" s="1" t="s">
        <v>554</v>
      </c>
      <c r="S53" s="1" t="s">
        <v>538</v>
      </c>
      <c r="T53" s="1" t="s">
        <v>255</v>
      </c>
      <c r="U53" s="1" t="s">
        <v>258</v>
      </c>
      <c r="AG53" s="1" t="s">
        <v>480</v>
      </c>
      <c r="AH53" s="1" t="s">
        <v>295</v>
      </c>
      <c r="AI53" s="1" t="s">
        <v>552</v>
      </c>
      <c r="AK53" t="s">
        <v>553</v>
      </c>
      <c r="AL53" s="1" t="s">
        <v>242</v>
      </c>
      <c r="AM53" s="1" t="s">
        <v>242</v>
      </c>
      <c r="AN53" t="s">
        <v>506</v>
      </c>
      <c r="AO53" s="1" t="s">
        <v>507</v>
      </c>
      <c r="AU53" s="1" t="s">
        <v>121</v>
      </c>
    </row>
    <row r="54" spans="1:47" x14ac:dyDescent="0.25">
      <c r="A54" s="1" t="s">
        <v>537</v>
      </c>
      <c r="B54" s="1" t="s">
        <v>538</v>
      </c>
      <c r="C54" s="1" t="s">
        <v>248</v>
      </c>
      <c r="E54" s="1" t="s">
        <v>282</v>
      </c>
      <c r="F54" s="1" t="s">
        <v>539</v>
      </c>
      <c r="I54" s="1" t="s">
        <v>480</v>
      </c>
      <c r="L54" s="1" t="s">
        <v>540</v>
      </c>
      <c r="M54" s="1" t="s">
        <v>252</v>
      </c>
      <c r="N54" s="1" t="s">
        <v>541</v>
      </c>
      <c r="O54" s="1" t="s">
        <v>286</v>
      </c>
      <c r="Q54" s="1" t="s">
        <v>293</v>
      </c>
      <c r="R54" s="1" t="s">
        <v>555</v>
      </c>
      <c r="S54" s="1" t="s">
        <v>538</v>
      </c>
      <c r="T54" s="1" t="s">
        <v>255</v>
      </c>
      <c r="U54" s="1" t="s">
        <v>258</v>
      </c>
      <c r="AG54" s="1" t="s">
        <v>480</v>
      </c>
      <c r="AH54" s="1" t="s">
        <v>295</v>
      </c>
      <c r="AI54" s="1" t="s">
        <v>556</v>
      </c>
      <c r="AK54" t="s">
        <v>557</v>
      </c>
      <c r="AL54" s="1" t="s">
        <v>244</v>
      </c>
      <c r="AM54" s="1" t="s">
        <v>244</v>
      </c>
      <c r="AN54" t="s">
        <v>528</v>
      </c>
      <c r="AO54" s="1" t="s">
        <v>529</v>
      </c>
      <c r="AU54" s="1" t="s">
        <v>121</v>
      </c>
    </row>
    <row r="55" spans="1:47" x14ac:dyDescent="0.25">
      <c r="A55" s="1" t="s">
        <v>537</v>
      </c>
      <c r="B55" s="1" t="s">
        <v>538</v>
      </c>
      <c r="C55" s="1" t="s">
        <v>248</v>
      </c>
      <c r="E55" s="1" t="s">
        <v>282</v>
      </c>
      <c r="F55" s="1" t="s">
        <v>539</v>
      </c>
      <c r="I55" s="1" t="s">
        <v>480</v>
      </c>
      <c r="L55" s="1" t="s">
        <v>540</v>
      </c>
      <c r="M55" s="1" t="s">
        <v>252</v>
      </c>
      <c r="N55" s="1" t="s">
        <v>541</v>
      </c>
      <c r="O55" s="1" t="s">
        <v>286</v>
      </c>
      <c r="Q55" s="1" t="s">
        <v>293</v>
      </c>
      <c r="R55" s="1" t="s">
        <v>558</v>
      </c>
      <c r="S55" s="1" t="s">
        <v>538</v>
      </c>
      <c r="T55" s="1" t="s">
        <v>255</v>
      </c>
      <c r="U55" s="1" t="s">
        <v>258</v>
      </c>
      <c r="AG55" s="1" t="s">
        <v>480</v>
      </c>
      <c r="AH55" s="1" t="s">
        <v>295</v>
      </c>
      <c r="AI55" s="1" t="s">
        <v>556</v>
      </c>
      <c r="AK55" t="s">
        <v>557</v>
      </c>
      <c r="AL55" s="1" t="s">
        <v>244</v>
      </c>
      <c r="AM55" s="1" t="s">
        <v>244</v>
      </c>
      <c r="AN55" t="s">
        <v>528</v>
      </c>
      <c r="AO55" s="1" t="s">
        <v>529</v>
      </c>
      <c r="AU55" s="1" t="s">
        <v>121</v>
      </c>
    </row>
    <row r="56" spans="1:47" x14ac:dyDescent="0.25">
      <c r="A56" s="1" t="s">
        <v>559</v>
      </c>
      <c r="B56" s="1" t="s">
        <v>560</v>
      </c>
      <c r="C56" s="1" t="s">
        <v>248</v>
      </c>
      <c r="E56" s="1" t="s">
        <v>282</v>
      </c>
      <c r="F56" s="1" t="s">
        <v>561</v>
      </c>
      <c r="I56" s="1" t="s">
        <v>350</v>
      </c>
      <c r="L56" s="1" t="s">
        <v>562</v>
      </c>
      <c r="M56" s="1" t="s">
        <v>252</v>
      </c>
      <c r="N56" s="1" t="s">
        <v>563</v>
      </c>
      <c r="O56" s="1" t="s">
        <v>286</v>
      </c>
      <c r="Q56" s="1" t="s">
        <v>293</v>
      </c>
      <c r="R56" s="1" t="s">
        <v>564</v>
      </c>
      <c r="S56" s="1" t="s">
        <v>560</v>
      </c>
      <c r="T56" s="1" t="s">
        <v>255</v>
      </c>
      <c r="U56" s="1" t="s">
        <v>258</v>
      </c>
      <c r="AG56" s="1" t="s">
        <v>350</v>
      </c>
      <c r="AH56" s="1" t="s">
        <v>295</v>
      </c>
      <c r="AI56" s="1" t="s">
        <v>565</v>
      </c>
      <c r="AK56" t="s">
        <v>566</v>
      </c>
      <c r="AL56" s="1" t="s">
        <v>242</v>
      </c>
      <c r="AM56" s="1" t="s">
        <v>242</v>
      </c>
      <c r="AN56" t="s">
        <v>506</v>
      </c>
      <c r="AO56" s="1" t="s">
        <v>507</v>
      </c>
      <c r="AU56" s="1" t="s">
        <v>121</v>
      </c>
    </row>
    <row r="57" spans="1:47" x14ac:dyDescent="0.25">
      <c r="A57" s="1" t="s">
        <v>559</v>
      </c>
      <c r="B57" s="1" t="s">
        <v>560</v>
      </c>
      <c r="C57" s="1" t="s">
        <v>248</v>
      </c>
      <c r="E57" s="1" t="s">
        <v>282</v>
      </c>
      <c r="F57" s="1" t="s">
        <v>561</v>
      </c>
      <c r="I57" s="1" t="s">
        <v>350</v>
      </c>
      <c r="L57" s="1" t="s">
        <v>562</v>
      </c>
      <c r="M57" s="1" t="s">
        <v>252</v>
      </c>
      <c r="N57" s="1" t="s">
        <v>563</v>
      </c>
      <c r="O57" s="1" t="s">
        <v>286</v>
      </c>
      <c r="Q57" s="1" t="s">
        <v>293</v>
      </c>
      <c r="R57" s="1" t="s">
        <v>567</v>
      </c>
      <c r="S57" s="1" t="s">
        <v>560</v>
      </c>
      <c r="T57" s="1" t="s">
        <v>255</v>
      </c>
      <c r="U57" s="1" t="s">
        <v>258</v>
      </c>
      <c r="AG57" s="1" t="s">
        <v>350</v>
      </c>
      <c r="AH57" s="1" t="s">
        <v>295</v>
      </c>
      <c r="AI57" s="1" t="s">
        <v>568</v>
      </c>
      <c r="AK57" t="s">
        <v>569</v>
      </c>
      <c r="AL57" s="1" t="s">
        <v>244</v>
      </c>
      <c r="AM57" s="1" t="s">
        <v>244</v>
      </c>
      <c r="AN57" t="s">
        <v>528</v>
      </c>
      <c r="AO57" s="1" t="s">
        <v>529</v>
      </c>
      <c r="AU57" s="1" t="s">
        <v>121</v>
      </c>
    </row>
    <row r="58" spans="1:47" x14ac:dyDescent="0.25">
      <c r="A58" s="1" t="s">
        <v>559</v>
      </c>
      <c r="B58" s="1" t="s">
        <v>560</v>
      </c>
      <c r="C58" s="1" t="s">
        <v>248</v>
      </c>
      <c r="E58" s="1" t="s">
        <v>282</v>
      </c>
      <c r="F58" s="1" t="s">
        <v>561</v>
      </c>
      <c r="I58" s="1" t="s">
        <v>350</v>
      </c>
      <c r="L58" s="1" t="s">
        <v>562</v>
      </c>
      <c r="M58" s="1" t="s">
        <v>252</v>
      </c>
      <c r="N58" s="1" t="s">
        <v>563</v>
      </c>
      <c r="O58" s="1" t="s">
        <v>286</v>
      </c>
      <c r="Q58" s="1" t="s">
        <v>293</v>
      </c>
      <c r="R58" s="1" t="s">
        <v>570</v>
      </c>
      <c r="S58" s="1" t="s">
        <v>560</v>
      </c>
      <c r="T58" s="1" t="s">
        <v>255</v>
      </c>
      <c r="U58" s="1" t="s">
        <v>258</v>
      </c>
      <c r="AG58" s="1" t="s">
        <v>350</v>
      </c>
      <c r="AH58" s="1" t="s">
        <v>295</v>
      </c>
      <c r="AI58" s="1" t="s">
        <v>568</v>
      </c>
      <c r="AK58" t="s">
        <v>569</v>
      </c>
      <c r="AL58" s="1" t="s">
        <v>244</v>
      </c>
      <c r="AM58" s="1" t="s">
        <v>244</v>
      </c>
      <c r="AN58" t="s">
        <v>528</v>
      </c>
      <c r="AO58" s="1" t="s">
        <v>529</v>
      </c>
      <c r="AU58" s="1" t="s">
        <v>121</v>
      </c>
    </row>
    <row r="59" spans="1:47" x14ac:dyDescent="0.25">
      <c r="A59" s="1" t="s">
        <v>559</v>
      </c>
      <c r="B59" s="1" t="s">
        <v>560</v>
      </c>
      <c r="C59" s="1" t="s">
        <v>248</v>
      </c>
      <c r="E59" s="1" t="s">
        <v>282</v>
      </c>
      <c r="F59" s="1" t="s">
        <v>561</v>
      </c>
      <c r="I59" s="1" t="s">
        <v>350</v>
      </c>
      <c r="L59" s="1" t="s">
        <v>562</v>
      </c>
      <c r="M59" s="1" t="s">
        <v>252</v>
      </c>
      <c r="N59" s="1" t="s">
        <v>563</v>
      </c>
      <c r="O59" s="1" t="s">
        <v>286</v>
      </c>
      <c r="Q59" s="1" t="s">
        <v>293</v>
      </c>
      <c r="R59" s="1" t="s">
        <v>571</v>
      </c>
      <c r="S59" s="1" t="s">
        <v>560</v>
      </c>
      <c r="T59" s="1" t="s">
        <v>255</v>
      </c>
      <c r="U59" s="1" t="s">
        <v>258</v>
      </c>
      <c r="AG59" s="1" t="s">
        <v>350</v>
      </c>
      <c r="AH59" s="1" t="s">
        <v>295</v>
      </c>
      <c r="AI59" s="1" t="s">
        <v>568</v>
      </c>
      <c r="AK59" t="s">
        <v>572</v>
      </c>
      <c r="AL59" s="1" t="s">
        <v>246</v>
      </c>
      <c r="AM59" s="1" t="s">
        <v>246</v>
      </c>
      <c r="AN59" t="s">
        <v>326</v>
      </c>
      <c r="AO59" s="1" t="s">
        <v>327</v>
      </c>
      <c r="AU59" s="1" t="s">
        <v>121</v>
      </c>
    </row>
    <row r="60" spans="1:47" x14ac:dyDescent="0.25">
      <c r="A60" s="1" t="s">
        <v>559</v>
      </c>
      <c r="B60" s="1" t="s">
        <v>560</v>
      </c>
      <c r="C60" s="1" t="s">
        <v>248</v>
      </c>
      <c r="E60" s="1" t="s">
        <v>282</v>
      </c>
      <c r="F60" s="1" t="s">
        <v>561</v>
      </c>
      <c r="I60" s="1" t="s">
        <v>350</v>
      </c>
      <c r="L60" s="1" t="s">
        <v>562</v>
      </c>
      <c r="M60" s="1" t="s">
        <v>252</v>
      </c>
      <c r="N60" s="1" t="s">
        <v>563</v>
      </c>
      <c r="O60" s="1" t="s">
        <v>286</v>
      </c>
      <c r="Q60" s="1" t="s">
        <v>293</v>
      </c>
      <c r="R60" s="1" t="s">
        <v>573</v>
      </c>
      <c r="S60" s="1" t="s">
        <v>560</v>
      </c>
      <c r="T60" s="1" t="s">
        <v>255</v>
      </c>
      <c r="U60" s="1" t="s">
        <v>258</v>
      </c>
      <c r="AG60" s="1" t="s">
        <v>350</v>
      </c>
      <c r="AH60" s="1" t="s">
        <v>295</v>
      </c>
      <c r="AI60" s="1" t="s">
        <v>568</v>
      </c>
      <c r="AK60" t="s">
        <v>572</v>
      </c>
      <c r="AL60" s="1" t="s">
        <v>246</v>
      </c>
      <c r="AM60" s="1" t="s">
        <v>246</v>
      </c>
      <c r="AN60" t="s">
        <v>326</v>
      </c>
      <c r="AO60" s="1" t="s">
        <v>327</v>
      </c>
      <c r="AU60" s="1" t="s">
        <v>121</v>
      </c>
    </row>
    <row r="61" spans="1:47" x14ac:dyDescent="0.25">
      <c r="A61" s="1" t="s">
        <v>574</v>
      </c>
      <c r="B61" s="1" t="s">
        <v>575</v>
      </c>
      <c r="C61" s="1" t="s">
        <v>248</v>
      </c>
      <c r="E61" s="1" t="s">
        <v>282</v>
      </c>
      <c r="F61" s="1" t="s">
        <v>576</v>
      </c>
      <c r="I61" s="1" t="s">
        <v>332</v>
      </c>
      <c r="L61" s="1" t="s">
        <v>577</v>
      </c>
      <c r="M61" s="1" t="s">
        <v>252</v>
      </c>
      <c r="O61" s="1" t="s">
        <v>286</v>
      </c>
      <c r="P61" s="1" t="s">
        <v>578</v>
      </c>
      <c r="Q61" s="1" t="s">
        <v>293</v>
      </c>
      <c r="R61" s="1" t="s">
        <v>579</v>
      </c>
      <c r="S61" s="1" t="s">
        <v>575</v>
      </c>
      <c r="T61" s="1" t="s">
        <v>255</v>
      </c>
      <c r="U61" s="1" t="s">
        <v>259</v>
      </c>
      <c r="W61" s="1" t="s">
        <v>580</v>
      </c>
      <c r="AG61" s="1" t="s">
        <v>332</v>
      </c>
      <c r="AH61" s="1" t="s">
        <v>295</v>
      </c>
      <c r="AI61" s="1" t="s">
        <v>581</v>
      </c>
      <c r="AK61" t="s">
        <v>582</v>
      </c>
      <c r="AL61" s="1" t="s">
        <v>248</v>
      </c>
      <c r="AM61" s="1" t="s">
        <v>248</v>
      </c>
      <c r="AN61" t="s">
        <v>583</v>
      </c>
      <c r="AO61" s="1" t="s">
        <v>286</v>
      </c>
      <c r="AU61" s="1" t="s">
        <v>121</v>
      </c>
    </row>
    <row r="62" spans="1:47" x14ac:dyDescent="0.25">
      <c r="A62" s="1" t="s">
        <v>574</v>
      </c>
      <c r="B62" s="1" t="s">
        <v>575</v>
      </c>
      <c r="C62" s="1" t="s">
        <v>248</v>
      </c>
      <c r="E62" s="1" t="s">
        <v>282</v>
      </c>
      <c r="F62" s="1" t="s">
        <v>576</v>
      </c>
      <c r="I62" s="1" t="s">
        <v>332</v>
      </c>
      <c r="L62" s="1" t="s">
        <v>577</v>
      </c>
      <c r="M62" s="1" t="s">
        <v>252</v>
      </c>
      <c r="O62" s="1" t="s">
        <v>286</v>
      </c>
      <c r="P62" s="1" t="s">
        <v>578</v>
      </c>
      <c r="Q62" s="1" t="s">
        <v>293</v>
      </c>
      <c r="R62" s="1" t="s">
        <v>584</v>
      </c>
      <c r="S62" s="1" t="s">
        <v>575</v>
      </c>
      <c r="T62" s="1" t="s">
        <v>255</v>
      </c>
      <c r="U62" s="1" t="s">
        <v>259</v>
      </c>
      <c r="W62" s="1" t="s">
        <v>585</v>
      </c>
      <c r="AG62" s="1" t="s">
        <v>332</v>
      </c>
      <c r="AH62" s="1" t="s">
        <v>295</v>
      </c>
      <c r="AI62" s="1" t="s">
        <v>581</v>
      </c>
      <c r="AK62" t="s">
        <v>582</v>
      </c>
      <c r="AL62" s="1" t="s">
        <v>248</v>
      </c>
      <c r="AM62" s="1" t="s">
        <v>248</v>
      </c>
      <c r="AN62" t="s">
        <v>583</v>
      </c>
      <c r="AO62" s="1" t="s">
        <v>286</v>
      </c>
      <c r="AU62" s="1" t="s">
        <v>121</v>
      </c>
    </row>
    <row r="63" spans="1:47" x14ac:dyDescent="0.25">
      <c r="A63" s="1" t="s">
        <v>574</v>
      </c>
      <c r="B63" s="1" t="s">
        <v>575</v>
      </c>
      <c r="C63" s="1" t="s">
        <v>248</v>
      </c>
      <c r="E63" s="1" t="s">
        <v>282</v>
      </c>
      <c r="F63" s="1" t="s">
        <v>576</v>
      </c>
      <c r="I63" s="1" t="s">
        <v>332</v>
      </c>
      <c r="L63" s="1" t="s">
        <v>577</v>
      </c>
      <c r="M63" s="1" t="s">
        <v>252</v>
      </c>
      <c r="O63" s="1" t="s">
        <v>286</v>
      </c>
      <c r="P63" s="1" t="s">
        <v>578</v>
      </c>
      <c r="Q63" s="1" t="s">
        <v>293</v>
      </c>
      <c r="R63" s="1" t="s">
        <v>586</v>
      </c>
      <c r="S63" s="1" t="s">
        <v>575</v>
      </c>
      <c r="T63" s="1" t="s">
        <v>255</v>
      </c>
      <c r="U63" s="1" t="s">
        <v>259</v>
      </c>
      <c r="W63" s="1" t="s">
        <v>587</v>
      </c>
      <c r="AG63" s="1" t="s">
        <v>332</v>
      </c>
      <c r="AH63" s="1" t="s">
        <v>295</v>
      </c>
      <c r="AI63" s="1" t="s">
        <v>581</v>
      </c>
      <c r="AK63" t="s">
        <v>582</v>
      </c>
      <c r="AL63" s="1" t="s">
        <v>248</v>
      </c>
      <c r="AM63" s="1" t="s">
        <v>248</v>
      </c>
      <c r="AN63" t="s">
        <v>583</v>
      </c>
      <c r="AO63" s="1" t="s">
        <v>286</v>
      </c>
      <c r="AU63" s="1" t="s">
        <v>121</v>
      </c>
    </row>
    <row r="64" spans="1:47" x14ac:dyDescent="0.25">
      <c r="A64" s="1" t="s">
        <v>588</v>
      </c>
      <c r="B64" s="1" t="s">
        <v>589</v>
      </c>
      <c r="C64" s="1" t="s">
        <v>248</v>
      </c>
      <c r="E64" s="1" t="s">
        <v>282</v>
      </c>
      <c r="F64" s="1" t="s">
        <v>590</v>
      </c>
      <c r="I64" s="1" t="s">
        <v>591</v>
      </c>
      <c r="L64" s="1" t="s">
        <v>592</v>
      </c>
      <c r="M64" s="1" t="s">
        <v>252</v>
      </c>
      <c r="O64" s="1" t="s">
        <v>286</v>
      </c>
      <c r="P64" s="1" t="s">
        <v>593</v>
      </c>
      <c r="Q64" s="1" t="s">
        <v>287</v>
      </c>
      <c r="R64" s="1" t="s">
        <v>594</v>
      </c>
      <c r="S64" s="1" t="s">
        <v>589</v>
      </c>
      <c r="T64" s="1" t="s">
        <v>255</v>
      </c>
      <c r="U64" s="1" t="s">
        <v>259</v>
      </c>
      <c r="W64" s="1" t="s">
        <v>595</v>
      </c>
      <c r="AG64" s="1" t="s">
        <v>591</v>
      </c>
      <c r="AH64" s="1" t="s">
        <v>295</v>
      </c>
      <c r="AI64" s="1" t="s">
        <v>596</v>
      </c>
      <c r="AK64" t="s">
        <v>597</v>
      </c>
      <c r="AL64" s="1" t="s">
        <v>248</v>
      </c>
      <c r="AM64" s="1" t="s">
        <v>248</v>
      </c>
      <c r="AN64" t="s">
        <v>598</v>
      </c>
      <c r="AO64" s="1" t="s">
        <v>286</v>
      </c>
      <c r="AU64" s="1" t="s">
        <v>121</v>
      </c>
    </row>
    <row r="65" spans="1:47" x14ac:dyDescent="0.25">
      <c r="A65" s="1" t="s">
        <v>599</v>
      </c>
      <c r="B65" s="1" t="s">
        <v>600</v>
      </c>
      <c r="C65" s="1" t="s">
        <v>248</v>
      </c>
      <c r="E65" s="1" t="s">
        <v>282</v>
      </c>
      <c r="F65" s="1" t="s">
        <v>601</v>
      </c>
      <c r="I65" s="1" t="s">
        <v>382</v>
      </c>
      <c r="L65" s="1" t="s">
        <v>602</v>
      </c>
      <c r="M65" s="1" t="s">
        <v>252</v>
      </c>
      <c r="N65" s="1" t="s">
        <v>603</v>
      </c>
      <c r="O65" s="1" t="s">
        <v>286</v>
      </c>
      <c r="Q65" s="1" t="s">
        <v>293</v>
      </c>
      <c r="R65" s="1" t="s">
        <v>604</v>
      </c>
      <c r="S65" s="1" t="s">
        <v>600</v>
      </c>
      <c r="T65" s="1" t="s">
        <v>255</v>
      </c>
      <c r="U65" s="1" t="s">
        <v>258</v>
      </c>
      <c r="AG65" s="1" t="s">
        <v>382</v>
      </c>
      <c r="AH65" s="1" t="s">
        <v>295</v>
      </c>
      <c r="AI65" s="1" t="s">
        <v>605</v>
      </c>
      <c r="AK65" t="s">
        <v>606</v>
      </c>
      <c r="AL65" s="1" t="s">
        <v>242</v>
      </c>
      <c r="AM65" s="1" t="s">
        <v>242</v>
      </c>
      <c r="AN65" t="s">
        <v>607</v>
      </c>
      <c r="AO65" s="1" t="s">
        <v>608</v>
      </c>
      <c r="AU65" s="1" t="s">
        <v>121</v>
      </c>
    </row>
    <row r="66" spans="1:47" x14ac:dyDescent="0.25">
      <c r="A66" s="1" t="s">
        <v>599</v>
      </c>
      <c r="B66" s="1" t="s">
        <v>600</v>
      </c>
      <c r="C66" s="1" t="s">
        <v>248</v>
      </c>
      <c r="E66" s="1" t="s">
        <v>282</v>
      </c>
      <c r="F66" s="1" t="s">
        <v>601</v>
      </c>
      <c r="I66" s="1" t="s">
        <v>382</v>
      </c>
      <c r="L66" s="1" t="s">
        <v>602</v>
      </c>
      <c r="M66" s="1" t="s">
        <v>252</v>
      </c>
      <c r="N66" s="1" t="s">
        <v>603</v>
      </c>
      <c r="O66" s="1" t="s">
        <v>286</v>
      </c>
      <c r="Q66" s="1" t="s">
        <v>293</v>
      </c>
      <c r="R66" s="1" t="s">
        <v>609</v>
      </c>
      <c r="S66" s="1" t="s">
        <v>600</v>
      </c>
      <c r="T66" s="1" t="s">
        <v>255</v>
      </c>
      <c r="U66" s="1" t="s">
        <v>258</v>
      </c>
      <c r="AG66" s="1" t="s">
        <v>382</v>
      </c>
      <c r="AH66" s="1" t="s">
        <v>295</v>
      </c>
      <c r="AI66" s="1" t="s">
        <v>605</v>
      </c>
      <c r="AK66" t="s">
        <v>606</v>
      </c>
      <c r="AL66" s="1" t="s">
        <v>242</v>
      </c>
      <c r="AM66" s="1" t="s">
        <v>242</v>
      </c>
      <c r="AN66" t="s">
        <v>607</v>
      </c>
      <c r="AO66" s="1" t="s">
        <v>608</v>
      </c>
      <c r="AU66" s="1" t="s">
        <v>121</v>
      </c>
    </row>
    <row r="67" spans="1:47" x14ac:dyDescent="0.25">
      <c r="A67" s="1" t="s">
        <v>599</v>
      </c>
      <c r="B67" s="1" t="s">
        <v>600</v>
      </c>
      <c r="C67" s="1" t="s">
        <v>248</v>
      </c>
      <c r="E67" s="1" t="s">
        <v>282</v>
      </c>
      <c r="F67" s="1" t="s">
        <v>601</v>
      </c>
      <c r="I67" s="1" t="s">
        <v>382</v>
      </c>
      <c r="L67" s="1" t="s">
        <v>602</v>
      </c>
      <c r="M67" s="1" t="s">
        <v>252</v>
      </c>
      <c r="N67" s="1" t="s">
        <v>603</v>
      </c>
      <c r="O67" s="1" t="s">
        <v>286</v>
      </c>
      <c r="Q67" s="1" t="s">
        <v>293</v>
      </c>
      <c r="R67" s="1" t="s">
        <v>610</v>
      </c>
      <c r="S67" s="1" t="s">
        <v>600</v>
      </c>
      <c r="T67" s="1" t="s">
        <v>255</v>
      </c>
      <c r="U67" s="1" t="s">
        <v>258</v>
      </c>
      <c r="AG67" s="1" t="s">
        <v>382</v>
      </c>
      <c r="AH67" s="1" t="s">
        <v>295</v>
      </c>
      <c r="AI67" s="1" t="s">
        <v>605</v>
      </c>
      <c r="AK67" t="s">
        <v>606</v>
      </c>
      <c r="AL67" s="1" t="s">
        <v>246</v>
      </c>
      <c r="AM67" s="1" t="s">
        <v>246</v>
      </c>
      <c r="AN67" t="s">
        <v>326</v>
      </c>
      <c r="AO67" s="1" t="s">
        <v>327</v>
      </c>
      <c r="AU67" s="1" t="s">
        <v>121</v>
      </c>
    </row>
    <row r="68" spans="1:47" x14ac:dyDescent="0.25">
      <c r="A68" s="1" t="s">
        <v>599</v>
      </c>
      <c r="B68" s="1" t="s">
        <v>600</v>
      </c>
      <c r="C68" s="1" t="s">
        <v>248</v>
      </c>
      <c r="E68" s="1" t="s">
        <v>282</v>
      </c>
      <c r="F68" s="1" t="s">
        <v>601</v>
      </c>
      <c r="I68" s="1" t="s">
        <v>382</v>
      </c>
      <c r="L68" s="1" t="s">
        <v>602</v>
      </c>
      <c r="M68" s="1" t="s">
        <v>252</v>
      </c>
      <c r="N68" s="1" t="s">
        <v>603</v>
      </c>
      <c r="O68" s="1" t="s">
        <v>286</v>
      </c>
      <c r="Q68" s="1" t="s">
        <v>293</v>
      </c>
      <c r="R68" s="1" t="s">
        <v>611</v>
      </c>
      <c r="S68" s="1" t="s">
        <v>600</v>
      </c>
      <c r="T68" s="1" t="s">
        <v>255</v>
      </c>
      <c r="U68" s="1" t="s">
        <v>258</v>
      </c>
      <c r="AG68" s="1" t="s">
        <v>382</v>
      </c>
      <c r="AH68" s="1" t="s">
        <v>295</v>
      </c>
      <c r="AI68" s="1" t="s">
        <v>605</v>
      </c>
      <c r="AK68" t="s">
        <v>606</v>
      </c>
      <c r="AL68" s="1" t="s">
        <v>246</v>
      </c>
      <c r="AM68" s="1" t="s">
        <v>246</v>
      </c>
      <c r="AN68" t="s">
        <v>326</v>
      </c>
      <c r="AO68" s="1" t="s">
        <v>327</v>
      </c>
      <c r="AU68" s="1" t="s">
        <v>121</v>
      </c>
    </row>
    <row r="69" spans="1:47" x14ac:dyDescent="0.25">
      <c r="A69" s="1" t="s">
        <v>612</v>
      </c>
      <c r="B69" s="1" t="s">
        <v>613</v>
      </c>
      <c r="C69" s="1" t="s">
        <v>248</v>
      </c>
      <c r="E69" s="1" t="s">
        <v>282</v>
      </c>
      <c r="F69" s="1" t="s">
        <v>614</v>
      </c>
      <c r="I69" s="1" t="s">
        <v>591</v>
      </c>
      <c r="L69" s="1" t="s">
        <v>615</v>
      </c>
      <c r="M69" s="1" t="s">
        <v>252</v>
      </c>
      <c r="N69" s="1" t="s">
        <v>616</v>
      </c>
      <c r="O69" s="1" t="s">
        <v>286</v>
      </c>
      <c r="P69" s="1" t="s">
        <v>617</v>
      </c>
      <c r="Q69" s="1" t="s">
        <v>287</v>
      </c>
    </row>
    <row r="70" spans="1:47" x14ac:dyDescent="0.25">
      <c r="A70" s="1" t="s">
        <v>618</v>
      </c>
      <c r="B70" s="1" t="s">
        <v>619</v>
      </c>
      <c r="C70" s="1" t="s">
        <v>248</v>
      </c>
      <c r="E70" s="1" t="s">
        <v>282</v>
      </c>
      <c r="F70" s="1" t="s">
        <v>620</v>
      </c>
      <c r="I70" s="1" t="s">
        <v>591</v>
      </c>
      <c r="L70" s="1" t="s">
        <v>621</v>
      </c>
      <c r="M70" s="1" t="s">
        <v>252</v>
      </c>
      <c r="N70" s="1" t="s">
        <v>622</v>
      </c>
      <c r="O70" s="1" t="s">
        <v>286</v>
      </c>
      <c r="P70" s="1" t="s">
        <v>623</v>
      </c>
      <c r="Q70" s="1" t="s">
        <v>293</v>
      </c>
      <c r="R70" s="1" t="s">
        <v>624</v>
      </c>
      <c r="S70" s="1" t="s">
        <v>619</v>
      </c>
      <c r="T70" s="1" t="s">
        <v>255</v>
      </c>
      <c r="U70" s="1" t="s">
        <v>259</v>
      </c>
      <c r="AG70" s="1" t="s">
        <v>591</v>
      </c>
      <c r="AH70" s="1" t="s">
        <v>295</v>
      </c>
      <c r="AI70" s="1" t="s">
        <v>625</v>
      </c>
      <c r="AK70" t="s">
        <v>626</v>
      </c>
      <c r="AL70" s="1" t="s">
        <v>251</v>
      </c>
      <c r="AM70" s="1" t="s">
        <v>251</v>
      </c>
      <c r="AN70" t="s">
        <v>496</v>
      </c>
      <c r="AO70" s="1" t="s">
        <v>497</v>
      </c>
      <c r="AU70" s="1" t="s">
        <v>88</v>
      </c>
    </row>
    <row r="71" spans="1:47" x14ac:dyDescent="0.25">
      <c r="A71" s="1" t="s">
        <v>618</v>
      </c>
      <c r="B71" s="1" t="s">
        <v>619</v>
      </c>
      <c r="C71" s="1" t="s">
        <v>248</v>
      </c>
      <c r="E71" s="1" t="s">
        <v>282</v>
      </c>
      <c r="F71" s="1" t="s">
        <v>620</v>
      </c>
      <c r="I71" s="1" t="s">
        <v>591</v>
      </c>
      <c r="L71" s="1" t="s">
        <v>621</v>
      </c>
      <c r="M71" s="1" t="s">
        <v>252</v>
      </c>
      <c r="N71" s="1" t="s">
        <v>622</v>
      </c>
      <c r="O71" s="1" t="s">
        <v>286</v>
      </c>
      <c r="P71" s="1" t="s">
        <v>623</v>
      </c>
      <c r="Q71" s="1" t="s">
        <v>293</v>
      </c>
      <c r="R71" s="1" t="s">
        <v>627</v>
      </c>
      <c r="S71" s="1" t="s">
        <v>619</v>
      </c>
      <c r="T71" s="1" t="s">
        <v>255</v>
      </c>
      <c r="U71" s="1" t="s">
        <v>258</v>
      </c>
      <c r="AG71" s="1" t="s">
        <v>591</v>
      </c>
      <c r="AH71" s="1" t="s">
        <v>295</v>
      </c>
      <c r="AI71" s="1" t="s">
        <v>628</v>
      </c>
      <c r="AK71" t="s">
        <v>403</v>
      </c>
      <c r="AL71" s="1" t="s">
        <v>404</v>
      </c>
      <c r="AM71" s="1" t="s">
        <v>404</v>
      </c>
      <c r="AN71" t="s">
        <v>405</v>
      </c>
      <c r="AO71" s="1" t="s">
        <v>406</v>
      </c>
      <c r="AU71" s="1" t="s">
        <v>88</v>
      </c>
    </row>
    <row r="72" spans="1:47" x14ac:dyDescent="0.25">
      <c r="A72" s="1" t="s">
        <v>618</v>
      </c>
      <c r="B72" s="1" t="s">
        <v>619</v>
      </c>
      <c r="C72" s="1" t="s">
        <v>248</v>
      </c>
      <c r="E72" s="1" t="s">
        <v>282</v>
      </c>
      <c r="F72" s="1" t="s">
        <v>620</v>
      </c>
      <c r="I72" s="1" t="s">
        <v>591</v>
      </c>
      <c r="L72" s="1" t="s">
        <v>621</v>
      </c>
      <c r="M72" s="1" t="s">
        <v>252</v>
      </c>
      <c r="N72" s="1" t="s">
        <v>622</v>
      </c>
      <c r="O72" s="1" t="s">
        <v>286</v>
      </c>
      <c r="P72" s="1" t="s">
        <v>623</v>
      </c>
      <c r="Q72" s="1" t="s">
        <v>293</v>
      </c>
      <c r="R72" s="1" t="s">
        <v>629</v>
      </c>
      <c r="S72" s="1" t="s">
        <v>619</v>
      </c>
      <c r="T72" s="1" t="s">
        <v>255</v>
      </c>
      <c r="U72" s="1" t="s">
        <v>258</v>
      </c>
      <c r="W72" s="1" t="s">
        <v>630</v>
      </c>
      <c r="AG72" s="1" t="s">
        <v>591</v>
      </c>
      <c r="AH72" s="1" t="s">
        <v>295</v>
      </c>
      <c r="AI72" s="1" t="s">
        <v>631</v>
      </c>
      <c r="AL72" s="1" t="s">
        <v>249</v>
      </c>
      <c r="AM72" s="1" t="s">
        <v>249</v>
      </c>
      <c r="AN72" t="s">
        <v>501</v>
      </c>
      <c r="AO72" s="1" t="s">
        <v>502</v>
      </c>
      <c r="AU72" s="1" t="s">
        <v>88</v>
      </c>
    </row>
    <row r="73" spans="1:47" x14ac:dyDescent="0.25">
      <c r="A73" s="1" t="s">
        <v>618</v>
      </c>
      <c r="B73" s="1" t="s">
        <v>619</v>
      </c>
      <c r="C73" s="1" t="s">
        <v>248</v>
      </c>
      <c r="E73" s="1" t="s">
        <v>282</v>
      </c>
      <c r="F73" s="1" t="s">
        <v>620</v>
      </c>
      <c r="I73" s="1" t="s">
        <v>591</v>
      </c>
      <c r="L73" s="1" t="s">
        <v>621</v>
      </c>
      <c r="M73" s="1" t="s">
        <v>252</v>
      </c>
      <c r="N73" s="1" t="s">
        <v>622</v>
      </c>
      <c r="O73" s="1" t="s">
        <v>286</v>
      </c>
      <c r="P73" s="1" t="s">
        <v>623</v>
      </c>
      <c r="Q73" s="1" t="s">
        <v>293</v>
      </c>
      <c r="R73" s="1" t="s">
        <v>632</v>
      </c>
      <c r="S73" s="1" t="s">
        <v>619</v>
      </c>
      <c r="T73" s="1" t="s">
        <v>255</v>
      </c>
      <c r="U73" s="1" t="s">
        <v>258</v>
      </c>
      <c r="W73" s="1" t="s">
        <v>630</v>
      </c>
      <c r="AG73" s="1" t="s">
        <v>591</v>
      </c>
      <c r="AH73" s="1" t="s">
        <v>295</v>
      </c>
      <c r="AI73" s="1" t="s">
        <v>631</v>
      </c>
      <c r="AL73" s="1" t="s">
        <v>249</v>
      </c>
      <c r="AM73" s="1" t="s">
        <v>249</v>
      </c>
      <c r="AN73" t="s">
        <v>501</v>
      </c>
      <c r="AO73" s="1" t="s">
        <v>502</v>
      </c>
      <c r="AU73" s="1" t="s">
        <v>88</v>
      </c>
    </row>
    <row r="74" spans="1:47" x14ac:dyDescent="0.25">
      <c r="A74" s="1" t="s">
        <v>618</v>
      </c>
      <c r="B74" s="1" t="s">
        <v>619</v>
      </c>
      <c r="C74" s="1" t="s">
        <v>248</v>
      </c>
      <c r="E74" s="1" t="s">
        <v>282</v>
      </c>
      <c r="F74" s="1" t="s">
        <v>620</v>
      </c>
      <c r="I74" s="1" t="s">
        <v>591</v>
      </c>
      <c r="L74" s="1" t="s">
        <v>621</v>
      </c>
      <c r="M74" s="1" t="s">
        <v>252</v>
      </c>
      <c r="N74" s="1" t="s">
        <v>622</v>
      </c>
      <c r="O74" s="1" t="s">
        <v>286</v>
      </c>
      <c r="P74" s="1" t="s">
        <v>623</v>
      </c>
      <c r="Q74" s="1" t="s">
        <v>293</v>
      </c>
      <c r="R74" s="1" t="s">
        <v>633</v>
      </c>
      <c r="S74" s="1" t="s">
        <v>619</v>
      </c>
      <c r="T74" s="1" t="s">
        <v>255</v>
      </c>
      <c r="U74" s="1" t="s">
        <v>258</v>
      </c>
      <c r="W74" s="1" t="s">
        <v>630</v>
      </c>
      <c r="AG74" s="1" t="s">
        <v>591</v>
      </c>
      <c r="AH74" s="1" t="s">
        <v>295</v>
      </c>
      <c r="AI74" s="1" t="s">
        <v>631</v>
      </c>
      <c r="AL74" s="1" t="s">
        <v>249</v>
      </c>
      <c r="AM74" s="1" t="s">
        <v>249</v>
      </c>
      <c r="AN74" t="s">
        <v>501</v>
      </c>
      <c r="AO74" s="1" t="s">
        <v>502</v>
      </c>
      <c r="AU74" s="1" t="s">
        <v>88</v>
      </c>
    </row>
    <row r="75" spans="1:47" x14ac:dyDescent="0.25">
      <c r="A75" s="1" t="s">
        <v>618</v>
      </c>
      <c r="B75" s="1" t="s">
        <v>619</v>
      </c>
      <c r="C75" s="1" t="s">
        <v>248</v>
      </c>
      <c r="E75" s="1" t="s">
        <v>282</v>
      </c>
      <c r="F75" s="1" t="s">
        <v>620</v>
      </c>
      <c r="I75" s="1" t="s">
        <v>591</v>
      </c>
      <c r="L75" s="1" t="s">
        <v>621</v>
      </c>
      <c r="M75" s="1" t="s">
        <v>252</v>
      </c>
      <c r="N75" s="1" t="s">
        <v>622</v>
      </c>
      <c r="O75" s="1" t="s">
        <v>286</v>
      </c>
      <c r="P75" s="1" t="s">
        <v>623</v>
      </c>
      <c r="Q75" s="1" t="s">
        <v>293</v>
      </c>
      <c r="R75" s="1" t="s">
        <v>634</v>
      </c>
      <c r="S75" s="1" t="s">
        <v>619</v>
      </c>
      <c r="T75" s="1" t="s">
        <v>255</v>
      </c>
      <c r="U75" s="1" t="s">
        <v>258</v>
      </c>
      <c r="W75" s="1" t="s">
        <v>630</v>
      </c>
      <c r="AG75" s="1" t="s">
        <v>591</v>
      </c>
      <c r="AH75" s="1" t="s">
        <v>295</v>
      </c>
      <c r="AI75" s="1" t="s">
        <v>631</v>
      </c>
      <c r="AL75" s="1" t="s">
        <v>249</v>
      </c>
      <c r="AM75" s="1" t="s">
        <v>249</v>
      </c>
      <c r="AN75" t="s">
        <v>501</v>
      </c>
      <c r="AO75" s="1" t="s">
        <v>502</v>
      </c>
      <c r="AU75" s="1" t="s">
        <v>88</v>
      </c>
    </row>
    <row r="76" spans="1:47" x14ac:dyDescent="0.25">
      <c r="A76" s="1" t="s">
        <v>618</v>
      </c>
      <c r="B76" s="1" t="s">
        <v>619</v>
      </c>
      <c r="C76" s="1" t="s">
        <v>248</v>
      </c>
      <c r="E76" s="1" t="s">
        <v>282</v>
      </c>
      <c r="F76" s="1" t="s">
        <v>620</v>
      </c>
      <c r="I76" s="1" t="s">
        <v>591</v>
      </c>
      <c r="L76" s="1" t="s">
        <v>621</v>
      </c>
      <c r="M76" s="1" t="s">
        <v>252</v>
      </c>
      <c r="N76" s="1" t="s">
        <v>622</v>
      </c>
      <c r="O76" s="1" t="s">
        <v>286</v>
      </c>
      <c r="P76" s="1" t="s">
        <v>623</v>
      </c>
      <c r="Q76" s="1" t="s">
        <v>293</v>
      </c>
      <c r="R76" s="1" t="s">
        <v>635</v>
      </c>
      <c r="S76" s="1" t="s">
        <v>619</v>
      </c>
      <c r="T76" s="1" t="s">
        <v>255</v>
      </c>
      <c r="U76" s="1" t="s">
        <v>258</v>
      </c>
      <c r="W76" s="1" t="s">
        <v>630</v>
      </c>
      <c r="AG76" s="1" t="s">
        <v>591</v>
      </c>
      <c r="AH76" s="1" t="s">
        <v>295</v>
      </c>
      <c r="AI76" s="1" t="s">
        <v>631</v>
      </c>
      <c r="AL76" s="1" t="s">
        <v>249</v>
      </c>
      <c r="AM76" s="1" t="s">
        <v>249</v>
      </c>
      <c r="AN76" t="s">
        <v>501</v>
      </c>
      <c r="AO76" s="1" t="s">
        <v>502</v>
      </c>
      <c r="AU76" s="1" t="s">
        <v>88</v>
      </c>
    </row>
    <row r="77" spans="1:47" x14ac:dyDescent="0.25">
      <c r="A77" s="1" t="s">
        <v>636</v>
      </c>
      <c r="B77" s="1" t="s">
        <v>637</v>
      </c>
      <c r="C77" s="1" t="s">
        <v>248</v>
      </c>
      <c r="E77" s="1" t="s">
        <v>282</v>
      </c>
      <c r="F77" s="1" t="s">
        <v>638</v>
      </c>
      <c r="I77" s="1" t="s">
        <v>591</v>
      </c>
      <c r="L77" s="1" t="s">
        <v>639</v>
      </c>
      <c r="M77" s="1" t="s">
        <v>252</v>
      </c>
      <c r="N77" s="1" t="s">
        <v>640</v>
      </c>
      <c r="O77" s="1" t="s">
        <v>286</v>
      </c>
      <c r="Q77" s="1" t="s">
        <v>293</v>
      </c>
    </row>
    <row r="78" spans="1:47" x14ac:dyDescent="0.25">
      <c r="A78" s="1" t="s">
        <v>641</v>
      </c>
      <c r="B78" s="1" t="s">
        <v>642</v>
      </c>
      <c r="C78" s="1" t="s">
        <v>248</v>
      </c>
      <c r="E78" s="1" t="s">
        <v>282</v>
      </c>
      <c r="F78" s="1" t="s">
        <v>643</v>
      </c>
      <c r="I78" s="1" t="s">
        <v>591</v>
      </c>
      <c r="L78" s="1" t="s">
        <v>644</v>
      </c>
      <c r="M78" s="1" t="s">
        <v>252</v>
      </c>
      <c r="O78" s="1" t="s">
        <v>286</v>
      </c>
      <c r="P78" s="1" t="s">
        <v>645</v>
      </c>
      <c r="Q78" s="1" t="s">
        <v>287</v>
      </c>
    </row>
    <row r="79" spans="1:47" x14ac:dyDescent="0.25">
      <c r="A79" s="1" t="s">
        <v>646</v>
      </c>
      <c r="B79" s="1" t="s">
        <v>647</v>
      </c>
      <c r="C79" s="1" t="s">
        <v>248</v>
      </c>
      <c r="E79" s="1" t="s">
        <v>282</v>
      </c>
      <c r="F79" s="1" t="s">
        <v>648</v>
      </c>
      <c r="I79" s="1" t="s">
        <v>649</v>
      </c>
      <c r="L79" s="1" t="s">
        <v>650</v>
      </c>
      <c r="M79" s="1" t="s">
        <v>252</v>
      </c>
      <c r="O79" s="1" t="s">
        <v>286</v>
      </c>
      <c r="P79" s="1" t="s">
        <v>651</v>
      </c>
      <c r="Q79" s="1" t="s">
        <v>293</v>
      </c>
      <c r="R79" s="1" t="s">
        <v>652</v>
      </c>
      <c r="S79" s="1" t="s">
        <v>647</v>
      </c>
      <c r="T79" s="1" t="s">
        <v>255</v>
      </c>
      <c r="U79" s="1" t="s">
        <v>258</v>
      </c>
      <c r="AG79" s="1" t="s">
        <v>649</v>
      </c>
      <c r="AH79" s="1" t="s">
        <v>295</v>
      </c>
      <c r="AI79" s="1" t="s">
        <v>653</v>
      </c>
      <c r="AK79" t="s">
        <v>654</v>
      </c>
      <c r="AL79" s="1" t="s">
        <v>244</v>
      </c>
      <c r="AM79" s="1" t="s">
        <v>244</v>
      </c>
      <c r="AN79" t="s">
        <v>655</v>
      </c>
      <c r="AO79" s="1" t="s">
        <v>656</v>
      </c>
      <c r="AU79" s="1" t="s">
        <v>121</v>
      </c>
    </row>
    <row r="80" spans="1:47" x14ac:dyDescent="0.25">
      <c r="A80" s="1" t="s">
        <v>657</v>
      </c>
      <c r="B80" s="1" t="s">
        <v>658</v>
      </c>
      <c r="C80" s="1" t="s">
        <v>248</v>
      </c>
      <c r="E80" s="1" t="s">
        <v>282</v>
      </c>
      <c r="F80" s="1" t="s">
        <v>659</v>
      </c>
      <c r="I80" s="1" t="s">
        <v>649</v>
      </c>
      <c r="L80" s="1" t="s">
        <v>660</v>
      </c>
      <c r="M80" s="1" t="s">
        <v>252</v>
      </c>
      <c r="N80" s="1" t="s">
        <v>661</v>
      </c>
      <c r="O80" s="1" t="s">
        <v>286</v>
      </c>
      <c r="P80" s="1" t="s">
        <v>662</v>
      </c>
      <c r="Q80" s="1" t="s">
        <v>293</v>
      </c>
      <c r="R80" s="1" t="s">
        <v>663</v>
      </c>
      <c r="S80" s="1" t="s">
        <v>658</v>
      </c>
      <c r="T80" s="1" t="s">
        <v>255</v>
      </c>
      <c r="U80" s="1" t="s">
        <v>259</v>
      </c>
      <c r="W80" s="1" t="s">
        <v>664</v>
      </c>
      <c r="AG80" s="1" t="s">
        <v>649</v>
      </c>
      <c r="AH80" s="1" t="s">
        <v>295</v>
      </c>
      <c r="AI80" s="1" t="s">
        <v>665</v>
      </c>
      <c r="AK80" t="s">
        <v>666</v>
      </c>
      <c r="AL80" s="1" t="s">
        <v>248</v>
      </c>
      <c r="AM80" s="1" t="s">
        <v>248</v>
      </c>
      <c r="AN80" t="s">
        <v>667</v>
      </c>
      <c r="AO80" s="1" t="s">
        <v>286</v>
      </c>
      <c r="AU80" s="1" t="s">
        <v>121</v>
      </c>
    </row>
    <row r="81" spans="1:47" x14ac:dyDescent="0.25">
      <c r="A81" s="1" t="s">
        <v>657</v>
      </c>
      <c r="B81" s="1" t="s">
        <v>658</v>
      </c>
      <c r="C81" s="1" t="s">
        <v>248</v>
      </c>
      <c r="E81" s="1" t="s">
        <v>282</v>
      </c>
      <c r="F81" s="1" t="s">
        <v>659</v>
      </c>
      <c r="I81" s="1" t="s">
        <v>649</v>
      </c>
      <c r="L81" s="1" t="s">
        <v>660</v>
      </c>
      <c r="M81" s="1" t="s">
        <v>252</v>
      </c>
      <c r="N81" s="1" t="s">
        <v>661</v>
      </c>
      <c r="O81" s="1" t="s">
        <v>286</v>
      </c>
      <c r="P81" s="1" t="s">
        <v>662</v>
      </c>
      <c r="Q81" s="1" t="s">
        <v>293</v>
      </c>
      <c r="R81" s="1" t="s">
        <v>668</v>
      </c>
      <c r="S81" s="1" t="s">
        <v>658</v>
      </c>
      <c r="T81" s="1" t="s">
        <v>255</v>
      </c>
      <c r="U81" s="1" t="s">
        <v>259</v>
      </c>
      <c r="W81" s="1" t="s">
        <v>669</v>
      </c>
      <c r="AG81" s="1" t="s">
        <v>649</v>
      </c>
      <c r="AH81" s="1" t="s">
        <v>295</v>
      </c>
      <c r="AI81" s="1" t="s">
        <v>665</v>
      </c>
      <c r="AK81" t="s">
        <v>666</v>
      </c>
      <c r="AL81" s="1" t="s">
        <v>248</v>
      </c>
      <c r="AM81" s="1" t="s">
        <v>248</v>
      </c>
      <c r="AN81" t="s">
        <v>667</v>
      </c>
      <c r="AO81" s="1" t="s">
        <v>286</v>
      </c>
      <c r="AU81" s="1" t="s">
        <v>121</v>
      </c>
    </row>
    <row r="82" spans="1:47" x14ac:dyDescent="0.25">
      <c r="A82" s="1" t="s">
        <v>657</v>
      </c>
      <c r="B82" s="1" t="s">
        <v>658</v>
      </c>
      <c r="C82" s="1" t="s">
        <v>248</v>
      </c>
      <c r="E82" s="1" t="s">
        <v>282</v>
      </c>
      <c r="F82" s="1" t="s">
        <v>659</v>
      </c>
      <c r="I82" s="1" t="s">
        <v>649</v>
      </c>
      <c r="L82" s="1" t="s">
        <v>660</v>
      </c>
      <c r="M82" s="1" t="s">
        <v>252</v>
      </c>
      <c r="N82" s="1" t="s">
        <v>661</v>
      </c>
      <c r="O82" s="1" t="s">
        <v>286</v>
      </c>
      <c r="P82" s="1" t="s">
        <v>662</v>
      </c>
      <c r="Q82" s="1" t="s">
        <v>293</v>
      </c>
      <c r="R82" s="1" t="s">
        <v>670</v>
      </c>
      <c r="S82" s="1" t="s">
        <v>658</v>
      </c>
      <c r="T82" s="1" t="s">
        <v>255</v>
      </c>
      <c r="U82" s="1" t="s">
        <v>258</v>
      </c>
      <c r="AG82" s="1" t="s">
        <v>649</v>
      </c>
      <c r="AH82" s="1" t="s">
        <v>295</v>
      </c>
      <c r="AI82" s="1" t="s">
        <v>671</v>
      </c>
      <c r="AK82" t="s">
        <v>672</v>
      </c>
      <c r="AL82" s="1" t="s">
        <v>249</v>
      </c>
      <c r="AM82" s="1" t="s">
        <v>249</v>
      </c>
      <c r="AN82" t="s">
        <v>673</v>
      </c>
      <c r="AO82" s="1" t="s">
        <v>674</v>
      </c>
      <c r="AU82" s="1" t="s">
        <v>121</v>
      </c>
    </row>
    <row r="83" spans="1:47" x14ac:dyDescent="0.25">
      <c r="A83" s="1" t="s">
        <v>675</v>
      </c>
      <c r="B83" s="1" t="s">
        <v>676</v>
      </c>
      <c r="C83" s="1" t="s">
        <v>248</v>
      </c>
      <c r="E83" s="1" t="s">
        <v>282</v>
      </c>
      <c r="F83" s="1" t="s">
        <v>677</v>
      </c>
      <c r="I83" s="1" t="s">
        <v>649</v>
      </c>
      <c r="L83" s="1" t="s">
        <v>678</v>
      </c>
      <c r="M83" s="1" t="s">
        <v>252</v>
      </c>
      <c r="N83" s="1" t="s">
        <v>679</v>
      </c>
      <c r="O83" s="1" t="s">
        <v>286</v>
      </c>
      <c r="P83" s="1" t="s">
        <v>680</v>
      </c>
      <c r="Q83" s="1" t="s">
        <v>293</v>
      </c>
      <c r="R83" s="1" t="s">
        <v>681</v>
      </c>
      <c r="S83" s="1" t="s">
        <v>676</v>
      </c>
      <c r="T83" s="1" t="s">
        <v>255</v>
      </c>
      <c r="U83" s="1" t="s">
        <v>258</v>
      </c>
      <c r="AG83" s="1" t="s">
        <v>649</v>
      </c>
      <c r="AH83" s="1" t="s">
        <v>295</v>
      </c>
      <c r="AI83" s="1" t="s">
        <v>682</v>
      </c>
      <c r="AK83" t="s">
        <v>683</v>
      </c>
      <c r="AL83" s="1" t="s">
        <v>246</v>
      </c>
      <c r="AM83" s="1" t="s">
        <v>246</v>
      </c>
      <c r="AN83" t="s">
        <v>684</v>
      </c>
      <c r="AO83" s="1" t="s">
        <v>685</v>
      </c>
      <c r="AU83" s="1" t="s">
        <v>88</v>
      </c>
    </row>
    <row r="84" spans="1:47" x14ac:dyDescent="0.25">
      <c r="A84" s="1" t="s">
        <v>686</v>
      </c>
      <c r="B84" s="1" t="s">
        <v>687</v>
      </c>
      <c r="C84" s="1" t="s">
        <v>248</v>
      </c>
      <c r="E84" s="1" t="s">
        <v>282</v>
      </c>
      <c r="F84" s="1" t="s">
        <v>688</v>
      </c>
      <c r="I84" s="1" t="s">
        <v>350</v>
      </c>
      <c r="L84" s="1" t="s">
        <v>689</v>
      </c>
      <c r="M84" s="1" t="s">
        <v>252</v>
      </c>
      <c r="O84" s="1" t="s">
        <v>286</v>
      </c>
      <c r="Q84" s="1" t="s">
        <v>293</v>
      </c>
      <c r="R84" s="1" t="s">
        <v>690</v>
      </c>
      <c r="S84" s="1" t="s">
        <v>687</v>
      </c>
      <c r="T84" s="1" t="s">
        <v>255</v>
      </c>
      <c r="U84" s="1" t="s">
        <v>258</v>
      </c>
      <c r="AG84" s="1" t="s">
        <v>691</v>
      </c>
      <c r="AH84" s="1" t="s">
        <v>295</v>
      </c>
      <c r="AI84" s="1" t="s">
        <v>692</v>
      </c>
      <c r="AK84" t="s">
        <v>693</v>
      </c>
      <c r="AL84" s="1" t="s">
        <v>250</v>
      </c>
      <c r="AM84" s="1" t="s">
        <v>250</v>
      </c>
      <c r="AN84" t="s">
        <v>694</v>
      </c>
      <c r="AO84" s="1" t="s">
        <v>695</v>
      </c>
      <c r="AU84" s="1" t="s">
        <v>82</v>
      </c>
    </row>
    <row r="85" spans="1:47" x14ac:dyDescent="0.25">
      <c r="A85" s="1" t="s">
        <v>686</v>
      </c>
      <c r="B85" s="1" t="s">
        <v>687</v>
      </c>
      <c r="C85" s="1" t="s">
        <v>248</v>
      </c>
      <c r="E85" s="1" t="s">
        <v>282</v>
      </c>
      <c r="F85" s="1" t="s">
        <v>688</v>
      </c>
      <c r="I85" s="1" t="s">
        <v>350</v>
      </c>
      <c r="L85" s="1" t="s">
        <v>689</v>
      </c>
      <c r="M85" s="1" t="s">
        <v>252</v>
      </c>
      <c r="O85" s="1" t="s">
        <v>286</v>
      </c>
      <c r="Q85" s="1" t="s">
        <v>293</v>
      </c>
      <c r="R85" s="1" t="s">
        <v>696</v>
      </c>
      <c r="S85" s="1" t="s">
        <v>687</v>
      </c>
      <c r="T85" s="1" t="s">
        <v>255</v>
      </c>
      <c r="U85" s="1" t="s">
        <v>258</v>
      </c>
      <c r="W85" s="1" t="s">
        <v>697</v>
      </c>
      <c r="AG85" s="1" t="s">
        <v>350</v>
      </c>
      <c r="AH85" s="1" t="s">
        <v>295</v>
      </c>
      <c r="AI85" s="1" t="s">
        <v>698</v>
      </c>
      <c r="AK85" t="s">
        <v>699</v>
      </c>
      <c r="AL85" s="1" t="s">
        <v>249</v>
      </c>
      <c r="AM85" s="1" t="s">
        <v>249</v>
      </c>
      <c r="AN85" t="s">
        <v>700</v>
      </c>
      <c r="AO85" s="1" t="s">
        <v>701</v>
      </c>
      <c r="AU85" s="1" t="s">
        <v>107</v>
      </c>
    </row>
    <row r="86" spans="1:47" x14ac:dyDescent="0.25">
      <c r="A86" s="1" t="s">
        <v>702</v>
      </c>
      <c r="B86" s="1" t="s">
        <v>703</v>
      </c>
      <c r="C86" s="1" t="s">
        <v>248</v>
      </c>
      <c r="E86" s="1" t="s">
        <v>282</v>
      </c>
      <c r="F86" s="1" t="s">
        <v>704</v>
      </c>
      <c r="I86" s="1" t="s">
        <v>705</v>
      </c>
      <c r="L86" s="1" t="s">
        <v>706</v>
      </c>
      <c r="M86" s="1" t="s">
        <v>252</v>
      </c>
      <c r="N86" s="1" t="s">
        <v>707</v>
      </c>
      <c r="O86" s="1" t="s">
        <v>286</v>
      </c>
      <c r="R86" s="1" t="s">
        <v>708</v>
      </c>
      <c r="S86" s="1" t="s">
        <v>703</v>
      </c>
      <c r="T86" s="1" t="s">
        <v>255</v>
      </c>
      <c r="U86" s="1" t="s">
        <v>258</v>
      </c>
      <c r="AG86" s="1" t="s">
        <v>705</v>
      </c>
      <c r="AH86" s="1" t="s">
        <v>295</v>
      </c>
      <c r="AI86" s="1" t="s">
        <v>709</v>
      </c>
      <c r="AK86" t="s">
        <v>710</v>
      </c>
      <c r="AL86" s="1" t="s">
        <v>246</v>
      </c>
      <c r="AM86" s="1" t="s">
        <v>246</v>
      </c>
      <c r="AN86" t="s">
        <v>326</v>
      </c>
      <c r="AO86" s="1" t="s">
        <v>327</v>
      </c>
      <c r="AU86" s="1" t="s">
        <v>121</v>
      </c>
    </row>
    <row r="87" spans="1:47" x14ac:dyDescent="0.25">
      <c r="A87" s="1" t="s">
        <v>711</v>
      </c>
      <c r="B87" s="1" t="s">
        <v>712</v>
      </c>
      <c r="C87" s="1" t="s">
        <v>248</v>
      </c>
      <c r="E87" s="1" t="s">
        <v>282</v>
      </c>
      <c r="F87" s="1" t="s">
        <v>713</v>
      </c>
      <c r="I87" s="1" t="s">
        <v>393</v>
      </c>
      <c r="L87" s="1" t="s">
        <v>714</v>
      </c>
      <c r="M87" s="1" t="s">
        <v>252</v>
      </c>
      <c r="O87" s="1" t="s">
        <v>286</v>
      </c>
      <c r="P87" s="1" t="s">
        <v>715</v>
      </c>
      <c r="Q87" s="1" t="s">
        <v>287</v>
      </c>
    </row>
    <row r="88" spans="1:47" x14ac:dyDescent="0.25">
      <c r="A88" s="1" t="s">
        <v>716</v>
      </c>
      <c r="B88" s="1" t="s">
        <v>717</v>
      </c>
      <c r="C88" s="1" t="s">
        <v>248</v>
      </c>
      <c r="E88" s="1" t="s">
        <v>282</v>
      </c>
      <c r="F88" s="1" t="s">
        <v>718</v>
      </c>
      <c r="I88" s="1" t="s">
        <v>350</v>
      </c>
      <c r="L88" s="1" t="s">
        <v>719</v>
      </c>
      <c r="M88" s="1" t="s">
        <v>252</v>
      </c>
      <c r="O88" s="1" t="s">
        <v>286</v>
      </c>
      <c r="P88" s="1" t="s">
        <v>720</v>
      </c>
      <c r="Q88" s="1" t="s">
        <v>287</v>
      </c>
      <c r="R88" s="1" t="s">
        <v>721</v>
      </c>
      <c r="S88" s="1" t="s">
        <v>722</v>
      </c>
      <c r="T88" s="1" t="s">
        <v>255</v>
      </c>
      <c r="U88" s="1" t="s">
        <v>259</v>
      </c>
      <c r="W88" s="1" t="s">
        <v>723</v>
      </c>
      <c r="AG88" s="1" t="s">
        <v>350</v>
      </c>
      <c r="AH88" s="1" t="s">
        <v>295</v>
      </c>
      <c r="AI88" s="1" t="s">
        <v>724</v>
      </c>
      <c r="AK88" t="s">
        <v>725</v>
      </c>
      <c r="AL88" s="1" t="s">
        <v>248</v>
      </c>
      <c r="AM88" s="1" t="s">
        <v>248</v>
      </c>
      <c r="AN88" t="s">
        <v>726</v>
      </c>
      <c r="AO88" s="1" t="s">
        <v>286</v>
      </c>
      <c r="AU88" s="1" t="s">
        <v>121</v>
      </c>
    </row>
    <row r="89" spans="1:47" x14ac:dyDescent="0.25">
      <c r="A89" s="1" t="s">
        <v>716</v>
      </c>
      <c r="B89" s="1" t="s">
        <v>717</v>
      </c>
      <c r="C89" s="1" t="s">
        <v>248</v>
      </c>
      <c r="E89" s="1" t="s">
        <v>282</v>
      </c>
      <c r="F89" s="1" t="s">
        <v>718</v>
      </c>
      <c r="I89" s="1" t="s">
        <v>350</v>
      </c>
      <c r="L89" s="1" t="s">
        <v>719</v>
      </c>
      <c r="M89" s="1" t="s">
        <v>252</v>
      </c>
      <c r="O89" s="1" t="s">
        <v>286</v>
      </c>
      <c r="P89" s="1" t="s">
        <v>720</v>
      </c>
      <c r="Q89" s="1" t="s">
        <v>287</v>
      </c>
      <c r="R89" s="1" t="s">
        <v>727</v>
      </c>
      <c r="S89" s="1" t="s">
        <v>722</v>
      </c>
      <c r="T89" s="1" t="s">
        <v>255</v>
      </c>
      <c r="U89" s="1" t="s">
        <v>259</v>
      </c>
      <c r="W89" s="1" t="s">
        <v>728</v>
      </c>
      <c r="AG89" s="1" t="s">
        <v>350</v>
      </c>
      <c r="AH89" s="1" t="s">
        <v>295</v>
      </c>
      <c r="AI89" s="1" t="s">
        <v>724</v>
      </c>
      <c r="AK89" t="s">
        <v>725</v>
      </c>
      <c r="AL89" s="1" t="s">
        <v>248</v>
      </c>
      <c r="AM89" s="1" t="s">
        <v>248</v>
      </c>
      <c r="AN89" t="s">
        <v>726</v>
      </c>
      <c r="AO89" s="1" t="s">
        <v>286</v>
      </c>
      <c r="AU89" s="1" t="s">
        <v>121</v>
      </c>
    </row>
    <row r="90" spans="1:47" x14ac:dyDescent="0.25">
      <c r="A90" s="1" t="s">
        <v>729</v>
      </c>
      <c r="B90" s="1" t="s">
        <v>730</v>
      </c>
      <c r="C90" s="1" t="s">
        <v>248</v>
      </c>
      <c r="E90" s="1" t="s">
        <v>282</v>
      </c>
      <c r="F90" s="1" t="s">
        <v>731</v>
      </c>
      <c r="I90" s="1" t="s">
        <v>350</v>
      </c>
      <c r="L90" s="1" t="s">
        <v>732</v>
      </c>
      <c r="M90" s="1" t="s">
        <v>252</v>
      </c>
      <c r="O90" s="1" t="s">
        <v>286</v>
      </c>
      <c r="P90" s="1" t="s">
        <v>733</v>
      </c>
      <c r="Q90" s="1" t="s">
        <v>293</v>
      </c>
    </row>
    <row r="91" spans="1:47" x14ac:dyDescent="0.25">
      <c r="A91" s="1" t="s">
        <v>734</v>
      </c>
      <c r="B91" s="1" t="s">
        <v>735</v>
      </c>
      <c r="C91" s="1" t="s">
        <v>248</v>
      </c>
      <c r="E91" s="1" t="s">
        <v>282</v>
      </c>
      <c r="F91" s="1" t="s">
        <v>736</v>
      </c>
      <c r="I91" s="1" t="s">
        <v>737</v>
      </c>
      <c r="L91" s="1" t="s">
        <v>738</v>
      </c>
      <c r="M91" s="1" t="s">
        <v>252</v>
      </c>
      <c r="N91" s="1" t="s">
        <v>739</v>
      </c>
      <c r="O91" s="1" t="s">
        <v>286</v>
      </c>
      <c r="Q91" s="1" t="s">
        <v>293</v>
      </c>
    </row>
    <row r="92" spans="1:47" x14ac:dyDescent="0.25">
      <c r="A92" s="1" t="s">
        <v>740</v>
      </c>
      <c r="B92" s="1" t="s">
        <v>741</v>
      </c>
      <c r="C92" s="1" t="s">
        <v>248</v>
      </c>
      <c r="E92" s="1" t="s">
        <v>282</v>
      </c>
      <c r="F92" s="1" t="s">
        <v>742</v>
      </c>
      <c r="I92" s="1" t="s">
        <v>737</v>
      </c>
      <c r="L92" s="1" t="s">
        <v>743</v>
      </c>
      <c r="M92" s="1" t="s">
        <v>252</v>
      </c>
      <c r="N92" s="1" t="s">
        <v>744</v>
      </c>
      <c r="O92" s="1" t="s">
        <v>286</v>
      </c>
      <c r="Q92" s="1" t="s">
        <v>293</v>
      </c>
    </row>
    <row r="93" spans="1:47" x14ac:dyDescent="0.25">
      <c r="A93" s="1" t="s">
        <v>745</v>
      </c>
      <c r="B93" s="1" t="s">
        <v>746</v>
      </c>
      <c r="C93" s="1" t="s">
        <v>248</v>
      </c>
      <c r="E93" s="1" t="s">
        <v>282</v>
      </c>
      <c r="F93" s="1" t="s">
        <v>747</v>
      </c>
      <c r="I93" s="1" t="s">
        <v>737</v>
      </c>
      <c r="L93" s="1" t="s">
        <v>748</v>
      </c>
      <c r="M93" s="1" t="s">
        <v>252</v>
      </c>
      <c r="O93" s="1" t="s">
        <v>286</v>
      </c>
      <c r="Q93" s="1" t="s">
        <v>287</v>
      </c>
    </row>
    <row r="94" spans="1:47" x14ac:dyDescent="0.25">
      <c r="A94" s="1" t="s">
        <v>749</v>
      </c>
      <c r="B94" s="1" t="s">
        <v>750</v>
      </c>
      <c r="C94" s="1" t="s">
        <v>248</v>
      </c>
      <c r="E94" s="1" t="s">
        <v>282</v>
      </c>
      <c r="F94" s="1" t="s">
        <v>751</v>
      </c>
      <c r="I94" s="1" t="s">
        <v>737</v>
      </c>
      <c r="L94" s="1" t="s">
        <v>752</v>
      </c>
      <c r="M94" s="1" t="s">
        <v>252</v>
      </c>
      <c r="O94" s="1" t="s">
        <v>286</v>
      </c>
      <c r="Q94" s="1" t="s">
        <v>293</v>
      </c>
    </row>
    <row r="95" spans="1:47" x14ac:dyDescent="0.25">
      <c r="A95" s="1" t="s">
        <v>753</v>
      </c>
      <c r="B95" s="1" t="s">
        <v>754</v>
      </c>
      <c r="C95" s="1" t="s">
        <v>248</v>
      </c>
      <c r="E95" s="1" t="s">
        <v>282</v>
      </c>
      <c r="F95" s="1" t="s">
        <v>755</v>
      </c>
      <c r="I95" s="1" t="s">
        <v>737</v>
      </c>
      <c r="L95" s="1" t="s">
        <v>756</v>
      </c>
      <c r="M95" s="1" t="s">
        <v>252</v>
      </c>
      <c r="O95" s="1" t="s">
        <v>286</v>
      </c>
      <c r="Q95" s="1" t="s">
        <v>293</v>
      </c>
    </row>
    <row r="96" spans="1:47" x14ac:dyDescent="0.25">
      <c r="A96" s="1" t="s">
        <v>757</v>
      </c>
      <c r="B96" s="1" t="s">
        <v>758</v>
      </c>
      <c r="C96" s="1" t="s">
        <v>248</v>
      </c>
      <c r="E96" s="1" t="s">
        <v>282</v>
      </c>
      <c r="F96" s="1" t="s">
        <v>759</v>
      </c>
      <c r="I96" s="1" t="s">
        <v>393</v>
      </c>
      <c r="L96" s="1" t="s">
        <v>760</v>
      </c>
      <c r="M96" s="1" t="s">
        <v>252</v>
      </c>
      <c r="O96" s="1" t="s">
        <v>286</v>
      </c>
      <c r="P96" s="1" t="s">
        <v>761</v>
      </c>
      <c r="Q96" s="1" t="s">
        <v>293</v>
      </c>
      <c r="R96" s="1" t="s">
        <v>762</v>
      </c>
      <c r="S96" s="1" t="s">
        <v>758</v>
      </c>
      <c r="T96" s="1" t="s">
        <v>255</v>
      </c>
      <c r="U96" s="1" t="s">
        <v>258</v>
      </c>
      <c r="AH96" s="1" t="s">
        <v>295</v>
      </c>
      <c r="AI96" s="1" t="s">
        <v>763</v>
      </c>
      <c r="AK96" t="s">
        <v>764</v>
      </c>
      <c r="AL96" s="1" t="s">
        <v>242</v>
      </c>
      <c r="AM96" s="1" t="s">
        <v>242</v>
      </c>
      <c r="AN96" t="s">
        <v>765</v>
      </c>
      <c r="AO96" s="1" t="s">
        <v>766</v>
      </c>
      <c r="AU96" s="1" t="s">
        <v>88</v>
      </c>
    </row>
    <row r="97" spans="1:47" x14ac:dyDescent="0.25">
      <c r="A97" s="1" t="s">
        <v>757</v>
      </c>
      <c r="B97" s="1" t="s">
        <v>758</v>
      </c>
      <c r="C97" s="1" t="s">
        <v>248</v>
      </c>
      <c r="E97" s="1" t="s">
        <v>282</v>
      </c>
      <c r="F97" s="1" t="s">
        <v>759</v>
      </c>
      <c r="I97" s="1" t="s">
        <v>393</v>
      </c>
      <c r="L97" s="1" t="s">
        <v>760</v>
      </c>
      <c r="M97" s="1" t="s">
        <v>252</v>
      </c>
      <c r="O97" s="1" t="s">
        <v>286</v>
      </c>
      <c r="P97" s="1" t="s">
        <v>761</v>
      </c>
      <c r="Q97" s="1" t="s">
        <v>293</v>
      </c>
      <c r="R97" s="1" t="s">
        <v>767</v>
      </c>
      <c r="S97" s="1" t="s">
        <v>758</v>
      </c>
      <c r="T97" s="1" t="s">
        <v>255</v>
      </c>
      <c r="U97" s="1" t="s">
        <v>258</v>
      </c>
      <c r="AG97" s="1" t="s">
        <v>393</v>
      </c>
      <c r="AH97" s="1" t="s">
        <v>295</v>
      </c>
      <c r="AI97" s="1" t="s">
        <v>768</v>
      </c>
      <c r="AK97" t="s">
        <v>769</v>
      </c>
      <c r="AL97" s="1" t="s">
        <v>246</v>
      </c>
      <c r="AM97" s="1" t="s">
        <v>246</v>
      </c>
      <c r="AN97" t="s">
        <v>684</v>
      </c>
      <c r="AO97" s="1" t="s">
        <v>685</v>
      </c>
      <c r="AU97" s="1" t="s">
        <v>121</v>
      </c>
    </row>
    <row r="98" spans="1:47" x14ac:dyDescent="0.25">
      <c r="A98" s="1" t="s">
        <v>757</v>
      </c>
      <c r="B98" s="1" t="s">
        <v>758</v>
      </c>
      <c r="C98" s="1" t="s">
        <v>248</v>
      </c>
      <c r="E98" s="1" t="s">
        <v>282</v>
      </c>
      <c r="F98" s="1" t="s">
        <v>759</v>
      </c>
      <c r="I98" s="1" t="s">
        <v>393</v>
      </c>
      <c r="L98" s="1" t="s">
        <v>760</v>
      </c>
      <c r="M98" s="1" t="s">
        <v>252</v>
      </c>
      <c r="O98" s="1" t="s">
        <v>286</v>
      </c>
      <c r="P98" s="1" t="s">
        <v>761</v>
      </c>
      <c r="Q98" s="1" t="s">
        <v>293</v>
      </c>
      <c r="R98" s="1" t="s">
        <v>770</v>
      </c>
      <c r="S98" s="1" t="s">
        <v>758</v>
      </c>
      <c r="T98" s="1" t="s">
        <v>255</v>
      </c>
      <c r="U98" s="1" t="s">
        <v>258</v>
      </c>
      <c r="AG98" s="1" t="s">
        <v>393</v>
      </c>
      <c r="AH98" s="1" t="s">
        <v>295</v>
      </c>
      <c r="AI98" s="1" t="s">
        <v>768</v>
      </c>
      <c r="AK98" t="s">
        <v>769</v>
      </c>
      <c r="AL98" s="1" t="s">
        <v>246</v>
      </c>
      <c r="AM98" s="1" t="s">
        <v>246</v>
      </c>
      <c r="AN98" t="s">
        <v>684</v>
      </c>
      <c r="AO98" s="1" t="s">
        <v>685</v>
      </c>
      <c r="AU98" s="1" t="s">
        <v>121</v>
      </c>
    </row>
    <row r="99" spans="1:47" x14ac:dyDescent="0.25">
      <c r="A99" s="1" t="s">
        <v>771</v>
      </c>
      <c r="B99" s="1" t="s">
        <v>772</v>
      </c>
      <c r="C99" s="1" t="s">
        <v>248</v>
      </c>
      <c r="E99" s="1" t="s">
        <v>282</v>
      </c>
      <c r="F99" s="1" t="s">
        <v>773</v>
      </c>
      <c r="I99" s="1" t="s">
        <v>774</v>
      </c>
      <c r="L99" s="1" t="s">
        <v>775</v>
      </c>
      <c r="M99" s="1" t="s">
        <v>252</v>
      </c>
      <c r="N99" s="1" t="s">
        <v>776</v>
      </c>
      <c r="O99" s="1" t="s">
        <v>286</v>
      </c>
      <c r="Q99" s="1" t="s">
        <v>293</v>
      </c>
      <c r="R99" s="1" t="s">
        <v>777</v>
      </c>
      <c r="S99" s="1" t="s">
        <v>772</v>
      </c>
      <c r="T99" s="1" t="s">
        <v>255</v>
      </c>
      <c r="U99" s="1" t="s">
        <v>258</v>
      </c>
      <c r="AG99" s="1" t="s">
        <v>774</v>
      </c>
      <c r="AH99" s="1" t="s">
        <v>295</v>
      </c>
      <c r="AI99" s="1" t="s">
        <v>778</v>
      </c>
      <c r="AK99" t="s">
        <v>779</v>
      </c>
      <c r="AL99" s="1" t="s">
        <v>242</v>
      </c>
      <c r="AM99" s="1" t="s">
        <v>242</v>
      </c>
      <c r="AN99" t="s">
        <v>491</v>
      </c>
      <c r="AO99" s="1" t="s">
        <v>492</v>
      </c>
      <c r="AU99" s="1" t="s">
        <v>121</v>
      </c>
    </row>
    <row r="100" spans="1:47" x14ac:dyDescent="0.25">
      <c r="A100" s="1" t="s">
        <v>771</v>
      </c>
      <c r="B100" s="1" t="s">
        <v>772</v>
      </c>
      <c r="C100" s="1" t="s">
        <v>248</v>
      </c>
      <c r="E100" s="1" t="s">
        <v>282</v>
      </c>
      <c r="F100" s="1" t="s">
        <v>773</v>
      </c>
      <c r="I100" s="1" t="s">
        <v>774</v>
      </c>
      <c r="L100" s="1" t="s">
        <v>775</v>
      </c>
      <c r="M100" s="1" t="s">
        <v>252</v>
      </c>
      <c r="N100" s="1" t="s">
        <v>776</v>
      </c>
      <c r="O100" s="1" t="s">
        <v>286</v>
      </c>
      <c r="Q100" s="1" t="s">
        <v>293</v>
      </c>
      <c r="R100" s="1" t="s">
        <v>780</v>
      </c>
      <c r="S100" s="1" t="s">
        <v>772</v>
      </c>
      <c r="T100" s="1" t="s">
        <v>255</v>
      </c>
      <c r="U100" s="1" t="s">
        <v>258</v>
      </c>
      <c r="AG100" s="1" t="s">
        <v>774</v>
      </c>
      <c r="AH100" s="1" t="s">
        <v>295</v>
      </c>
      <c r="AI100" s="1" t="s">
        <v>778</v>
      </c>
      <c r="AK100" t="s">
        <v>779</v>
      </c>
      <c r="AL100" s="1" t="s">
        <v>242</v>
      </c>
      <c r="AM100" s="1" t="s">
        <v>242</v>
      </c>
      <c r="AN100" t="s">
        <v>491</v>
      </c>
      <c r="AO100" s="1" t="s">
        <v>492</v>
      </c>
      <c r="AU100" s="1" t="s">
        <v>121</v>
      </c>
    </row>
    <row r="101" spans="1:47" x14ac:dyDescent="0.25">
      <c r="A101" s="1" t="s">
        <v>771</v>
      </c>
      <c r="B101" s="1" t="s">
        <v>772</v>
      </c>
      <c r="C101" s="1" t="s">
        <v>248</v>
      </c>
      <c r="E101" s="1" t="s">
        <v>282</v>
      </c>
      <c r="F101" s="1" t="s">
        <v>773</v>
      </c>
      <c r="I101" s="1" t="s">
        <v>774</v>
      </c>
      <c r="L101" s="1" t="s">
        <v>775</v>
      </c>
      <c r="M101" s="1" t="s">
        <v>252</v>
      </c>
      <c r="N101" s="1" t="s">
        <v>776</v>
      </c>
      <c r="O101" s="1" t="s">
        <v>286</v>
      </c>
      <c r="Q101" s="1" t="s">
        <v>293</v>
      </c>
      <c r="R101" s="1" t="s">
        <v>781</v>
      </c>
      <c r="S101" s="1" t="s">
        <v>772</v>
      </c>
      <c r="T101" s="1" t="s">
        <v>255</v>
      </c>
      <c r="U101" s="1" t="s">
        <v>258</v>
      </c>
      <c r="AG101" s="1" t="s">
        <v>774</v>
      </c>
      <c r="AH101" s="1" t="s">
        <v>295</v>
      </c>
      <c r="AI101" s="1" t="s">
        <v>778</v>
      </c>
      <c r="AK101" t="s">
        <v>782</v>
      </c>
      <c r="AL101" s="1" t="s">
        <v>251</v>
      </c>
      <c r="AM101" s="1" t="s">
        <v>251</v>
      </c>
      <c r="AN101" t="s">
        <v>496</v>
      </c>
      <c r="AO101" s="1" t="s">
        <v>497</v>
      </c>
      <c r="AU101" s="1" t="s">
        <v>121</v>
      </c>
    </row>
    <row r="102" spans="1:47" x14ac:dyDescent="0.25">
      <c r="A102" s="1" t="s">
        <v>771</v>
      </c>
      <c r="B102" s="1" t="s">
        <v>772</v>
      </c>
      <c r="C102" s="1" t="s">
        <v>248</v>
      </c>
      <c r="E102" s="1" t="s">
        <v>282</v>
      </c>
      <c r="F102" s="1" t="s">
        <v>773</v>
      </c>
      <c r="I102" s="1" t="s">
        <v>774</v>
      </c>
      <c r="L102" s="1" t="s">
        <v>775</v>
      </c>
      <c r="M102" s="1" t="s">
        <v>252</v>
      </c>
      <c r="N102" s="1" t="s">
        <v>776</v>
      </c>
      <c r="O102" s="1" t="s">
        <v>286</v>
      </c>
      <c r="Q102" s="1" t="s">
        <v>293</v>
      </c>
      <c r="R102" s="1" t="s">
        <v>783</v>
      </c>
      <c r="S102" s="1" t="s">
        <v>772</v>
      </c>
      <c r="T102" s="1" t="s">
        <v>255</v>
      </c>
      <c r="U102" s="1" t="s">
        <v>258</v>
      </c>
      <c r="AG102" s="1" t="s">
        <v>774</v>
      </c>
      <c r="AH102" s="1" t="s">
        <v>295</v>
      </c>
      <c r="AI102" s="1" t="s">
        <v>778</v>
      </c>
      <c r="AK102" t="s">
        <v>769</v>
      </c>
      <c r="AL102" s="1" t="s">
        <v>238</v>
      </c>
      <c r="AM102" s="1" t="s">
        <v>238</v>
      </c>
      <c r="AN102" t="s">
        <v>784</v>
      </c>
      <c r="AO102" s="1" t="s">
        <v>785</v>
      </c>
      <c r="AU102" s="1" t="s">
        <v>121</v>
      </c>
    </row>
    <row r="103" spans="1:47" x14ac:dyDescent="0.25">
      <c r="A103" s="1" t="s">
        <v>771</v>
      </c>
      <c r="B103" s="1" t="s">
        <v>772</v>
      </c>
      <c r="C103" s="1" t="s">
        <v>248</v>
      </c>
      <c r="E103" s="1" t="s">
        <v>282</v>
      </c>
      <c r="F103" s="1" t="s">
        <v>773</v>
      </c>
      <c r="I103" s="1" t="s">
        <v>774</v>
      </c>
      <c r="L103" s="1" t="s">
        <v>775</v>
      </c>
      <c r="M103" s="1" t="s">
        <v>252</v>
      </c>
      <c r="N103" s="1" t="s">
        <v>776</v>
      </c>
      <c r="O103" s="1" t="s">
        <v>286</v>
      </c>
      <c r="Q103" s="1" t="s">
        <v>293</v>
      </c>
      <c r="R103" s="1" t="s">
        <v>786</v>
      </c>
      <c r="S103" s="1" t="s">
        <v>772</v>
      </c>
      <c r="T103" s="1" t="s">
        <v>255</v>
      </c>
      <c r="U103" s="1" t="s">
        <v>258</v>
      </c>
      <c r="AG103" s="1" t="s">
        <v>774</v>
      </c>
      <c r="AH103" s="1" t="s">
        <v>295</v>
      </c>
      <c r="AI103" s="1" t="s">
        <v>787</v>
      </c>
      <c r="AK103" t="s">
        <v>788</v>
      </c>
      <c r="AL103" s="1" t="s">
        <v>242</v>
      </c>
      <c r="AM103" s="1" t="s">
        <v>242</v>
      </c>
      <c r="AN103" t="s">
        <v>789</v>
      </c>
      <c r="AO103" s="1" t="s">
        <v>790</v>
      </c>
      <c r="AU103" s="1" t="s">
        <v>121</v>
      </c>
    </row>
    <row r="104" spans="1:47" x14ac:dyDescent="0.25">
      <c r="A104" s="1" t="s">
        <v>771</v>
      </c>
      <c r="B104" s="1" t="s">
        <v>772</v>
      </c>
      <c r="C104" s="1" t="s">
        <v>248</v>
      </c>
      <c r="E104" s="1" t="s">
        <v>282</v>
      </c>
      <c r="F104" s="1" t="s">
        <v>773</v>
      </c>
      <c r="I104" s="1" t="s">
        <v>774</v>
      </c>
      <c r="L104" s="1" t="s">
        <v>775</v>
      </c>
      <c r="M104" s="1" t="s">
        <v>252</v>
      </c>
      <c r="N104" s="1" t="s">
        <v>776</v>
      </c>
      <c r="O104" s="1" t="s">
        <v>286</v>
      </c>
      <c r="Q104" s="1" t="s">
        <v>293</v>
      </c>
      <c r="R104" s="1" t="s">
        <v>791</v>
      </c>
      <c r="S104" s="1" t="s">
        <v>772</v>
      </c>
      <c r="T104" s="1" t="s">
        <v>255</v>
      </c>
      <c r="U104" s="1" t="s">
        <v>258</v>
      </c>
      <c r="AG104" s="1" t="s">
        <v>774</v>
      </c>
      <c r="AH104" s="1" t="s">
        <v>295</v>
      </c>
      <c r="AI104" s="1" t="s">
        <v>787</v>
      </c>
      <c r="AK104" t="s">
        <v>788</v>
      </c>
      <c r="AL104" s="1" t="s">
        <v>242</v>
      </c>
      <c r="AM104" s="1" t="s">
        <v>242</v>
      </c>
      <c r="AN104" t="s">
        <v>789</v>
      </c>
      <c r="AO104" s="1" t="s">
        <v>790</v>
      </c>
      <c r="AU104" s="1" t="s">
        <v>121</v>
      </c>
    </row>
    <row r="105" spans="1:47" x14ac:dyDescent="0.25">
      <c r="A105" s="1" t="s">
        <v>771</v>
      </c>
      <c r="B105" s="1" t="s">
        <v>772</v>
      </c>
      <c r="C105" s="1" t="s">
        <v>248</v>
      </c>
      <c r="E105" s="1" t="s">
        <v>282</v>
      </c>
      <c r="F105" s="1" t="s">
        <v>773</v>
      </c>
      <c r="I105" s="1" t="s">
        <v>774</v>
      </c>
      <c r="L105" s="1" t="s">
        <v>775</v>
      </c>
      <c r="M105" s="1" t="s">
        <v>252</v>
      </c>
      <c r="N105" s="1" t="s">
        <v>776</v>
      </c>
      <c r="O105" s="1" t="s">
        <v>286</v>
      </c>
      <c r="Q105" s="1" t="s">
        <v>293</v>
      </c>
      <c r="R105" s="1" t="s">
        <v>792</v>
      </c>
      <c r="S105" s="1" t="s">
        <v>772</v>
      </c>
      <c r="T105" s="1" t="s">
        <v>255</v>
      </c>
      <c r="U105" s="1" t="s">
        <v>258</v>
      </c>
      <c r="AH105" s="1" t="s">
        <v>295</v>
      </c>
      <c r="AI105" s="1" t="s">
        <v>793</v>
      </c>
      <c r="AK105" t="s">
        <v>794</v>
      </c>
      <c r="AL105" s="1" t="s">
        <v>244</v>
      </c>
      <c r="AM105" s="1" t="s">
        <v>244</v>
      </c>
      <c r="AN105" t="s">
        <v>795</v>
      </c>
      <c r="AO105" s="1" t="s">
        <v>796</v>
      </c>
      <c r="AU105" s="1" t="s">
        <v>121</v>
      </c>
    </row>
    <row r="106" spans="1:47" x14ac:dyDescent="0.25">
      <c r="A106" s="1" t="s">
        <v>797</v>
      </c>
      <c r="B106" s="1" t="s">
        <v>798</v>
      </c>
      <c r="C106" s="1" t="s">
        <v>248</v>
      </c>
      <c r="E106" s="1" t="s">
        <v>282</v>
      </c>
      <c r="F106" s="1" t="s">
        <v>799</v>
      </c>
      <c r="I106" s="1" t="s">
        <v>800</v>
      </c>
      <c r="L106" s="1" t="s">
        <v>801</v>
      </c>
      <c r="M106" s="1" t="s">
        <v>252</v>
      </c>
      <c r="O106" s="1" t="s">
        <v>286</v>
      </c>
      <c r="P106" s="1" t="s">
        <v>802</v>
      </c>
      <c r="Q106" s="1" t="s">
        <v>287</v>
      </c>
    </row>
    <row r="107" spans="1:47" x14ac:dyDescent="0.25">
      <c r="A107" s="1" t="s">
        <v>803</v>
      </c>
      <c r="B107" s="1" t="s">
        <v>804</v>
      </c>
      <c r="C107" s="1" t="s">
        <v>248</v>
      </c>
      <c r="E107" s="1" t="s">
        <v>282</v>
      </c>
      <c r="F107" s="1" t="s">
        <v>805</v>
      </c>
      <c r="I107" s="1" t="s">
        <v>350</v>
      </c>
      <c r="L107" s="1" t="s">
        <v>806</v>
      </c>
      <c r="M107" s="1" t="s">
        <v>252</v>
      </c>
      <c r="O107" s="1" t="s">
        <v>286</v>
      </c>
      <c r="P107" s="1" t="s">
        <v>807</v>
      </c>
      <c r="Q107" s="1" t="s">
        <v>293</v>
      </c>
      <c r="R107" s="1" t="s">
        <v>808</v>
      </c>
      <c r="S107" s="1" t="s">
        <v>804</v>
      </c>
      <c r="T107" s="1" t="s">
        <v>255</v>
      </c>
      <c r="U107" s="1" t="s">
        <v>259</v>
      </c>
      <c r="AG107" s="1" t="s">
        <v>350</v>
      </c>
      <c r="AH107" s="1" t="s">
        <v>295</v>
      </c>
      <c r="AK107" t="s">
        <v>809</v>
      </c>
      <c r="AL107" s="1" t="s">
        <v>244</v>
      </c>
      <c r="AM107" s="1" t="s">
        <v>244</v>
      </c>
      <c r="AN107" t="s">
        <v>810</v>
      </c>
      <c r="AO107" s="1" t="s">
        <v>811</v>
      </c>
      <c r="AU107" s="1" t="s">
        <v>121</v>
      </c>
    </row>
    <row r="108" spans="1:47" x14ac:dyDescent="0.25">
      <c r="A108" s="1" t="s">
        <v>803</v>
      </c>
      <c r="B108" s="1" t="s">
        <v>804</v>
      </c>
      <c r="C108" s="1" t="s">
        <v>248</v>
      </c>
      <c r="E108" s="1" t="s">
        <v>282</v>
      </c>
      <c r="F108" s="1" t="s">
        <v>805</v>
      </c>
      <c r="I108" s="1" t="s">
        <v>350</v>
      </c>
      <c r="L108" s="1" t="s">
        <v>806</v>
      </c>
      <c r="M108" s="1" t="s">
        <v>252</v>
      </c>
      <c r="O108" s="1" t="s">
        <v>286</v>
      </c>
      <c r="P108" s="1" t="s">
        <v>807</v>
      </c>
      <c r="Q108" s="1" t="s">
        <v>293</v>
      </c>
      <c r="R108" s="1" t="s">
        <v>812</v>
      </c>
      <c r="S108" s="1" t="s">
        <v>804</v>
      </c>
      <c r="T108" s="1" t="s">
        <v>255</v>
      </c>
      <c r="U108" s="1" t="s">
        <v>259</v>
      </c>
      <c r="AG108" s="1" t="s">
        <v>350</v>
      </c>
      <c r="AH108" s="1" t="s">
        <v>295</v>
      </c>
      <c r="AK108" t="s">
        <v>809</v>
      </c>
      <c r="AL108" s="1" t="s">
        <v>244</v>
      </c>
      <c r="AM108" s="1" t="s">
        <v>244</v>
      </c>
      <c r="AN108" t="s">
        <v>810</v>
      </c>
      <c r="AO108" s="1" t="s">
        <v>811</v>
      </c>
      <c r="AU108" s="1" t="s">
        <v>121</v>
      </c>
    </row>
    <row r="109" spans="1:47" x14ac:dyDescent="0.25">
      <c r="A109" s="1" t="s">
        <v>803</v>
      </c>
      <c r="B109" s="1" t="s">
        <v>804</v>
      </c>
      <c r="C109" s="1" t="s">
        <v>248</v>
      </c>
      <c r="E109" s="1" t="s">
        <v>282</v>
      </c>
      <c r="F109" s="1" t="s">
        <v>805</v>
      </c>
      <c r="I109" s="1" t="s">
        <v>350</v>
      </c>
      <c r="L109" s="1" t="s">
        <v>806</v>
      </c>
      <c r="M109" s="1" t="s">
        <v>252</v>
      </c>
      <c r="O109" s="1" t="s">
        <v>286</v>
      </c>
      <c r="P109" s="1" t="s">
        <v>807</v>
      </c>
      <c r="Q109" s="1" t="s">
        <v>293</v>
      </c>
      <c r="R109" s="1" t="s">
        <v>813</v>
      </c>
      <c r="S109" s="1" t="s">
        <v>804</v>
      </c>
      <c r="T109" s="1" t="s">
        <v>255</v>
      </c>
      <c r="U109" s="1" t="s">
        <v>259</v>
      </c>
      <c r="AG109" s="1" t="s">
        <v>350</v>
      </c>
      <c r="AH109" s="1" t="s">
        <v>295</v>
      </c>
      <c r="AK109" t="s">
        <v>809</v>
      </c>
      <c r="AL109" s="1" t="s">
        <v>244</v>
      </c>
      <c r="AM109" s="1" t="s">
        <v>244</v>
      </c>
      <c r="AN109" t="s">
        <v>810</v>
      </c>
      <c r="AO109" s="1" t="s">
        <v>811</v>
      </c>
      <c r="AU109" s="1" t="s">
        <v>121</v>
      </c>
    </row>
    <row r="110" spans="1:47" x14ac:dyDescent="0.25">
      <c r="A110" s="1" t="s">
        <v>814</v>
      </c>
      <c r="B110" s="1" t="s">
        <v>815</v>
      </c>
      <c r="C110" s="1" t="s">
        <v>248</v>
      </c>
      <c r="E110" s="1" t="s">
        <v>282</v>
      </c>
      <c r="F110" s="1" t="s">
        <v>816</v>
      </c>
      <c r="I110" s="1" t="s">
        <v>817</v>
      </c>
      <c r="L110" s="1" t="s">
        <v>818</v>
      </c>
      <c r="M110" s="1" t="s">
        <v>252</v>
      </c>
      <c r="N110" s="1" t="s">
        <v>819</v>
      </c>
      <c r="O110" s="1" t="s">
        <v>286</v>
      </c>
      <c r="P110" s="1" t="s">
        <v>820</v>
      </c>
      <c r="Q110" s="1" t="s">
        <v>293</v>
      </c>
      <c r="R110" s="1" t="s">
        <v>821</v>
      </c>
      <c r="S110" s="1" t="s">
        <v>815</v>
      </c>
      <c r="T110" s="1" t="s">
        <v>255</v>
      </c>
      <c r="U110" s="1" t="s">
        <v>258</v>
      </c>
      <c r="AG110" s="1" t="s">
        <v>817</v>
      </c>
      <c r="AH110" s="1" t="s">
        <v>295</v>
      </c>
      <c r="AI110" s="1" t="s">
        <v>822</v>
      </c>
      <c r="AK110" t="s">
        <v>823</v>
      </c>
      <c r="AL110" s="1" t="s">
        <v>238</v>
      </c>
      <c r="AM110" s="1" t="s">
        <v>238</v>
      </c>
      <c r="AN110" t="s">
        <v>824</v>
      </c>
      <c r="AO110" s="1" t="s">
        <v>825</v>
      </c>
      <c r="AU110" s="1" t="s">
        <v>121</v>
      </c>
    </row>
    <row r="111" spans="1:47" x14ac:dyDescent="0.25">
      <c r="A111" s="1" t="s">
        <v>814</v>
      </c>
      <c r="B111" s="1" t="s">
        <v>815</v>
      </c>
      <c r="C111" s="1" t="s">
        <v>248</v>
      </c>
      <c r="E111" s="1" t="s">
        <v>282</v>
      </c>
      <c r="F111" s="1" t="s">
        <v>816</v>
      </c>
      <c r="I111" s="1" t="s">
        <v>817</v>
      </c>
      <c r="L111" s="1" t="s">
        <v>818</v>
      </c>
      <c r="M111" s="1" t="s">
        <v>252</v>
      </c>
      <c r="N111" s="1" t="s">
        <v>819</v>
      </c>
      <c r="O111" s="1" t="s">
        <v>286</v>
      </c>
      <c r="P111" s="1" t="s">
        <v>820</v>
      </c>
      <c r="Q111" s="1" t="s">
        <v>293</v>
      </c>
      <c r="R111" s="1" t="s">
        <v>826</v>
      </c>
      <c r="S111" s="1" t="s">
        <v>815</v>
      </c>
      <c r="T111" s="1" t="s">
        <v>255</v>
      </c>
      <c r="U111" s="1" t="s">
        <v>258</v>
      </c>
      <c r="AG111" s="1" t="s">
        <v>817</v>
      </c>
      <c r="AH111" s="1" t="s">
        <v>295</v>
      </c>
      <c r="AI111" s="1" t="s">
        <v>827</v>
      </c>
      <c r="AK111" t="s">
        <v>828</v>
      </c>
      <c r="AL111" s="1" t="s">
        <v>242</v>
      </c>
      <c r="AM111" s="1" t="s">
        <v>242</v>
      </c>
      <c r="AN111" t="s">
        <v>829</v>
      </c>
      <c r="AO111" s="1" t="s">
        <v>830</v>
      </c>
      <c r="AU111" s="1" t="s">
        <v>121</v>
      </c>
    </row>
    <row r="112" spans="1:47" x14ac:dyDescent="0.25">
      <c r="A112" s="1" t="s">
        <v>831</v>
      </c>
      <c r="B112" s="1" t="s">
        <v>832</v>
      </c>
      <c r="C112" s="1" t="s">
        <v>248</v>
      </c>
      <c r="E112" s="1" t="s">
        <v>282</v>
      </c>
      <c r="F112" s="1" t="s">
        <v>833</v>
      </c>
      <c r="I112" s="1" t="s">
        <v>649</v>
      </c>
      <c r="L112" s="1" t="s">
        <v>834</v>
      </c>
      <c r="M112" s="1" t="s">
        <v>252</v>
      </c>
      <c r="N112" s="1" t="s">
        <v>835</v>
      </c>
      <c r="O112" s="1" t="s">
        <v>286</v>
      </c>
      <c r="Q112" s="1" t="s">
        <v>293</v>
      </c>
      <c r="R112" s="1" t="s">
        <v>836</v>
      </c>
      <c r="S112" s="1" t="s">
        <v>832</v>
      </c>
      <c r="T112" s="1" t="s">
        <v>255</v>
      </c>
      <c r="U112" s="1" t="s">
        <v>258</v>
      </c>
      <c r="AG112" s="1" t="s">
        <v>649</v>
      </c>
      <c r="AH112" s="1" t="s">
        <v>295</v>
      </c>
      <c r="AI112" s="1" t="s">
        <v>837</v>
      </c>
      <c r="AK112" t="s">
        <v>838</v>
      </c>
      <c r="AL112" s="1" t="s">
        <v>231</v>
      </c>
      <c r="AM112" s="1" t="s">
        <v>231</v>
      </c>
      <c r="AN112" t="s">
        <v>839</v>
      </c>
      <c r="AO112" s="1" t="s">
        <v>840</v>
      </c>
      <c r="AU112" s="1" t="s">
        <v>121</v>
      </c>
    </row>
    <row r="113" spans="1:47" x14ac:dyDescent="0.25">
      <c r="A113" s="1" t="s">
        <v>831</v>
      </c>
      <c r="B113" s="1" t="s">
        <v>832</v>
      </c>
      <c r="C113" s="1" t="s">
        <v>248</v>
      </c>
      <c r="E113" s="1" t="s">
        <v>282</v>
      </c>
      <c r="F113" s="1" t="s">
        <v>833</v>
      </c>
      <c r="I113" s="1" t="s">
        <v>649</v>
      </c>
      <c r="L113" s="1" t="s">
        <v>834</v>
      </c>
      <c r="M113" s="1" t="s">
        <v>252</v>
      </c>
      <c r="N113" s="1" t="s">
        <v>835</v>
      </c>
      <c r="O113" s="1" t="s">
        <v>286</v>
      </c>
      <c r="Q113" s="1" t="s">
        <v>293</v>
      </c>
      <c r="R113" s="1" t="s">
        <v>841</v>
      </c>
      <c r="S113" s="1" t="s">
        <v>832</v>
      </c>
      <c r="T113" s="1" t="s">
        <v>255</v>
      </c>
      <c r="U113" s="1" t="s">
        <v>258</v>
      </c>
      <c r="AG113" s="1" t="s">
        <v>649</v>
      </c>
      <c r="AH113" s="1" t="s">
        <v>295</v>
      </c>
      <c r="AI113" s="1" t="s">
        <v>842</v>
      </c>
      <c r="AK113" t="s">
        <v>843</v>
      </c>
      <c r="AL113" s="1" t="s">
        <v>244</v>
      </c>
      <c r="AM113" s="1" t="s">
        <v>244</v>
      </c>
      <c r="AN113" t="s">
        <v>844</v>
      </c>
      <c r="AO113" s="1" t="s">
        <v>845</v>
      </c>
      <c r="AU113" s="1" t="s">
        <v>121</v>
      </c>
    </row>
    <row r="114" spans="1:47" x14ac:dyDescent="0.25">
      <c r="A114" s="1" t="s">
        <v>846</v>
      </c>
      <c r="B114" s="1" t="s">
        <v>847</v>
      </c>
      <c r="C114" s="1" t="s">
        <v>248</v>
      </c>
      <c r="E114" s="1" t="s">
        <v>282</v>
      </c>
      <c r="F114" s="1" t="s">
        <v>848</v>
      </c>
      <c r="I114" s="1" t="s">
        <v>649</v>
      </c>
      <c r="L114" s="1" t="s">
        <v>849</v>
      </c>
      <c r="M114" s="1" t="s">
        <v>252</v>
      </c>
      <c r="O114" s="1" t="s">
        <v>286</v>
      </c>
      <c r="P114" s="1" t="s">
        <v>850</v>
      </c>
      <c r="Q114" s="1" t="s">
        <v>293</v>
      </c>
      <c r="R114" s="1" t="s">
        <v>851</v>
      </c>
      <c r="S114" s="1" t="s">
        <v>847</v>
      </c>
      <c r="T114" s="1" t="s">
        <v>255</v>
      </c>
      <c r="U114" s="1" t="s">
        <v>259</v>
      </c>
      <c r="W114" s="1" t="s">
        <v>852</v>
      </c>
      <c r="AG114" s="1" t="s">
        <v>649</v>
      </c>
      <c r="AH114" s="1" t="s">
        <v>295</v>
      </c>
      <c r="AI114" s="1" t="s">
        <v>853</v>
      </c>
      <c r="AK114" t="s">
        <v>854</v>
      </c>
      <c r="AL114" s="1" t="s">
        <v>248</v>
      </c>
      <c r="AM114" s="1" t="s">
        <v>248</v>
      </c>
      <c r="AN114" t="s">
        <v>855</v>
      </c>
      <c r="AO114" s="1" t="s">
        <v>286</v>
      </c>
      <c r="AU114" s="1" t="s">
        <v>121</v>
      </c>
    </row>
    <row r="115" spans="1:47" x14ac:dyDescent="0.25">
      <c r="A115" s="1" t="s">
        <v>846</v>
      </c>
      <c r="B115" s="1" t="s">
        <v>847</v>
      </c>
      <c r="C115" s="1" t="s">
        <v>248</v>
      </c>
      <c r="E115" s="1" t="s">
        <v>282</v>
      </c>
      <c r="F115" s="1" t="s">
        <v>848</v>
      </c>
      <c r="I115" s="1" t="s">
        <v>649</v>
      </c>
      <c r="L115" s="1" t="s">
        <v>849</v>
      </c>
      <c r="M115" s="1" t="s">
        <v>252</v>
      </c>
      <c r="O115" s="1" t="s">
        <v>286</v>
      </c>
      <c r="P115" s="1" t="s">
        <v>850</v>
      </c>
      <c r="Q115" s="1" t="s">
        <v>293</v>
      </c>
      <c r="R115" s="1" t="s">
        <v>856</v>
      </c>
      <c r="S115" s="1" t="s">
        <v>847</v>
      </c>
      <c r="T115" s="1" t="s">
        <v>255</v>
      </c>
      <c r="U115" s="1" t="s">
        <v>258</v>
      </c>
      <c r="W115" s="1" t="s">
        <v>857</v>
      </c>
      <c r="AG115" s="1" t="s">
        <v>649</v>
      </c>
      <c r="AH115" s="1" t="s">
        <v>295</v>
      </c>
      <c r="AL115" s="1" t="s">
        <v>242</v>
      </c>
      <c r="AM115" s="1" t="s">
        <v>242</v>
      </c>
      <c r="AN115" t="s">
        <v>858</v>
      </c>
      <c r="AO115" s="1" t="s">
        <v>859</v>
      </c>
      <c r="AU115" s="1" t="s">
        <v>121</v>
      </c>
    </row>
    <row r="116" spans="1:47" x14ac:dyDescent="0.25">
      <c r="A116" s="1" t="s">
        <v>860</v>
      </c>
      <c r="B116" s="1" t="s">
        <v>861</v>
      </c>
      <c r="C116" s="1" t="s">
        <v>248</v>
      </c>
      <c r="E116" s="1" t="s">
        <v>282</v>
      </c>
      <c r="F116" s="1" t="s">
        <v>862</v>
      </c>
      <c r="I116" s="1" t="s">
        <v>800</v>
      </c>
      <c r="L116" s="1" t="s">
        <v>863</v>
      </c>
      <c r="M116" s="1" t="s">
        <v>252</v>
      </c>
      <c r="O116" s="1" t="s">
        <v>286</v>
      </c>
      <c r="P116" s="1" t="s">
        <v>864</v>
      </c>
      <c r="Q116" s="1" t="s">
        <v>293</v>
      </c>
      <c r="R116" s="1" t="s">
        <v>865</v>
      </c>
      <c r="S116" s="1" t="s">
        <v>861</v>
      </c>
      <c r="T116" s="1" t="s">
        <v>255</v>
      </c>
      <c r="U116" s="1" t="s">
        <v>259</v>
      </c>
      <c r="W116" s="1" t="s">
        <v>866</v>
      </c>
      <c r="AG116" s="1" t="s">
        <v>800</v>
      </c>
      <c r="AH116" s="1" t="s">
        <v>295</v>
      </c>
      <c r="AI116" s="1" t="s">
        <v>867</v>
      </c>
      <c r="AK116" t="s">
        <v>868</v>
      </c>
      <c r="AL116" s="1" t="s">
        <v>248</v>
      </c>
      <c r="AM116" s="1" t="s">
        <v>248</v>
      </c>
      <c r="AN116" t="s">
        <v>869</v>
      </c>
      <c r="AO116" s="1" t="s">
        <v>286</v>
      </c>
      <c r="AU116" s="1" t="s">
        <v>88</v>
      </c>
    </row>
    <row r="117" spans="1:47" x14ac:dyDescent="0.25">
      <c r="A117" s="1" t="s">
        <v>860</v>
      </c>
      <c r="B117" s="1" t="s">
        <v>861</v>
      </c>
      <c r="C117" s="1" t="s">
        <v>248</v>
      </c>
      <c r="E117" s="1" t="s">
        <v>282</v>
      </c>
      <c r="F117" s="1" t="s">
        <v>862</v>
      </c>
      <c r="I117" s="1" t="s">
        <v>800</v>
      </c>
      <c r="L117" s="1" t="s">
        <v>863</v>
      </c>
      <c r="M117" s="1" t="s">
        <v>252</v>
      </c>
      <c r="O117" s="1" t="s">
        <v>286</v>
      </c>
      <c r="P117" s="1" t="s">
        <v>864</v>
      </c>
      <c r="Q117" s="1" t="s">
        <v>293</v>
      </c>
      <c r="R117" s="1" t="s">
        <v>870</v>
      </c>
      <c r="S117" s="1" t="s">
        <v>861</v>
      </c>
      <c r="T117" s="1" t="s">
        <v>255</v>
      </c>
      <c r="U117" s="1" t="s">
        <v>258</v>
      </c>
      <c r="AG117" s="1" t="s">
        <v>800</v>
      </c>
      <c r="AH117" s="1" t="s">
        <v>295</v>
      </c>
      <c r="AI117" s="1" t="s">
        <v>871</v>
      </c>
      <c r="AK117" t="s">
        <v>872</v>
      </c>
      <c r="AL117" s="1" t="s">
        <v>244</v>
      </c>
      <c r="AM117" s="1" t="s">
        <v>244</v>
      </c>
      <c r="AN117" t="s">
        <v>873</v>
      </c>
      <c r="AO117" s="1" t="s">
        <v>874</v>
      </c>
      <c r="AU117" s="1" t="s">
        <v>88</v>
      </c>
    </row>
    <row r="118" spans="1:47" x14ac:dyDescent="0.25">
      <c r="A118" s="1" t="s">
        <v>860</v>
      </c>
      <c r="B118" s="1" t="s">
        <v>861</v>
      </c>
      <c r="C118" s="1" t="s">
        <v>248</v>
      </c>
      <c r="E118" s="1" t="s">
        <v>282</v>
      </c>
      <c r="F118" s="1" t="s">
        <v>862</v>
      </c>
      <c r="I118" s="1" t="s">
        <v>800</v>
      </c>
      <c r="L118" s="1" t="s">
        <v>863</v>
      </c>
      <c r="M118" s="1" t="s">
        <v>252</v>
      </c>
      <c r="O118" s="1" t="s">
        <v>286</v>
      </c>
      <c r="P118" s="1" t="s">
        <v>864</v>
      </c>
      <c r="Q118" s="1" t="s">
        <v>293</v>
      </c>
      <c r="R118" s="1" t="s">
        <v>875</v>
      </c>
      <c r="S118" s="1" t="s">
        <v>861</v>
      </c>
      <c r="T118" s="1" t="s">
        <v>255</v>
      </c>
      <c r="U118" s="1" t="s">
        <v>258</v>
      </c>
      <c r="AG118" s="1" t="s">
        <v>800</v>
      </c>
      <c r="AH118" s="1" t="s">
        <v>295</v>
      </c>
      <c r="AI118" s="1" t="s">
        <v>871</v>
      </c>
      <c r="AK118" t="s">
        <v>872</v>
      </c>
      <c r="AL118" s="1" t="s">
        <v>244</v>
      </c>
      <c r="AM118" s="1" t="s">
        <v>244</v>
      </c>
      <c r="AN118" t="s">
        <v>873</v>
      </c>
      <c r="AO118" s="1" t="s">
        <v>874</v>
      </c>
      <c r="AU118" s="1" t="s">
        <v>88</v>
      </c>
    </row>
    <row r="119" spans="1:47" x14ac:dyDescent="0.25">
      <c r="A119" s="1" t="s">
        <v>860</v>
      </c>
      <c r="B119" s="1" t="s">
        <v>861</v>
      </c>
      <c r="C119" s="1" t="s">
        <v>248</v>
      </c>
      <c r="E119" s="1" t="s">
        <v>282</v>
      </c>
      <c r="F119" s="1" t="s">
        <v>862</v>
      </c>
      <c r="I119" s="1" t="s">
        <v>800</v>
      </c>
      <c r="L119" s="1" t="s">
        <v>863</v>
      </c>
      <c r="M119" s="1" t="s">
        <v>252</v>
      </c>
      <c r="O119" s="1" t="s">
        <v>286</v>
      </c>
      <c r="P119" s="1" t="s">
        <v>864</v>
      </c>
      <c r="Q119" s="1" t="s">
        <v>293</v>
      </c>
      <c r="R119" s="1" t="s">
        <v>876</v>
      </c>
      <c r="S119" s="1" t="s">
        <v>861</v>
      </c>
      <c r="T119" s="1" t="s">
        <v>255</v>
      </c>
      <c r="U119" s="1" t="s">
        <v>258</v>
      </c>
      <c r="AG119" s="1" t="s">
        <v>800</v>
      </c>
      <c r="AH119" s="1" t="s">
        <v>295</v>
      </c>
      <c r="AI119" s="1" t="s">
        <v>871</v>
      </c>
      <c r="AK119" t="s">
        <v>872</v>
      </c>
      <c r="AL119" s="1" t="s">
        <v>244</v>
      </c>
      <c r="AM119" s="1" t="s">
        <v>244</v>
      </c>
      <c r="AN119" t="s">
        <v>873</v>
      </c>
      <c r="AO119" s="1" t="s">
        <v>874</v>
      </c>
      <c r="AU119" s="1" t="s">
        <v>88</v>
      </c>
    </row>
    <row r="120" spans="1:47" x14ac:dyDescent="0.25">
      <c r="A120" s="1" t="s">
        <v>877</v>
      </c>
      <c r="B120" s="1" t="s">
        <v>878</v>
      </c>
      <c r="C120" s="1" t="s">
        <v>248</v>
      </c>
      <c r="E120" s="1" t="s">
        <v>282</v>
      </c>
      <c r="F120" s="1" t="s">
        <v>879</v>
      </c>
      <c r="I120" s="1" t="s">
        <v>480</v>
      </c>
      <c r="L120" s="1" t="s">
        <v>880</v>
      </c>
      <c r="M120" s="1" t="s">
        <v>252</v>
      </c>
      <c r="O120" s="1" t="s">
        <v>286</v>
      </c>
      <c r="P120" s="1" t="s">
        <v>881</v>
      </c>
      <c r="Q120" s="1" t="s">
        <v>293</v>
      </c>
      <c r="R120" s="1" t="s">
        <v>882</v>
      </c>
      <c r="S120" s="1" t="s">
        <v>878</v>
      </c>
      <c r="T120" s="1" t="s">
        <v>255</v>
      </c>
      <c r="U120" s="1" t="s">
        <v>259</v>
      </c>
      <c r="AG120" s="1" t="s">
        <v>480</v>
      </c>
      <c r="AH120" s="1" t="s">
        <v>295</v>
      </c>
      <c r="AI120" s="1" t="s">
        <v>883</v>
      </c>
      <c r="AK120" t="s">
        <v>884</v>
      </c>
      <c r="AL120" s="1" t="s">
        <v>242</v>
      </c>
      <c r="AM120" s="1" t="s">
        <v>242</v>
      </c>
      <c r="AN120" t="s">
        <v>885</v>
      </c>
      <c r="AO120" s="1" t="s">
        <v>886</v>
      </c>
      <c r="AU120" s="1" t="s">
        <v>88</v>
      </c>
    </row>
    <row r="121" spans="1:47" x14ac:dyDescent="0.25">
      <c r="A121" s="1" t="s">
        <v>887</v>
      </c>
      <c r="B121" s="1" t="s">
        <v>888</v>
      </c>
      <c r="C121" s="1" t="s">
        <v>248</v>
      </c>
      <c r="E121" s="1" t="s">
        <v>282</v>
      </c>
      <c r="F121" s="1" t="s">
        <v>889</v>
      </c>
      <c r="I121" s="1" t="s">
        <v>800</v>
      </c>
      <c r="L121" s="1" t="s">
        <v>890</v>
      </c>
      <c r="M121" s="1" t="s">
        <v>252</v>
      </c>
      <c r="O121" s="1" t="s">
        <v>286</v>
      </c>
      <c r="P121" s="1" t="s">
        <v>891</v>
      </c>
      <c r="Q121" s="1" t="s">
        <v>293</v>
      </c>
      <c r="R121" s="1" t="s">
        <v>892</v>
      </c>
      <c r="S121" s="1" t="s">
        <v>888</v>
      </c>
      <c r="T121" s="1" t="s">
        <v>255</v>
      </c>
      <c r="U121" s="1" t="s">
        <v>258</v>
      </c>
      <c r="AG121" s="1" t="s">
        <v>800</v>
      </c>
      <c r="AH121" s="1" t="s">
        <v>295</v>
      </c>
      <c r="AI121" s="1" t="s">
        <v>893</v>
      </c>
      <c r="AK121" t="s">
        <v>894</v>
      </c>
      <c r="AL121" s="1" t="s">
        <v>242</v>
      </c>
      <c r="AM121" s="1" t="s">
        <v>242</v>
      </c>
      <c r="AN121" t="s">
        <v>607</v>
      </c>
      <c r="AO121" s="1" t="s">
        <v>608</v>
      </c>
      <c r="AU121" s="1" t="s">
        <v>113</v>
      </c>
    </row>
    <row r="122" spans="1:47" x14ac:dyDescent="0.25">
      <c r="A122" s="1" t="s">
        <v>895</v>
      </c>
      <c r="B122" s="1" t="s">
        <v>896</v>
      </c>
      <c r="C122" s="1" t="s">
        <v>248</v>
      </c>
      <c r="E122" s="1" t="s">
        <v>282</v>
      </c>
      <c r="F122" s="1" t="s">
        <v>897</v>
      </c>
      <c r="I122" s="1" t="s">
        <v>898</v>
      </c>
      <c r="L122" s="1" t="s">
        <v>899</v>
      </c>
      <c r="M122" s="1" t="s">
        <v>252</v>
      </c>
      <c r="N122" s="1" t="s">
        <v>900</v>
      </c>
      <c r="O122" s="1" t="s">
        <v>286</v>
      </c>
      <c r="P122" s="1" t="s">
        <v>901</v>
      </c>
      <c r="Q122" s="1" t="s">
        <v>293</v>
      </c>
    </row>
    <row r="123" spans="1:47" x14ac:dyDescent="0.25">
      <c r="A123" s="1" t="s">
        <v>902</v>
      </c>
      <c r="B123" s="1" t="s">
        <v>903</v>
      </c>
      <c r="C123" s="1" t="s">
        <v>248</v>
      </c>
      <c r="E123" s="1" t="s">
        <v>282</v>
      </c>
      <c r="F123" s="1" t="s">
        <v>904</v>
      </c>
      <c r="I123" s="1" t="s">
        <v>800</v>
      </c>
      <c r="L123" s="1" t="s">
        <v>905</v>
      </c>
      <c r="M123" s="1" t="s">
        <v>252</v>
      </c>
      <c r="O123" s="1" t="s">
        <v>286</v>
      </c>
      <c r="Q123" s="1" t="s">
        <v>287</v>
      </c>
    </row>
    <row r="124" spans="1:47" x14ac:dyDescent="0.25">
      <c r="A124" s="1" t="s">
        <v>906</v>
      </c>
      <c r="B124" s="1" t="s">
        <v>907</v>
      </c>
      <c r="C124" s="1" t="s">
        <v>248</v>
      </c>
      <c r="E124" s="1" t="s">
        <v>908</v>
      </c>
      <c r="F124" s="1" t="s">
        <v>909</v>
      </c>
      <c r="I124" s="1" t="s">
        <v>800</v>
      </c>
      <c r="L124" s="1" t="s">
        <v>910</v>
      </c>
      <c r="M124" s="1" t="s">
        <v>252</v>
      </c>
      <c r="O124" s="1" t="s">
        <v>286</v>
      </c>
      <c r="P124" s="1" t="s">
        <v>911</v>
      </c>
      <c r="Q124" s="1" t="s">
        <v>293</v>
      </c>
    </row>
    <row r="125" spans="1:47" x14ac:dyDescent="0.25">
      <c r="A125" s="1" t="s">
        <v>912</v>
      </c>
      <c r="B125" s="1" t="s">
        <v>913</v>
      </c>
      <c r="C125" s="1" t="s">
        <v>248</v>
      </c>
      <c r="E125" s="1" t="s">
        <v>908</v>
      </c>
      <c r="F125" s="1" t="s">
        <v>914</v>
      </c>
      <c r="I125" s="1" t="s">
        <v>800</v>
      </c>
      <c r="L125" s="1" t="s">
        <v>915</v>
      </c>
      <c r="M125" s="1" t="s">
        <v>252</v>
      </c>
      <c r="O125" s="1" t="s">
        <v>286</v>
      </c>
      <c r="Q125" s="1" t="s">
        <v>293</v>
      </c>
    </row>
    <row r="126" spans="1:47" x14ac:dyDescent="0.25">
      <c r="A126" s="1" t="s">
        <v>916</v>
      </c>
      <c r="B126" s="1" t="s">
        <v>917</v>
      </c>
      <c r="C126" s="1" t="s">
        <v>248</v>
      </c>
      <c r="E126" s="1" t="s">
        <v>908</v>
      </c>
      <c r="F126" s="1" t="s">
        <v>918</v>
      </c>
      <c r="I126" s="1" t="s">
        <v>800</v>
      </c>
      <c r="L126" s="1" t="s">
        <v>919</v>
      </c>
      <c r="M126" s="1" t="s">
        <v>252</v>
      </c>
      <c r="O126" s="1" t="s">
        <v>286</v>
      </c>
      <c r="P126" s="1" t="s">
        <v>920</v>
      </c>
      <c r="Q126" s="1" t="s">
        <v>293</v>
      </c>
    </row>
    <row r="127" spans="1:47" x14ac:dyDescent="0.25">
      <c r="A127" s="1" t="s">
        <v>921</v>
      </c>
      <c r="B127" s="1" t="s">
        <v>922</v>
      </c>
      <c r="C127" s="1" t="s">
        <v>248</v>
      </c>
      <c r="E127" s="1" t="s">
        <v>908</v>
      </c>
      <c r="F127" s="1" t="s">
        <v>923</v>
      </c>
      <c r="I127" s="1" t="s">
        <v>800</v>
      </c>
      <c r="L127" s="1" t="s">
        <v>924</v>
      </c>
      <c r="M127" s="1" t="s">
        <v>252</v>
      </c>
      <c r="O127" s="1" t="s">
        <v>286</v>
      </c>
      <c r="P127" s="1" t="s">
        <v>925</v>
      </c>
    </row>
    <row r="128" spans="1:47" x14ac:dyDescent="0.25">
      <c r="A128" s="1" t="s">
        <v>926</v>
      </c>
      <c r="B128" s="1" t="s">
        <v>927</v>
      </c>
      <c r="C128" s="1" t="s">
        <v>248</v>
      </c>
      <c r="E128" s="1" t="s">
        <v>908</v>
      </c>
      <c r="F128" s="1" t="s">
        <v>928</v>
      </c>
      <c r="I128" s="1" t="s">
        <v>800</v>
      </c>
      <c r="L128" s="1" t="s">
        <v>929</v>
      </c>
      <c r="M128" s="1" t="s">
        <v>252</v>
      </c>
      <c r="O128" s="1" t="s">
        <v>286</v>
      </c>
      <c r="P128" s="1" t="s">
        <v>930</v>
      </c>
      <c r="Q128" s="1" t="s">
        <v>293</v>
      </c>
    </row>
    <row r="129" spans="1:47" x14ac:dyDescent="0.25">
      <c r="A129" s="1" t="s">
        <v>931</v>
      </c>
      <c r="B129" s="1" t="s">
        <v>932</v>
      </c>
      <c r="C129" s="1" t="s">
        <v>248</v>
      </c>
      <c r="E129" s="1" t="s">
        <v>908</v>
      </c>
      <c r="F129" s="1" t="s">
        <v>933</v>
      </c>
      <c r="I129" s="1" t="s">
        <v>800</v>
      </c>
      <c r="L129" s="1" t="s">
        <v>934</v>
      </c>
      <c r="M129" s="1" t="s">
        <v>252</v>
      </c>
      <c r="O129" s="1" t="s">
        <v>286</v>
      </c>
      <c r="P129" s="1" t="s">
        <v>935</v>
      </c>
      <c r="Q129" s="1" t="s">
        <v>293</v>
      </c>
    </row>
    <row r="130" spans="1:47" x14ac:dyDescent="0.25">
      <c r="A130" s="1" t="s">
        <v>936</v>
      </c>
      <c r="B130" s="1" t="s">
        <v>937</v>
      </c>
      <c r="C130" s="1" t="s">
        <v>248</v>
      </c>
      <c r="E130" s="1" t="s">
        <v>938</v>
      </c>
      <c r="F130" s="1" t="s">
        <v>939</v>
      </c>
      <c r="I130" s="1" t="s">
        <v>800</v>
      </c>
      <c r="L130" s="1" t="s">
        <v>940</v>
      </c>
      <c r="M130" s="1" t="s">
        <v>252</v>
      </c>
      <c r="O130" s="1" t="s">
        <v>286</v>
      </c>
      <c r="P130" s="1" t="s">
        <v>941</v>
      </c>
      <c r="Q130" s="1" t="s">
        <v>293</v>
      </c>
    </row>
    <row r="131" spans="1:47" x14ac:dyDescent="0.25">
      <c r="A131" s="1" t="s">
        <v>942</v>
      </c>
      <c r="B131" s="1" t="s">
        <v>943</v>
      </c>
      <c r="C131" s="1" t="s">
        <v>248</v>
      </c>
      <c r="E131" s="1" t="s">
        <v>938</v>
      </c>
      <c r="F131" s="1" t="s">
        <v>944</v>
      </c>
      <c r="I131" s="1" t="s">
        <v>800</v>
      </c>
      <c r="L131" s="1" t="s">
        <v>945</v>
      </c>
      <c r="M131" s="1" t="s">
        <v>252</v>
      </c>
      <c r="O131" s="1" t="s">
        <v>286</v>
      </c>
      <c r="P131" s="1" t="s">
        <v>946</v>
      </c>
    </row>
    <row r="132" spans="1:47" x14ac:dyDescent="0.25">
      <c r="A132" s="1" t="s">
        <v>947</v>
      </c>
      <c r="B132" s="1" t="s">
        <v>948</v>
      </c>
      <c r="C132" s="1" t="s">
        <v>248</v>
      </c>
      <c r="E132" s="1" t="s">
        <v>938</v>
      </c>
      <c r="F132" s="1" t="s">
        <v>949</v>
      </c>
      <c r="I132" s="1" t="s">
        <v>800</v>
      </c>
      <c r="L132" s="1" t="s">
        <v>950</v>
      </c>
      <c r="M132" s="1" t="s">
        <v>252</v>
      </c>
      <c r="O132" s="1" t="s">
        <v>286</v>
      </c>
      <c r="P132" s="1" t="s">
        <v>951</v>
      </c>
      <c r="Q132" s="1" t="s">
        <v>293</v>
      </c>
    </row>
    <row r="133" spans="1:47" x14ac:dyDescent="0.25">
      <c r="A133" s="1" t="s">
        <v>952</v>
      </c>
      <c r="B133" s="1" t="s">
        <v>953</v>
      </c>
      <c r="C133" s="1" t="s">
        <v>248</v>
      </c>
      <c r="E133" s="1" t="s">
        <v>938</v>
      </c>
      <c r="F133" s="1" t="s">
        <v>954</v>
      </c>
      <c r="I133" s="1" t="s">
        <v>800</v>
      </c>
      <c r="L133" s="1" t="s">
        <v>955</v>
      </c>
      <c r="M133" s="1" t="s">
        <v>252</v>
      </c>
      <c r="O133" s="1" t="s">
        <v>286</v>
      </c>
      <c r="P133" s="1" t="s">
        <v>956</v>
      </c>
    </row>
    <row r="134" spans="1:47" x14ac:dyDescent="0.25">
      <c r="A134" s="1" t="s">
        <v>957</v>
      </c>
      <c r="B134" s="1" t="s">
        <v>958</v>
      </c>
      <c r="C134" s="1" t="s">
        <v>248</v>
      </c>
      <c r="E134" s="1" t="s">
        <v>938</v>
      </c>
      <c r="F134" s="1" t="s">
        <v>959</v>
      </c>
      <c r="I134" s="1" t="s">
        <v>800</v>
      </c>
      <c r="L134" s="1" t="s">
        <v>960</v>
      </c>
      <c r="M134" s="1" t="s">
        <v>252</v>
      </c>
      <c r="O134" s="1" t="s">
        <v>286</v>
      </c>
      <c r="P134" s="1" t="s">
        <v>961</v>
      </c>
    </row>
    <row r="135" spans="1:47" x14ac:dyDescent="0.25">
      <c r="A135" s="1" t="s">
        <v>962</v>
      </c>
      <c r="B135" s="1" t="s">
        <v>963</v>
      </c>
      <c r="C135" s="1" t="s">
        <v>248</v>
      </c>
      <c r="E135" s="1" t="s">
        <v>938</v>
      </c>
      <c r="F135" s="1" t="s">
        <v>964</v>
      </c>
      <c r="I135" s="1" t="s">
        <v>800</v>
      </c>
      <c r="L135" s="1" t="s">
        <v>965</v>
      </c>
      <c r="M135" s="1" t="s">
        <v>252</v>
      </c>
      <c r="O135" s="1" t="s">
        <v>286</v>
      </c>
      <c r="P135" s="1" t="s">
        <v>966</v>
      </c>
    </row>
    <row r="136" spans="1:47" x14ac:dyDescent="0.25">
      <c r="A136" s="1" t="s">
        <v>967</v>
      </c>
      <c r="B136" s="1" t="s">
        <v>968</v>
      </c>
      <c r="C136" s="1" t="s">
        <v>248</v>
      </c>
      <c r="E136" s="1" t="s">
        <v>969</v>
      </c>
      <c r="F136" s="1" t="s">
        <v>970</v>
      </c>
      <c r="I136" s="1" t="s">
        <v>393</v>
      </c>
      <c r="L136" s="1" t="s">
        <v>971</v>
      </c>
      <c r="M136" s="1" t="s">
        <v>252</v>
      </c>
      <c r="O136" s="1" t="s">
        <v>286</v>
      </c>
      <c r="P136" s="1" t="s">
        <v>972</v>
      </c>
      <c r="Q136" s="1" t="s">
        <v>293</v>
      </c>
    </row>
    <row r="137" spans="1:47" x14ac:dyDescent="0.25">
      <c r="A137" s="1" t="s">
        <v>973</v>
      </c>
      <c r="B137" s="1" t="s">
        <v>974</v>
      </c>
      <c r="C137" s="1" t="s">
        <v>248</v>
      </c>
      <c r="E137" s="1" t="s">
        <v>969</v>
      </c>
      <c r="F137" s="1" t="s">
        <v>975</v>
      </c>
      <c r="I137" s="1" t="s">
        <v>350</v>
      </c>
      <c r="L137" s="1" t="s">
        <v>976</v>
      </c>
      <c r="M137" s="1" t="s">
        <v>252</v>
      </c>
      <c r="O137" s="1" t="s">
        <v>286</v>
      </c>
      <c r="P137" s="1" t="s">
        <v>977</v>
      </c>
      <c r="Q137" s="1" t="s">
        <v>293</v>
      </c>
      <c r="R137" s="1" t="s">
        <v>978</v>
      </c>
      <c r="S137" s="1" t="s">
        <v>974</v>
      </c>
      <c r="T137" s="1" t="s">
        <v>255</v>
      </c>
      <c r="U137" s="1" t="s">
        <v>258</v>
      </c>
      <c r="AG137" s="1" t="s">
        <v>350</v>
      </c>
      <c r="AH137" s="1" t="s">
        <v>295</v>
      </c>
      <c r="AI137" s="1" t="s">
        <v>979</v>
      </c>
      <c r="AK137" t="s">
        <v>980</v>
      </c>
      <c r="AL137" s="1" t="s">
        <v>981</v>
      </c>
      <c r="AM137" s="1" t="s">
        <v>251</v>
      </c>
      <c r="AN137" t="s">
        <v>982</v>
      </c>
      <c r="AO137" s="1" t="s">
        <v>983</v>
      </c>
      <c r="AU137" s="1" t="s">
        <v>120</v>
      </c>
    </row>
    <row r="138" spans="1:47" x14ac:dyDescent="0.25">
      <c r="A138" s="1" t="s">
        <v>973</v>
      </c>
      <c r="B138" s="1" t="s">
        <v>974</v>
      </c>
      <c r="C138" s="1" t="s">
        <v>248</v>
      </c>
      <c r="E138" s="1" t="s">
        <v>969</v>
      </c>
      <c r="F138" s="1" t="s">
        <v>975</v>
      </c>
      <c r="I138" s="1" t="s">
        <v>350</v>
      </c>
      <c r="L138" s="1" t="s">
        <v>976</v>
      </c>
      <c r="M138" s="1" t="s">
        <v>252</v>
      </c>
      <c r="O138" s="1" t="s">
        <v>286</v>
      </c>
      <c r="P138" s="1" t="s">
        <v>977</v>
      </c>
      <c r="Q138" s="1" t="s">
        <v>293</v>
      </c>
      <c r="R138" s="1" t="s">
        <v>984</v>
      </c>
      <c r="S138" s="1" t="s">
        <v>974</v>
      </c>
      <c r="T138" s="1" t="s">
        <v>255</v>
      </c>
      <c r="U138" s="1" t="s">
        <v>258</v>
      </c>
      <c r="AG138" s="1" t="s">
        <v>350</v>
      </c>
      <c r="AH138" s="1" t="s">
        <v>295</v>
      </c>
      <c r="AI138" s="1" t="s">
        <v>979</v>
      </c>
      <c r="AK138" t="s">
        <v>980</v>
      </c>
      <c r="AL138" s="1" t="s">
        <v>981</v>
      </c>
      <c r="AM138" s="1" t="s">
        <v>251</v>
      </c>
      <c r="AN138" t="s">
        <v>982</v>
      </c>
      <c r="AO138" s="1" t="s">
        <v>983</v>
      </c>
      <c r="AU138" s="1" t="s">
        <v>120</v>
      </c>
    </row>
    <row r="139" spans="1:47" x14ac:dyDescent="0.25">
      <c r="A139" s="1" t="s">
        <v>973</v>
      </c>
      <c r="B139" s="1" t="s">
        <v>974</v>
      </c>
      <c r="C139" s="1" t="s">
        <v>248</v>
      </c>
      <c r="E139" s="1" t="s">
        <v>969</v>
      </c>
      <c r="F139" s="1" t="s">
        <v>975</v>
      </c>
      <c r="I139" s="1" t="s">
        <v>350</v>
      </c>
      <c r="L139" s="1" t="s">
        <v>976</v>
      </c>
      <c r="M139" s="1" t="s">
        <v>252</v>
      </c>
      <c r="O139" s="1" t="s">
        <v>286</v>
      </c>
      <c r="P139" s="1" t="s">
        <v>977</v>
      </c>
      <c r="Q139" s="1" t="s">
        <v>293</v>
      </c>
      <c r="R139" s="1" t="s">
        <v>985</v>
      </c>
      <c r="S139" s="1" t="s">
        <v>974</v>
      </c>
      <c r="T139" s="1" t="s">
        <v>255</v>
      </c>
      <c r="U139" s="1" t="s">
        <v>258</v>
      </c>
      <c r="AG139" s="1" t="s">
        <v>350</v>
      </c>
      <c r="AH139" s="1" t="s">
        <v>295</v>
      </c>
      <c r="AI139" s="1" t="s">
        <v>979</v>
      </c>
      <c r="AK139" t="s">
        <v>980</v>
      </c>
      <c r="AL139" s="1" t="s">
        <v>981</v>
      </c>
      <c r="AM139" s="1" t="s">
        <v>251</v>
      </c>
      <c r="AN139" t="s">
        <v>982</v>
      </c>
      <c r="AO139" s="1" t="s">
        <v>983</v>
      </c>
      <c r="AU139" s="1" t="s">
        <v>120</v>
      </c>
    </row>
    <row r="140" spans="1:47" x14ac:dyDescent="0.25">
      <c r="A140" s="1" t="s">
        <v>973</v>
      </c>
      <c r="B140" s="1" t="s">
        <v>974</v>
      </c>
      <c r="C140" s="1" t="s">
        <v>248</v>
      </c>
      <c r="E140" s="1" t="s">
        <v>969</v>
      </c>
      <c r="F140" s="1" t="s">
        <v>975</v>
      </c>
      <c r="I140" s="1" t="s">
        <v>350</v>
      </c>
      <c r="L140" s="1" t="s">
        <v>976</v>
      </c>
      <c r="M140" s="1" t="s">
        <v>252</v>
      </c>
      <c r="O140" s="1" t="s">
        <v>286</v>
      </c>
      <c r="P140" s="1" t="s">
        <v>977</v>
      </c>
      <c r="Q140" s="1" t="s">
        <v>293</v>
      </c>
      <c r="R140" s="1" t="s">
        <v>986</v>
      </c>
      <c r="S140" s="1" t="s">
        <v>974</v>
      </c>
      <c r="T140" s="1" t="s">
        <v>255</v>
      </c>
      <c r="U140" s="1" t="s">
        <v>258</v>
      </c>
      <c r="AG140" s="1" t="s">
        <v>350</v>
      </c>
      <c r="AH140" s="1" t="s">
        <v>295</v>
      </c>
      <c r="AI140" s="1" t="s">
        <v>987</v>
      </c>
      <c r="AK140" t="s">
        <v>988</v>
      </c>
      <c r="AL140" s="1" t="s">
        <v>242</v>
      </c>
      <c r="AM140" s="1" t="s">
        <v>242</v>
      </c>
      <c r="AN140" t="s">
        <v>989</v>
      </c>
      <c r="AO140" s="1" t="s">
        <v>990</v>
      </c>
      <c r="AU140" s="1" t="s">
        <v>120</v>
      </c>
    </row>
    <row r="141" spans="1:47" x14ac:dyDescent="0.25">
      <c r="A141" s="1" t="s">
        <v>973</v>
      </c>
      <c r="B141" s="1" t="s">
        <v>974</v>
      </c>
      <c r="C141" s="1" t="s">
        <v>248</v>
      </c>
      <c r="E141" s="1" t="s">
        <v>969</v>
      </c>
      <c r="F141" s="1" t="s">
        <v>975</v>
      </c>
      <c r="I141" s="1" t="s">
        <v>350</v>
      </c>
      <c r="L141" s="1" t="s">
        <v>976</v>
      </c>
      <c r="M141" s="1" t="s">
        <v>252</v>
      </c>
      <c r="O141" s="1" t="s">
        <v>286</v>
      </c>
      <c r="P141" s="1" t="s">
        <v>977</v>
      </c>
      <c r="Q141" s="1" t="s">
        <v>293</v>
      </c>
      <c r="R141" s="1" t="s">
        <v>991</v>
      </c>
      <c r="S141" s="1" t="s">
        <v>974</v>
      </c>
      <c r="T141" s="1" t="s">
        <v>255</v>
      </c>
      <c r="U141" s="1" t="s">
        <v>258</v>
      </c>
      <c r="AG141" s="1" t="s">
        <v>350</v>
      </c>
      <c r="AH141" s="1" t="s">
        <v>295</v>
      </c>
      <c r="AI141" s="1" t="s">
        <v>987</v>
      </c>
      <c r="AK141" t="s">
        <v>988</v>
      </c>
      <c r="AL141" s="1" t="s">
        <v>242</v>
      </c>
      <c r="AM141" s="1" t="s">
        <v>242</v>
      </c>
      <c r="AN141" t="s">
        <v>989</v>
      </c>
      <c r="AO141" s="1" t="s">
        <v>990</v>
      </c>
      <c r="AU141" s="1" t="s">
        <v>120</v>
      </c>
    </row>
    <row r="142" spans="1:47" x14ac:dyDescent="0.25">
      <c r="A142" s="1" t="s">
        <v>992</v>
      </c>
      <c r="B142" s="1" t="s">
        <v>993</v>
      </c>
      <c r="C142" s="1" t="s">
        <v>248</v>
      </c>
      <c r="E142" s="1" t="s">
        <v>994</v>
      </c>
      <c r="F142" s="1" t="s">
        <v>995</v>
      </c>
      <c r="I142" s="1" t="s">
        <v>393</v>
      </c>
      <c r="L142" s="1" t="s">
        <v>996</v>
      </c>
      <c r="M142" s="1" t="s">
        <v>252</v>
      </c>
      <c r="N142" s="1" t="s">
        <v>997</v>
      </c>
      <c r="O142" s="1" t="s">
        <v>286</v>
      </c>
      <c r="P142" s="1" t="s">
        <v>998</v>
      </c>
      <c r="Q142" s="1" t="s">
        <v>293</v>
      </c>
    </row>
    <row r="143" spans="1:47" x14ac:dyDescent="0.25">
      <c r="A143" s="1" t="s">
        <v>999</v>
      </c>
      <c r="B143" s="1" t="s">
        <v>1000</v>
      </c>
      <c r="C143" s="1" t="s">
        <v>248</v>
      </c>
      <c r="E143" s="1" t="s">
        <v>282</v>
      </c>
      <c r="F143" s="1" t="s">
        <v>1001</v>
      </c>
      <c r="I143" s="1" t="s">
        <v>649</v>
      </c>
      <c r="L143" s="1" t="s">
        <v>1002</v>
      </c>
      <c r="M143" s="1" t="s">
        <v>252</v>
      </c>
      <c r="O143" s="1" t="s">
        <v>286</v>
      </c>
      <c r="P143" s="1" t="s">
        <v>1003</v>
      </c>
      <c r="Q143" s="1" t="s">
        <v>293</v>
      </c>
      <c r="R143" s="1" t="s">
        <v>1004</v>
      </c>
      <c r="S143" s="1" t="s">
        <v>1000</v>
      </c>
      <c r="T143" s="1" t="s">
        <v>255</v>
      </c>
      <c r="U143" s="1" t="s">
        <v>258</v>
      </c>
      <c r="AG143" s="1" t="s">
        <v>649</v>
      </c>
      <c r="AH143" s="1" t="s">
        <v>295</v>
      </c>
      <c r="AI143" s="1" t="s">
        <v>1005</v>
      </c>
      <c r="AK143" t="s">
        <v>1006</v>
      </c>
      <c r="AL143" s="1" t="s">
        <v>242</v>
      </c>
      <c r="AM143" s="1" t="s">
        <v>242</v>
      </c>
      <c r="AN143" t="s">
        <v>829</v>
      </c>
      <c r="AO143" s="1" t="s">
        <v>830</v>
      </c>
      <c r="AU143" s="1" t="s">
        <v>121</v>
      </c>
    </row>
    <row r="144" spans="1:47" x14ac:dyDescent="0.25">
      <c r="A144" s="1" t="s">
        <v>1007</v>
      </c>
      <c r="B144" s="1" t="s">
        <v>1008</v>
      </c>
      <c r="C144" s="1" t="s">
        <v>248</v>
      </c>
      <c r="E144" s="1" t="s">
        <v>282</v>
      </c>
      <c r="F144" s="1" t="s">
        <v>1009</v>
      </c>
      <c r="I144" s="1" t="s">
        <v>467</v>
      </c>
      <c r="L144" s="1" t="s">
        <v>1010</v>
      </c>
      <c r="M144" s="1" t="s">
        <v>252</v>
      </c>
      <c r="N144" s="1" t="s">
        <v>1011</v>
      </c>
      <c r="O144" s="1" t="s">
        <v>286</v>
      </c>
      <c r="P144" s="1" t="s">
        <v>1012</v>
      </c>
      <c r="Q144" s="1" t="s">
        <v>293</v>
      </c>
      <c r="R144" s="1" t="s">
        <v>1013</v>
      </c>
      <c r="S144" s="1" t="s">
        <v>1008</v>
      </c>
      <c r="T144" s="1" t="s">
        <v>255</v>
      </c>
      <c r="U144" s="1" t="s">
        <v>258</v>
      </c>
      <c r="AG144" s="1" t="s">
        <v>467</v>
      </c>
      <c r="AH144" s="1" t="s">
        <v>295</v>
      </c>
      <c r="AI144" s="1" t="s">
        <v>1014</v>
      </c>
      <c r="AK144" t="s">
        <v>1015</v>
      </c>
      <c r="AL144" s="1" t="s">
        <v>242</v>
      </c>
      <c r="AM144" s="1" t="s">
        <v>242</v>
      </c>
      <c r="AN144" t="s">
        <v>1016</v>
      </c>
      <c r="AO144" s="1" t="s">
        <v>1017</v>
      </c>
      <c r="AU144" s="1" t="s">
        <v>121</v>
      </c>
    </row>
    <row r="145" spans="1:47" x14ac:dyDescent="0.25">
      <c r="A145" s="1" t="s">
        <v>1007</v>
      </c>
      <c r="B145" s="1" t="s">
        <v>1008</v>
      </c>
      <c r="C145" s="1" t="s">
        <v>248</v>
      </c>
      <c r="E145" s="1" t="s">
        <v>282</v>
      </c>
      <c r="F145" s="1" t="s">
        <v>1009</v>
      </c>
      <c r="I145" s="1" t="s">
        <v>467</v>
      </c>
      <c r="L145" s="1" t="s">
        <v>1010</v>
      </c>
      <c r="M145" s="1" t="s">
        <v>252</v>
      </c>
      <c r="N145" s="1" t="s">
        <v>1011</v>
      </c>
      <c r="O145" s="1" t="s">
        <v>286</v>
      </c>
      <c r="P145" s="1" t="s">
        <v>1012</v>
      </c>
      <c r="Q145" s="1" t="s">
        <v>293</v>
      </c>
      <c r="R145" s="1" t="s">
        <v>1018</v>
      </c>
      <c r="S145" s="1" t="s">
        <v>1008</v>
      </c>
      <c r="T145" s="1" t="s">
        <v>255</v>
      </c>
      <c r="U145" s="1" t="s">
        <v>258</v>
      </c>
      <c r="AG145" s="1" t="s">
        <v>467</v>
      </c>
      <c r="AH145" s="1" t="s">
        <v>295</v>
      </c>
      <c r="AI145" s="1" t="s">
        <v>1014</v>
      </c>
      <c r="AK145" t="s">
        <v>473</v>
      </c>
      <c r="AL145" s="1" t="s">
        <v>404</v>
      </c>
      <c r="AM145" s="1" t="s">
        <v>251</v>
      </c>
      <c r="AN145" t="s">
        <v>405</v>
      </c>
      <c r="AO145" s="1" t="s">
        <v>406</v>
      </c>
      <c r="AU145" s="1" t="s">
        <v>121</v>
      </c>
    </row>
    <row r="146" spans="1:47" x14ac:dyDescent="0.25">
      <c r="A146" s="1" t="s">
        <v>1007</v>
      </c>
      <c r="B146" s="1" t="s">
        <v>1008</v>
      </c>
      <c r="C146" s="1" t="s">
        <v>248</v>
      </c>
      <c r="E146" s="1" t="s">
        <v>282</v>
      </c>
      <c r="F146" s="1" t="s">
        <v>1009</v>
      </c>
      <c r="I146" s="1" t="s">
        <v>467</v>
      </c>
      <c r="L146" s="1" t="s">
        <v>1010</v>
      </c>
      <c r="M146" s="1" t="s">
        <v>252</v>
      </c>
      <c r="N146" s="1" t="s">
        <v>1011</v>
      </c>
      <c r="O146" s="1" t="s">
        <v>286</v>
      </c>
      <c r="P146" s="1" t="s">
        <v>1012</v>
      </c>
      <c r="Q146" s="1" t="s">
        <v>293</v>
      </c>
      <c r="R146" s="1" t="s">
        <v>1019</v>
      </c>
      <c r="S146" s="1" t="s">
        <v>1008</v>
      </c>
      <c r="T146" s="1" t="s">
        <v>255</v>
      </c>
      <c r="U146" s="1" t="s">
        <v>258</v>
      </c>
      <c r="AG146" s="1" t="s">
        <v>467</v>
      </c>
      <c r="AH146" s="1" t="s">
        <v>295</v>
      </c>
      <c r="AI146" s="1" t="s">
        <v>1014</v>
      </c>
      <c r="AL146" s="1" t="s">
        <v>244</v>
      </c>
      <c r="AM146" s="1" t="s">
        <v>244</v>
      </c>
      <c r="AN146" t="s">
        <v>316</v>
      </c>
      <c r="AO146" s="1" t="s">
        <v>317</v>
      </c>
      <c r="AU146" s="1" t="s">
        <v>121</v>
      </c>
    </row>
    <row r="147" spans="1:47" x14ac:dyDescent="0.25">
      <c r="A147" s="1" t="s">
        <v>1007</v>
      </c>
      <c r="B147" s="1" t="s">
        <v>1008</v>
      </c>
      <c r="C147" s="1" t="s">
        <v>248</v>
      </c>
      <c r="E147" s="1" t="s">
        <v>282</v>
      </c>
      <c r="F147" s="1" t="s">
        <v>1009</v>
      </c>
      <c r="I147" s="1" t="s">
        <v>467</v>
      </c>
      <c r="L147" s="1" t="s">
        <v>1010</v>
      </c>
      <c r="M147" s="1" t="s">
        <v>252</v>
      </c>
      <c r="N147" s="1" t="s">
        <v>1011</v>
      </c>
      <c r="O147" s="1" t="s">
        <v>286</v>
      </c>
      <c r="P147" s="1" t="s">
        <v>1012</v>
      </c>
      <c r="Q147" s="1" t="s">
        <v>293</v>
      </c>
      <c r="R147" s="1" t="s">
        <v>1020</v>
      </c>
      <c r="S147" s="1" t="s">
        <v>1008</v>
      </c>
      <c r="T147" s="1" t="s">
        <v>255</v>
      </c>
      <c r="U147" s="1" t="s">
        <v>258</v>
      </c>
      <c r="AG147" s="1" t="s">
        <v>467</v>
      </c>
      <c r="AH147" s="1" t="s">
        <v>295</v>
      </c>
      <c r="AI147" s="1" t="s">
        <v>1014</v>
      </c>
      <c r="AL147" s="1" t="s">
        <v>244</v>
      </c>
      <c r="AM147" s="1" t="s">
        <v>244</v>
      </c>
      <c r="AN147" t="s">
        <v>316</v>
      </c>
      <c r="AO147" s="1" t="s">
        <v>317</v>
      </c>
      <c r="AU147" s="1" t="s">
        <v>121</v>
      </c>
    </row>
    <row r="148" spans="1:47" x14ac:dyDescent="0.25">
      <c r="A148" s="1" t="s">
        <v>1021</v>
      </c>
      <c r="B148" s="1" t="s">
        <v>1022</v>
      </c>
      <c r="C148" s="1" t="s">
        <v>248</v>
      </c>
      <c r="E148" s="1" t="s">
        <v>282</v>
      </c>
      <c r="F148" s="1" t="s">
        <v>1023</v>
      </c>
      <c r="I148" s="1" t="s">
        <v>1024</v>
      </c>
      <c r="L148" s="1" t="s">
        <v>1025</v>
      </c>
      <c r="M148" s="1" t="s">
        <v>252</v>
      </c>
      <c r="O148" s="1" t="s">
        <v>286</v>
      </c>
      <c r="P148" s="1" t="s">
        <v>1026</v>
      </c>
      <c r="Q148" s="1" t="s">
        <v>287</v>
      </c>
    </row>
    <row r="149" spans="1:47" x14ac:dyDescent="0.25">
      <c r="A149" s="1" t="s">
        <v>1027</v>
      </c>
      <c r="B149" s="1" t="s">
        <v>1028</v>
      </c>
      <c r="C149" s="1" t="s">
        <v>248</v>
      </c>
      <c r="E149" s="1" t="s">
        <v>282</v>
      </c>
      <c r="F149" s="1" t="s">
        <v>1029</v>
      </c>
      <c r="I149" s="1" t="s">
        <v>1030</v>
      </c>
      <c r="L149" s="1" t="s">
        <v>1031</v>
      </c>
      <c r="M149" s="1" t="s">
        <v>252</v>
      </c>
      <c r="O149" s="1" t="s">
        <v>286</v>
      </c>
      <c r="P149" s="1" t="s">
        <v>1032</v>
      </c>
      <c r="Q149" s="1" t="s">
        <v>293</v>
      </c>
    </row>
    <row r="150" spans="1:47" x14ac:dyDescent="0.25">
      <c r="A150" s="1" t="s">
        <v>1033</v>
      </c>
      <c r="B150" s="1" t="s">
        <v>1034</v>
      </c>
      <c r="C150" s="1" t="s">
        <v>248</v>
      </c>
      <c r="E150" s="1" t="s">
        <v>282</v>
      </c>
      <c r="F150" s="1" t="s">
        <v>1035</v>
      </c>
      <c r="I150" s="1" t="s">
        <v>1036</v>
      </c>
      <c r="L150" s="1" t="s">
        <v>1037</v>
      </c>
      <c r="M150" s="1" t="s">
        <v>252</v>
      </c>
      <c r="O150" s="1" t="s">
        <v>286</v>
      </c>
      <c r="P150" s="1" t="s">
        <v>1038</v>
      </c>
      <c r="Q150" s="1" t="s">
        <v>293</v>
      </c>
    </row>
    <row r="151" spans="1:47" x14ac:dyDescent="0.25">
      <c r="A151" s="1" t="s">
        <v>1039</v>
      </c>
      <c r="B151" s="1" t="s">
        <v>1040</v>
      </c>
      <c r="C151" s="1" t="s">
        <v>248</v>
      </c>
      <c r="E151" s="1" t="s">
        <v>1041</v>
      </c>
      <c r="F151" s="1" t="s">
        <v>1042</v>
      </c>
      <c r="I151" s="1" t="s">
        <v>350</v>
      </c>
      <c r="L151" s="1" t="s">
        <v>1043</v>
      </c>
      <c r="M151" s="1" t="s">
        <v>252</v>
      </c>
      <c r="O151" s="1" t="s">
        <v>286</v>
      </c>
      <c r="Q151" s="1" t="s">
        <v>293</v>
      </c>
      <c r="R151" s="1" t="s">
        <v>1044</v>
      </c>
      <c r="S151" s="1" t="s">
        <v>1040</v>
      </c>
      <c r="T151" s="1" t="s">
        <v>255</v>
      </c>
      <c r="U151" s="1" t="s">
        <v>259</v>
      </c>
      <c r="AG151" s="1" t="s">
        <v>1045</v>
      </c>
      <c r="AH151" s="1" t="s">
        <v>295</v>
      </c>
      <c r="AI151" s="1" t="s">
        <v>1046</v>
      </c>
      <c r="AK151" t="s">
        <v>1047</v>
      </c>
      <c r="AL151" s="1" t="s">
        <v>244</v>
      </c>
      <c r="AM151" s="1" t="s">
        <v>244</v>
      </c>
      <c r="AN151" t="s">
        <v>506</v>
      </c>
      <c r="AO151" s="1" t="s">
        <v>507</v>
      </c>
      <c r="AU151" s="1" t="s">
        <v>121</v>
      </c>
    </row>
    <row r="152" spans="1:47" x14ac:dyDescent="0.25">
      <c r="A152" s="1" t="s">
        <v>1039</v>
      </c>
      <c r="B152" s="1" t="s">
        <v>1040</v>
      </c>
      <c r="C152" s="1" t="s">
        <v>248</v>
      </c>
      <c r="E152" s="1" t="s">
        <v>1041</v>
      </c>
      <c r="F152" s="1" t="s">
        <v>1042</v>
      </c>
      <c r="I152" s="1" t="s">
        <v>350</v>
      </c>
      <c r="L152" s="1" t="s">
        <v>1043</v>
      </c>
      <c r="M152" s="1" t="s">
        <v>252</v>
      </c>
      <c r="O152" s="1" t="s">
        <v>286</v>
      </c>
      <c r="Q152" s="1" t="s">
        <v>293</v>
      </c>
      <c r="R152" s="1" t="s">
        <v>1048</v>
      </c>
      <c r="S152" s="1" t="s">
        <v>1040</v>
      </c>
      <c r="T152" s="1" t="s">
        <v>255</v>
      </c>
      <c r="U152" s="1" t="s">
        <v>259</v>
      </c>
      <c r="AG152" s="1" t="s">
        <v>1045</v>
      </c>
      <c r="AH152" s="1" t="s">
        <v>295</v>
      </c>
      <c r="AK152" t="s">
        <v>1047</v>
      </c>
      <c r="AL152" s="1" t="s">
        <v>244</v>
      </c>
      <c r="AM152" s="1" t="s">
        <v>244</v>
      </c>
      <c r="AN152" t="s">
        <v>506</v>
      </c>
      <c r="AO152" s="1" t="s">
        <v>507</v>
      </c>
      <c r="AU152" s="1" t="s">
        <v>121</v>
      </c>
    </row>
    <row r="153" spans="1:47" x14ac:dyDescent="0.25">
      <c r="A153" s="1" t="s">
        <v>1039</v>
      </c>
      <c r="B153" s="1" t="s">
        <v>1040</v>
      </c>
      <c r="C153" s="1" t="s">
        <v>248</v>
      </c>
      <c r="E153" s="1" t="s">
        <v>1041</v>
      </c>
      <c r="F153" s="1" t="s">
        <v>1042</v>
      </c>
      <c r="I153" s="1" t="s">
        <v>350</v>
      </c>
      <c r="L153" s="1" t="s">
        <v>1043</v>
      </c>
      <c r="M153" s="1" t="s">
        <v>252</v>
      </c>
      <c r="O153" s="1" t="s">
        <v>286</v>
      </c>
      <c r="Q153" s="1" t="s">
        <v>293</v>
      </c>
      <c r="R153" s="1" t="s">
        <v>1049</v>
      </c>
      <c r="S153" s="1" t="s">
        <v>1040</v>
      </c>
      <c r="T153" s="1" t="s">
        <v>255</v>
      </c>
      <c r="U153" s="1" t="s">
        <v>259</v>
      </c>
      <c r="AG153" s="1" t="s">
        <v>1045</v>
      </c>
      <c r="AH153" s="1" t="s">
        <v>295</v>
      </c>
      <c r="AK153" t="s">
        <v>1047</v>
      </c>
      <c r="AL153" s="1" t="s">
        <v>244</v>
      </c>
      <c r="AM153" s="1" t="s">
        <v>244</v>
      </c>
      <c r="AN153" t="s">
        <v>506</v>
      </c>
      <c r="AO153" s="1" t="s">
        <v>507</v>
      </c>
      <c r="AU153" s="1" t="s">
        <v>121</v>
      </c>
    </row>
    <row r="154" spans="1:47" x14ac:dyDescent="0.25">
      <c r="A154" s="1" t="s">
        <v>1039</v>
      </c>
      <c r="B154" s="1" t="s">
        <v>1040</v>
      </c>
      <c r="C154" s="1" t="s">
        <v>248</v>
      </c>
      <c r="E154" s="1" t="s">
        <v>1041</v>
      </c>
      <c r="F154" s="1" t="s">
        <v>1042</v>
      </c>
      <c r="I154" s="1" t="s">
        <v>350</v>
      </c>
      <c r="L154" s="1" t="s">
        <v>1043</v>
      </c>
      <c r="M154" s="1" t="s">
        <v>252</v>
      </c>
      <c r="O154" s="1" t="s">
        <v>286</v>
      </c>
      <c r="Q154" s="1" t="s">
        <v>293</v>
      </c>
      <c r="R154" s="1" t="s">
        <v>1050</v>
      </c>
      <c r="S154" s="1" t="s">
        <v>1040</v>
      </c>
      <c r="T154" s="1" t="s">
        <v>255</v>
      </c>
      <c r="U154" s="1" t="s">
        <v>259</v>
      </c>
      <c r="AG154" s="1" t="s">
        <v>1045</v>
      </c>
      <c r="AH154" s="1" t="s">
        <v>295</v>
      </c>
      <c r="AK154" t="s">
        <v>1047</v>
      </c>
      <c r="AL154" s="1" t="s">
        <v>244</v>
      </c>
      <c r="AM154" s="1" t="s">
        <v>244</v>
      </c>
      <c r="AN154" t="s">
        <v>506</v>
      </c>
      <c r="AO154" s="1" t="s">
        <v>507</v>
      </c>
      <c r="AU154" s="1" t="s">
        <v>121</v>
      </c>
    </row>
    <row r="155" spans="1:47" x14ac:dyDescent="0.25">
      <c r="A155" s="1" t="s">
        <v>1039</v>
      </c>
      <c r="B155" s="1" t="s">
        <v>1040</v>
      </c>
      <c r="C155" s="1" t="s">
        <v>248</v>
      </c>
      <c r="E155" s="1" t="s">
        <v>1041</v>
      </c>
      <c r="F155" s="1" t="s">
        <v>1042</v>
      </c>
      <c r="I155" s="1" t="s">
        <v>350</v>
      </c>
      <c r="L155" s="1" t="s">
        <v>1043</v>
      </c>
      <c r="M155" s="1" t="s">
        <v>252</v>
      </c>
      <c r="O155" s="1" t="s">
        <v>286</v>
      </c>
      <c r="Q155" s="1" t="s">
        <v>293</v>
      </c>
      <c r="R155" s="1" t="s">
        <v>1051</v>
      </c>
      <c r="S155" s="1" t="s">
        <v>1040</v>
      </c>
      <c r="T155" s="1" t="s">
        <v>255</v>
      </c>
      <c r="U155" s="1" t="s">
        <v>259</v>
      </c>
      <c r="AG155" s="1" t="s">
        <v>1045</v>
      </c>
      <c r="AH155" s="1" t="s">
        <v>295</v>
      </c>
      <c r="AK155" t="s">
        <v>1047</v>
      </c>
      <c r="AL155" s="1" t="s">
        <v>244</v>
      </c>
      <c r="AM155" s="1" t="s">
        <v>244</v>
      </c>
      <c r="AN155" t="s">
        <v>506</v>
      </c>
      <c r="AO155" s="1" t="s">
        <v>507</v>
      </c>
      <c r="AU155" s="1" t="s">
        <v>121</v>
      </c>
    </row>
    <row r="156" spans="1:47" x14ac:dyDescent="0.25">
      <c r="A156" s="1" t="s">
        <v>1052</v>
      </c>
      <c r="B156" s="1" t="s">
        <v>1053</v>
      </c>
      <c r="C156" s="1" t="s">
        <v>248</v>
      </c>
      <c r="E156" s="1" t="s">
        <v>1041</v>
      </c>
      <c r="F156" s="1" t="s">
        <v>1054</v>
      </c>
      <c r="I156" s="1" t="s">
        <v>350</v>
      </c>
      <c r="L156" s="1" t="s">
        <v>1055</v>
      </c>
      <c r="M156" s="1" t="s">
        <v>252</v>
      </c>
      <c r="O156" s="1" t="s">
        <v>286</v>
      </c>
      <c r="Q156" s="1" t="s">
        <v>293</v>
      </c>
      <c r="R156" s="1" t="s">
        <v>1056</v>
      </c>
      <c r="S156" s="1" t="s">
        <v>1053</v>
      </c>
      <c r="T156" s="1" t="s">
        <v>255</v>
      </c>
      <c r="U156" s="1" t="s">
        <v>258</v>
      </c>
      <c r="AG156" s="1" t="s">
        <v>393</v>
      </c>
      <c r="AH156" s="1" t="s">
        <v>295</v>
      </c>
      <c r="AI156" s="1" t="s">
        <v>1057</v>
      </c>
      <c r="AL156" s="1" t="s">
        <v>244</v>
      </c>
      <c r="AM156" s="1" t="s">
        <v>244</v>
      </c>
      <c r="AN156" t="s">
        <v>810</v>
      </c>
      <c r="AO156" s="1" t="s">
        <v>811</v>
      </c>
      <c r="AU156" s="1" t="s">
        <v>121</v>
      </c>
    </row>
    <row r="157" spans="1:47" x14ac:dyDescent="0.25">
      <c r="A157" s="1" t="s">
        <v>1052</v>
      </c>
      <c r="B157" s="1" t="s">
        <v>1053</v>
      </c>
      <c r="C157" s="1" t="s">
        <v>248</v>
      </c>
      <c r="E157" s="1" t="s">
        <v>1041</v>
      </c>
      <c r="F157" s="1" t="s">
        <v>1054</v>
      </c>
      <c r="I157" s="1" t="s">
        <v>350</v>
      </c>
      <c r="L157" s="1" t="s">
        <v>1055</v>
      </c>
      <c r="M157" s="1" t="s">
        <v>252</v>
      </c>
      <c r="O157" s="1" t="s">
        <v>286</v>
      </c>
      <c r="Q157" s="1" t="s">
        <v>293</v>
      </c>
      <c r="R157" s="1" t="s">
        <v>1058</v>
      </c>
      <c r="S157" s="1" t="s">
        <v>1053</v>
      </c>
      <c r="T157" s="1" t="s">
        <v>255</v>
      </c>
      <c r="U157" s="1" t="s">
        <v>258</v>
      </c>
      <c r="AG157" s="1" t="s">
        <v>393</v>
      </c>
      <c r="AH157" s="1" t="s">
        <v>295</v>
      </c>
      <c r="AI157" s="1" t="s">
        <v>1057</v>
      </c>
      <c r="AL157" s="1" t="s">
        <v>244</v>
      </c>
      <c r="AM157" s="1" t="s">
        <v>244</v>
      </c>
      <c r="AN157" t="s">
        <v>810</v>
      </c>
      <c r="AO157" s="1" t="s">
        <v>811</v>
      </c>
      <c r="AU157" s="1" t="s">
        <v>121</v>
      </c>
    </row>
    <row r="158" spans="1:47" x14ac:dyDescent="0.25">
      <c r="A158" s="1" t="s">
        <v>1052</v>
      </c>
      <c r="B158" s="1" t="s">
        <v>1053</v>
      </c>
      <c r="C158" s="1" t="s">
        <v>248</v>
      </c>
      <c r="E158" s="1" t="s">
        <v>1041</v>
      </c>
      <c r="F158" s="1" t="s">
        <v>1054</v>
      </c>
      <c r="I158" s="1" t="s">
        <v>350</v>
      </c>
      <c r="L158" s="1" t="s">
        <v>1055</v>
      </c>
      <c r="M158" s="1" t="s">
        <v>252</v>
      </c>
      <c r="O158" s="1" t="s">
        <v>286</v>
      </c>
      <c r="Q158" s="1" t="s">
        <v>293</v>
      </c>
      <c r="R158" s="1" t="s">
        <v>1059</v>
      </c>
      <c r="S158" s="1" t="s">
        <v>1053</v>
      </c>
      <c r="T158" s="1" t="s">
        <v>255</v>
      </c>
      <c r="U158" s="1" t="s">
        <v>258</v>
      </c>
      <c r="AG158" s="1" t="s">
        <v>393</v>
      </c>
      <c r="AH158" s="1" t="s">
        <v>295</v>
      </c>
      <c r="AI158" s="1" t="s">
        <v>1057</v>
      </c>
      <c r="AL158" s="1" t="s">
        <v>244</v>
      </c>
      <c r="AM158" s="1" t="s">
        <v>244</v>
      </c>
      <c r="AN158" t="s">
        <v>810</v>
      </c>
      <c r="AO158" s="1" t="s">
        <v>811</v>
      </c>
      <c r="AU158" s="1" t="s">
        <v>121</v>
      </c>
    </row>
    <row r="159" spans="1:47" x14ac:dyDescent="0.25">
      <c r="A159" s="1" t="s">
        <v>1052</v>
      </c>
      <c r="B159" s="1" t="s">
        <v>1053</v>
      </c>
      <c r="C159" s="1" t="s">
        <v>248</v>
      </c>
      <c r="E159" s="1" t="s">
        <v>1041</v>
      </c>
      <c r="F159" s="1" t="s">
        <v>1054</v>
      </c>
      <c r="I159" s="1" t="s">
        <v>350</v>
      </c>
      <c r="L159" s="1" t="s">
        <v>1055</v>
      </c>
      <c r="M159" s="1" t="s">
        <v>252</v>
      </c>
      <c r="O159" s="1" t="s">
        <v>286</v>
      </c>
      <c r="Q159" s="1" t="s">
        <v>293</v>
      </c>
      <c r="R159" s="1" t="s">
        <v>1060</v>
      </c>
      <c r="S159" s="1" t="s">
        <v>1053</v>
      </c>
      <c r="T159" s="1" t="s">
        <v>255</v>
      </c>
      <c r="U159" s="1" t="s">
        <v>258</v>
      </c>
      <c r="AG159" s="1" t="s">
        <v>393</v>
      </c>
      <c r="AH159" s="1" t="s">
        <v>295</v>
      </c>
      <c r="AI159" s="1" t="s">
        <v>1057</v>
      </c>
      <c r="AL159" s="1" t="s">
        <v>244</v>
      </c>
      <c r="AM159" s="1" t="s">
        <v>244</v>
      </c>
      <c r="AN159" t="s">
        <v>810</v>
      </c>
      <c r="AO159" s="1" t="s">
        <v>811</v>
      </c>
      <c r="AU159" s="1" t="s">
        <v>121</v>
      </c>
    </row>
    <row r="160" spans="1:47" x14ac:dyDescent="0.25">
      <c r="A160" s="1" t="s">
        <v>1052</v>
      </c>
      <c r="B160" s="1" t="s">
        <v>1053</v>
      </c>
      <c r="C160" s="1" t="s">
        <v>248</v>
      </c>
      <c r="E160" s="1" t="s">
        <v>1041</v>
      </c>
      <c r="F160" s="1" t="s">
        <v>1054</v>
      </c>
      <c r="I160" s="1" t="s">
        <v>350</v>
      </c>
      <c r="L160" s="1" t="s">
        <v>1055</v>
      </c>
      <c r="M160" s="1" t="s">
        <v>252</v>
      </c>
      <c r="O160" s="1" t="s">
        <v>286</v>
      </c>
      <c r="Q160" s="1" t="s">
        <v>293</v>
      </c>
      <c r="R160" s="1" t="s">
        <v>1061</v>
      </c>
      <c r="S160" s="1" t="s">
        <v>1053</v>
      </c>
      <c r="T160" s="1" t="s">
        <v>255</v>
      </c>
      <c r="U160" s="1" t="s">
        <v>258</v>
      </c>
      <c r="AG160" s="1" t="s">
        <v>393</v>
      </c>
      <c r="AH160" s="1" t="s">
        <v>295</v>
      </c>
      <c r="AI160" s="1" t="s">
        <v>1057</v>
      </c>
      <c r="AL160" s="1" t="s">
        <v>244</v>
      </c>
      <c r="AM160" s="1" t="s">
        <v>244</v>
      </c>
      <c r="AN160" t="s">
        <v>810</v>
      </c>
      <c r="AO160" s="1" t="s">
        <v>811</v>
      </c>
      <c r="AU160" s="1" t="s">
        <v>121</v>
      </c>
    </row>
    <row r="161" spans="1:47" x14ac:dyDescent="0.25">
      <c r="A161" s="1" t="s">
        <v>1062</v>
      </c>
      <c r="B161" s="1" t="s">
        <v>1063</v>
      </c>
      <c r="C161" s="1" t="s">
        <v>248</v>
      </c>
      <c r="E161" s="1" t="s">
        <v>1041</v>
      </c>
      <c r="F161" s="1" t="s">
        <v>1064</v>
      </c>
      <c r="I161" s="1" t="s">
        <v>350</v>
      </c>
      <c r="L161" s="1" t="s">
        <v>1065</v>
      </c>
      <c r="M161" s="1" t="s">
        <v>252</v>
      </c>
      <c r="O161" s="1" t="s">
        <v>286</v>
      </c>
      <c r="Q161" s="1" t="s">
        <v>293</v>
      </c>
    </row>
    <row r="162" spans="1:47" x14ac:dyDescent="0.25">
      <c r="A162" s="1" t="s">
        <v>1066</v>
      </c>
      <c r="B162" s="1" t="s">
        <v>1067</v>
      </c>
      <c r="C162" s="1" t="s">
        <v>248</v>
      </c>
      <c r="E162" s="1" t="s">
        <v>908</v>
      </c>
      <c r="F162" s="1" t="s">
        <v>1068</v>
      </c>
      <c r="I162" s="1" t="s">
        <v>800</v>
      </c>
      <c r="L162" s="1" t="s">
        <v>1069</v>
      </c>
      <c r="M162" s="1" t="s">
        <v>252</v>
      </c>
      <c r="O162" s="1" t="s">
        <v>286</v>
      </c>
      <c r="Q162" s="1" t="s">
        <v>293</v>
      </c>
    </row>
    <row r="163" spans="1:47" x14ac:dyDescent="0.25">
      <c r="A163" s="1" t="s">
        <v>1070</v>
      </c>
      <c r="B163" s="1" t="s">
        <v>717</v>
      </c>
      <c r="C163" s="1" t="s">
        <v>248</v>
      </c>
      <c r="E163" s="1" t="s">
        <v>282</v>
      </c>
      <c r="F163" s="1" t="s">
        <v>1071</v>
      </c>
      <c r="I163" s="1" t="s">
        <v>350</v>
      </c>
      <c r="L163" s="1" t="s">
        <v>1072</v>
      </c>
      <c r="M163" s="1" t="s">
        <v>252</v>
      </c>
      <c r="N163" s="1" t="s">
        <v>1073</v>
      </c>
      <c r="O163" s="1" t="s">
        <v>286</v>
      </c>
      <c r="R163" s="1" t="s">
        <v>1074</v>
      </c>
      <c r="S163" s="1" t="s">
        <v>717</v>
      </c>
      <c r="T163" s="1" t="s">
        <v>255</v>
      </c>
      <c r="U163" s="1" t="s">
        <v>258</v>
      </c>
      <c r="AH163" s="1" t="s">
        <v>295</v>
      </c>
      <c r="AI163" s="1" t="s">
        <v>1075</v>
      </c>
      <c r="AK163" t="s">
        <v>1076</v>
      </c>
      <c r="AL163" s="1" t="s">
        <v>242</v>
      </c>
      <c r="AM163" s="1" t="s">
        <v>242</v>
      </c>
      <c r="AN163" t="s">
        <v>765</v>
      </c>
      <c r="AO163" s="1" t="s">
        <v>766</v>
      </c>
      <c r="AU163" s="1" t="s">
        <v>121</v>
      </c>
    </row>
    <row r="164" spans="1:47" x14ac:dyDescent="0.25">
      <c r="A164" s="1" t="s">
        <v>1070</v>
      </c>
      <c r="B164" s="1" t="s">
        <v>717</v>
      </c>
      <c r="C164" s="1" t="s">
        <v>248</v>
      </c>
      <c r="E164" s="1" t="s">
        <v>282</v>
      </c>
      <c r="F164" s="1" t="s">
        <v>1071</v>
      </c>
      <c r="I164" s="1" t="s">
        <v>350</v>
      </c>
      <c r="L164" s="1" t="s">
        <v>1072</v>
      </c>
      <c r="M164" s="1" t="s">
        <v>252</v>
      </c>
      <c r="N164" s="1" t="s">
        <v>1073</v>
      </c>
      <c r="O164" s="1" t="s">
        <v>286</v>
      </c>
      <c r="R164" s="1" t="s">
        <v>1077</v>
      </c>
      <c r="S164" s="1" t="s">
        <v>717</v>
      </c>
      <c r="T164" s="1" t="s">
        <v>255</v>
      </c>
      <c r="U164" s="1" t="s">
        <v>258</v>
      </c>
      <c r="AH164" s="1" t="s">
        <v>295</v>
      </c>
      <c r="AI164" s="1" t="s">
        <v>1075</v>
      </c>
      <c r="AK164" t="s">
        <v>1076</v>
      </c>
      <c r="AL164" s="1" t="s">
        <v>242</v>
      </c>
      <c r="AM164" s="1" t="s">
        <v>242</v>
      </c>
      <c r="AN164" t="s">
        <v>765</v>
      </c>
      <c r="AO164" s="1" t="s">
        <v>766</v>
      </c>
      <c r="AU164" s="1" t="s">
        <v>121</v>
      </c>
    </row>
    <row r="165" spans="1:47" x14ac:dyDescent="0.25">
      <c r="A165" s="1" t="s">
        <v>1078</v>
      </c>
      <c r="B165" s="1" t="s">
        <v>1079</v>
      </c>
      <c r="C165" s="1" t="s">
        <v>248</v>
      </c>
      <c r="E165" s="1" t="s">
        <v>282</v>
      </c>
      <c r="F165" s="1" t="s">
        <v>1080</v>
      </c>
      <c r="I165" s="1" t="s">
        <v>800</v>
      </c>
      <c r="K165" s="1" t="s">
        <v>48</v>
      </c>
      <c r="L165" s="1" t="s">
        <v>1081</v>
      </c>
      <c r="M165" s="1" t="s">
        <v>252</v>
      </c>
      <c r="O165" s="1" t="s">
        <v>286</v>
      </c>
      <c r="P165" s="1" t="s">
        <v>1082</v>
      </c>
      <c r="Q165" s="1" t="s">
        <v>293</v>
      </c>
      <c r="R165" s="1" t="s">
        <v>1083</v>
      </c>
      <c r="S165" s="1" t="s">
        <v>1079</v>
      </c>
      <c r="T165" s="1" t="s">
        <v>255</v>
      </c>
      <c r="U165" s="1" t="s">
        <v>258</v>
      </c>
      <c r="W165" s="1" t="s">
        <v>1084</v>
      </c>
      <c r="AG165" s="1" t="s">
        <v>800</v>
      </c>
      <c r="AH165" s="1" t="s">
        <v>295</v>
      </c>
      <c r="AI165" s="1" t="s">
        <v>1085</v>
      </c>
      <c r="AK165" t="s">
        <v>1086</v>
      </c>
      <c r="AL165" s="1" t="s">
        <v>246</v>
      </c>
      <c r="AM165" s="1" t="s">
        <v>246</v>
      </c>
      <c r="AN165" t="s">
        <v>684</v>
      </c>
      <c r="AO165" s="1" t="s">
        <v>685</v>
      </c>
      <c r="AU165" s="1" t="s">
        <v>82</v>
      </c>
    </row>
    <row r="166" spans="1:47" x14ac:dyDescent="0.25">
      <c r="A166" s="1" t="s">
        <v>1078</v>
      </c>
      <c r="B166" s="1" t="s">
        <v>1079</v>
      </c>
      <c r="C166" s="1" t="s">
        <v>248</v>
      </c>
      <c r="E166" s="1" t="s">
        <v>282</v>
      </c>
      <c r="F166" s="1" t="s">
        <v>1080</v>
      </c>
      <c r="I166" s="1" t="s">
        <v>800</v>
      </c>
      <c r="K166" s="1" t="s">
        <v>48</v>
      </c>
      <c r="L166" s="1" t="s">
        <v>1081</v>
      </c>
      <c r="M166" s="1" t="s">
        <v>252</v>
      </c>
      <c r="O166" s="1" t="s">
        <v>286</v>
      </c>
      <c r="P166" s="1" t="s">
        <v>1082</v>
      </c>
      <c r="Q166" s="1" t="s">
        <v>293</v>
      </c>
      <c r="R166" s="1" t="s">
        <v>1087</v>
      </c>
      <c r="S166" s="1" t="s">
        <v>1079</v>
      </c>
      <c r="T166" s="1" t="s">
        <v>255</v>
      </c>
      <c r="U166" s="1" t="s">
        <v>258</v>
      </c>
      <c r="W166" s="1" t="s">
        <v>1084</v>
      </c>
      <c r="AG166" s="1" t="s">
        <v>800</v>
      </c>
      <c r="AH166" s="1" t="s">
        <v>295</v>
      </c>
      <c r="AI166" s="1" t="s">
        <v>1085</v>
      </c>
      <c r="AK166" t="s">
        <v>1086</v>
      </c>
      <c r="AL166" s="1" t="s">
        <v>246</v>
      </c>
      <c r="AM166" s="1" t="s">
        <v>246</v>
      </c>
      <c r="AN166" t="s">
        <v>684</v>
      </c>
      <c r="AO166" s="1" t="s">
        <v>685</v>
      </c>
      <c r="AU166" s="1" t="s">
        <v>88</v>
      </c>
    </row>
    <row r="167" spans="1:47" x14ac:dyDescent="0.25">
      <c r="A167" s="1" t="s">
        <v>1088</v>
      </c>
      <c r="B167" s="1" t="s">
        <v>1089</v>
      </c>
      <c r="C167" s="1" t="s">
        <v>248</v>
      </c>
      <c r="E167" s="1" t="s">
        <v>282</v>
      </c>
      <c r="F167" s="1" t="s">
        <v>1090</v>
      </c>
      <c r="I167" s="1" t="s">
        <v>393</v>
      </c>
      <c r="L167" s="1" t="s">
        <v>1091</v>
      </c>
      <c r="M167" s="1" t="s">
        <v>252</v>
      </c>
      <c r="O167" s="1" t="s">
        <v>286</v>
      </c>
      <c r="P167" s="1" t="s">
        <v>1092</v>
      </c>
      <c r="Q167" s="1" t="s">
        <v>293</v>
      </c>
      <c r="R167" s="1" t="s">
        <v>1093</v>
      </c>
      <c r="S167" s="1" t="s">
        <v>1089</v>
      </c>
      <c r="T167" s="1" t="s">
        <v>255</v>
      </c>
      <c r="U167" s="1" t="s">
        <v>259</v>
      </c>
      <c r="W167" s="1" t="s">
        <v>1094</v>
      </c>
      <c r="AG167" s="1" t="s">
        <v>393</v>
      </c>
      <c r="AH167" s="1" t="s">
        <v>295</v>
      </c>
      <c r="AI167" s="1" t="s">
        <v>1095</v>
      </c>
      <c r="AK167" t="s">
        <v>1096</v>
      </c>
      <c r="AL167" s="1" t="s">
        <v>248</v>
      </c>
      <c r="AM167" s="1" t="s">
        <v>248</v>
      </c>
      <c r="AN167" t="s">
        <v>1097</v>
      </c>
      <c r="AO167" s="1" t="s">
        <v>286</v>
      </c>
      <c r="AU167" s="1" t="s">
        <v>121</v>
      </c>
    </row>
    <row r="168" spans="1:47" x14ac:dyDescent="0.25">
      <c r="A168" s="1" t="s">
        <v>1098</v>
      </c>
      <c r="B168" s="1" t="s">
        <v>1099</v>
      </c>
      <c r="C168" s="1" t="s">
        <v>248</v>
      </c>
      <c r="E168" s="1" t="s">
        <v>282</v>
      </c>
      <c r="F168" s="1" t="s">
        <v>1100</v>
      </c>
      <c r="I168" s="1" t="s">
        <v>393</v>
      </c>
      <c r="L168" s="1" t="s">
        <v>1101</v>
      </c>
      <c r="M168" s="1" t="s">
        <v>252</v>
      </c>
      <c r="N168" s="1" t="s">
        <v>1102</v>
      </c>
      <c r="O168" s="1" t="s">
        <v>286</v>
      </c>
      <c r="Q168" s="1" t="s">
        <v>293</v>
      </c>
      <c r="R168" s="1" t="s">
        <v>1103</v>
      </c>
      <c r="S168" s="1" t="s">
        <v>1099</v>
      </c>
      <c r="T168" s="1" t="s">
        <v>255</v>
      </c>
      <c r="U168" s="1" t="s">
        <v>258</v>
      </c>
      <c r="AG168" s="1" t="s">
        <v>393</v>
      </c>
      <c r="AH168" s="1" t="s">
        <v>295</v>
      </c>
      <c r="AI168" s="1" t="s">
        <v>1104</v>
      </c>
      <c r="AK168" t="s">
        <v>1105</v>
      </c>
      <c r="AL168" s="1" t="s">
        <v>249</v>
      </c>
      <c r="AM168" s="1" t="s">
        <v>249</v>
      </c>
      <c r="AN168" t="s">
        <v>1106</v>
      </c>
      <c r="AO168" s="1" t="s">
        <v>1107</v>
      </c>
      <c r="AU168" s="1" t="s">
        <v>121</v>
      </c>
    </row>
    <row r="169" spans="1:47" x14ac:dyDescent="0.25">
      <c r="A169" s="1" t="s">
        <v>1098</v>
      </c>
      <c r="B169" s="1" t="s">
        <v>1099</v>
      </c>
      <c r="C169" s="1" t="s">
        <v>248</v>
      </c>
      <c r="E169" s="1" t="s">
        <v>282</v>
      </c>
      <c r="F169" s="1" t="s">
        <v>1100</v>
      </c>
      <c r="I169" s="1" t="s">
        <v>393</v>
      </c>
      <c r="L169" s="1" t="s">
        <v>1101</v>
      </c>
      <c r="M169" s="1" t="s">
        <v>252</v>
      </c>
      <c r="N169" s="1" t="s">
        <v>1102</v>
      </c>
      <c r="O169" s="1" t="s">
        <v>286</v>
      </c>
      <c r="Q169" s="1" t="s">
        <v>293</v>
      </c>
      <c r="R169" s="1" t="s">
        <v>1108</v>
      </c>
      <c r="S169" s="1" t="s">
        <v>1099</v>
      </c>
      <c r="T169" s="1" t="s">
        <v>255</v>
      </c>
      <c r="U169" s="1" t="s">
        <v>258</v>
      </c>
      <c r="AG169" s="1" t="s">
        <v>393</v>
      </c>
      <c r="AH169" s="1" t="s">
        <v>295</v>
      </c>
      <c r="AI169" s="1" t="s">
        <v>1109</v>
      </c>
      <c r="AL169" s="1" t="s">
        <v>244</v>
      </c>
      <c r="AM169" s="1" t="s">
        <v>244</v>
      </c>
      <c r="AN169" t="s">
        <v>311</v>
      </c>
      <c r="AO169" s="1" t="s">
        <v>312</v>
      </c>
      <c r="AU169" s="1" t="s">
        <v>121</v>
      </c>
    </row>
    <row r="170" spans="1:47" x14ac:dyDescent="0.25">
      <c r="A170" s="1" t="s">
        <v>1098</v>
      </c>
      <c r="B170" s="1" t="s">
        <v>1099</v>
      </c>
      <c r="C170" s="1" t="s">
        <v>248</v>
      </c>
      <c r="E170" s="1" t="s">
        <v>282</v>
      </c>
      <c r="F170" s="1" t="s">
        <v>1100</v>
      </c>
      <c r="I170" s="1" t="s">
        <v>393</v>
      </c>
      <c r="L170" s="1" t="s">
        <v>1101</v>
      </c>
      <c r="M170" s="1" t="s">
        <v>252</v>
      </c>
      <c r="N170" s="1" t="s">
        <v>1102</v>
      </c>
      <c r="O170" s="1" t="s">
        <v>286</v>
      </c>
      <c r="Q170" s="1" t="s">
        <v>293</v>
      </c>
      <c r="R170" s="1" t="s">
        <v>1110</v>
      </c>
      <c r="S170" s="1" t="s">
        <v>1099</v>
      </c>
      <c r="T170" s="1" t="s">
        <v>255</v>
      </c>
      <c r="U170" s="1" t="s">
        <v>258</v>
      </c>
      <c r="AG170" s="1" t="s">
        <v>393</v>
      </c>
      <c r="AH170" s="1" t="s">
        <v>295</v>
      </c>
      <c r="AI170" s="1" t="s">
        <v>1109</v>
      </c>
      <c r="AL170" s="1" t="s">
        <v>250</v>
      </c>
      <c r="AM170" s="1" t="s">
        <v>250</v>
      </c>
      <c r="AN170" t="s">
        <v>1111</v>
      </c>
      <c r="AO170" s="1" t="s">
        <v>1112</v>
      </c>
      <c r="AU170" s="1" t="s">
        <v>121</v>
      </c>
    </row>
    <row r="171" spans="1:47" x14ac:dyDescent="0.25">
      <c r="A171" s="1" t="s">
        <v>1113</v>
      </c>
      <c r="B171" s="1" t="s">
        <v>1114</v>
      </c>
      <c r="C171" s="1" t="s">
        <v>248</v>
      </c>
      <c r="E171" s="1" t="s">
        <v>282</v>
      </c>
      <c r="F171" s="1" t="s">
        <v>1115</v>
      </c>
      <c r="I171" s="1" t="s">
        <v>800</v>
      </c>
      <c r="L171" s="1" t="s">
        <v>1116</v>
      </c>
      <c r="M171" s="1" t="s">
        <v>252</v>
      </c>
      <c r="O171" s="1" t="s">
        <v>286</v>
      </c>
      <c r="P171" s="1" t="s">
        <v>1117</v>
      </c>
      <c r="Q171" s="1" t="s">
        <v>293</v>
      </c>
    </row>
    <row r="172" spans="1:47" x14ac:dyDescent="0.25">
      <c r="A172" s="1" t="s">
        <v>1118</v>
      </c>
      <c r="B172" s="1" t="s">
        <v>1119</v>
      </c>
      <c r="C172" s="1" t="s">
        <v>248</v>
      </c>
      <c r="E172" s="1" t="s">
        <v>908</v>
      </c>
      <c r="F172" s="1" t="s">
        <v>1120</v>
      </c>
      <c r="I172" s="1" t="s">
        <v>800</v>
      </c>
      <c r="L172" s="1" t="s">
        <v>1121</v>
      </c>
      <c r="M172" s="1" t="s">
        <v>252</v>
      </c>
      <c r="O172" s="1" t="s">
        <v>286</v>
      </c>
      <c r="P172" s="1" t="s">
        <v>1122</v>
      </c>
      <c r="Q172" s="1" t="s">
        <v>293</v>
      </c>
    </row>
    <row r="173" spans="1:47" x14ac:dyDescent="0.25">
      <c r="A173" s="1" t="s">
        <v>1123</v>
      </c>
      <c r="B173" s="1" t="s">
        <v>1124</v>
      </c>
      <c r="C173" s="1" t="s">
        <v>248</v>
      </c>
      <c r="E173" s="1" t="s">
        <v>282</v>
      </c>
      <c r="F173" s="1" t="s">
        <v>1125</v>
      </c>
      <c r="I173" s="1" t="s">
        <v>461</v>
      </c>
      <c r="L173" s="1" t="s">
        <v>1126</v>
      </c>
      <c r="M173" s="1" t="s">
        <v>252</v>
      </c>
      <c r="N173" s="1" t="s">
        <v>1127</v>
      </c>
      <c r="O173" s="1" t="s">
        <v>286</v>
      </c>
      <c r="Q173" s="1" t="s">
        <v>293</v>
      </c>
    </row>
    <row r="174" spans="1:47" x14ac:dyDescent="0.25">
      <c r="A174" s="1" t="s">
        <v>1128</v>
      </c>
      <c r="B174" s="1" t="s">
        <v>1129</v>
      </c>
      <c r="C174" s="1" t="s">
        <v>248</v>
      </c>
      <c r="E174" s="1" t="s">
        <v>1041</v>
      </c>
      <c r="F174" s="1" t="s">
        <v>1130</v>
      </c>
      <c r="I174" s="1" t="s">
        <v>350</v>
      </c>
      <c r="L174" s="1" t="s">
        <v>1131</v>
      </c>
      <c r="M174" s="1" t="s">
        <v>252</v>
      </c>
      <c r="O174" s="1" t="s">
        <v>286</v>
      </c>
      <c r="Q174" s="1" t="s">
        <v>287</v>
      </c>
    </row>
    <row r="175" spans="1:47" x14ac:dyDescent="0.25">
      <c r="A175" s="1" t="s">
        <v>1132</v>
      </c>
      <c r="B175" s="1" t="s">
        <v>1133</v>
      </c>
      <c r="C175" s="1" t="s">
        <v>248</v>
      </c>
      <c r="E175" s="1" t="s">
        <v>1041</v>
      </c>
      <c r="F175" s="1" t="s">
        <v>1134</v>
      </c>
      <c r="I175" s="1" t="s">
        <v>800</v>
      </c>
      <c r="L175" s="1" t="s">
        <v>1135</v>
      </c>
      <c r="M175" s="1" t="s">
        <v>252</v>
      </c>
      <c r="O175" s="1" t="s">
        <v>286</v>
      </c>
      <c r="P175" s="1" t="s">
        <v>1136</v>
      </c>
      <c r="Q175" s="1" t="s">
        <v>293</v>
      </c>
    </row>
    <row r="176" spans="1:47" x14ac:dyDescent="0.25">
      <c r="A176" s="1" t="s">
        <v>1137</v>
      </c>
      <c r="B176" s="1" t="s">
        <v>1138</v>
      </c>
      <c r="C176" s="1" t="s">
        <v>248</v>
      </c>
      <c r="E176" s="1" t="s">
        <v>282</v>
      </c>
      <c r="F176" s="1" t="s">
        <v>1139</v>
      </c>
      <c r="I176" s="1" t="s">
        <v>291</v>
      </c>
      <c r="L176" s="1" t="s">
        <v>1140</v>
      </c>
      <c r="M176" s="1" t="s">
        <v>252</v>
      </c>
      <c r="N176" s="1" t="s">
        <v>1141</v>
      </c>
      <c r="O176" s="1" t="s">
        <v>286</v>
      </c>
      <c r="Q176" s="1" t="s">
        <v>293</v>
      </c>
      <c r="R176" s="1" t="s">
        <v>1142</v>
      </c>
      <c r="S176" s="1" t="s">
        <v>1138</v>
      </c>
      <c r="T176" s="1" t="s">
        <v>255</v>
      </c>
      <c r="U176" s="1" t="s">
        <v>258</v>
      </c>
      <c r="AG176" s="1" t="s">
        <v>291</v>
      </c>
      <c r="AH176" s="1" t="s">
        <v>295</v>
      </c>
      <c r="AI176" s="1" t="s">
        <v>1143</v>
      </c>
      <c r="AK176" t="s">
        <v>1144</v>
      </c>
      <c r="AL176" s="1" t="s">
        <v>244</v>
      </c>
      <c r="AM176" s="1" t="s">
        <v>244</v>
      </c>
      <c r="AN176" t="s">
        <v>1145</v>
      </c>
      <c r="AO176" s="1" t="s">
        <v>1146</v>
      </c>
      <c r="AU176" s="1" t="s">
        <v>121</v>
      </c>
    </row>
    <row r="177" spans="1:47" x14ac:dyDescent="0.25">
      <c r="A177" s="1" t="s">
        <v>1147</v>
      </c>
      <c r="B177" s="1" t="s">
        <v>1148</v>
      </c>
      <c r="C177" s="1" t="s">
        <v>248</v>
      </c>
      <c r="E177" s="1" t="s">
        <v>282</v>
      </c>
      <c r="F177" s="1" t="s">
        <v>1149</v>
      </c>
      <c r="I177" s="1" t="s">
        <v>800</v>
      </c>
      <c r="L177" s="1" t="s">
        <v>1150</v>
      </c>
      <c r="M177" s="1" t="s">
        <v>252</v>
      </c>
      <c r="O177" s="1" t="s">
        <v>286</v>
      </c>
      <c r="P177" s="1" t="s">
        <v>1151</v>
      </c>
      <c r="Q177" s="1" t="s">
        <v>293</v>
      </c>
    </row>
    <row r="178" spans="1:47" x14ac:dyDescent="0.25">
      <c r="A178" s="1" t="s">
        <v>1152</v>
      </c>
      <c r="B178" s="1" t="s">
        <v>1153</v>
      </c>
      <c r="C178" s="1" t="s">
        <v>248</v>
      </c>
      <c r="E178" s="1" t="s">
        <v>282</v>
      </c>
      <c r="F178" s="1" t="s">
        <v>1154</v>
      </c>
      <c r="I178" s="1" t="s">
        <v>800</v>
      </c>
      <c r="L178" s="1" t="s">
        <v>1155</v>
      </c>
      <c r="M178" s="1" t="s">
        <v>252</v>
      </c>
      <c r="O178" s="1" t="s">
        <v>286</v>
      </c>
      <c r="P178" s="1" t="s">
        <v>1156</v>
      </c>
      <c r="Q178" s="1" t="s">
        <v>293</v>
      </c>
    </row>
    <row r="179" spans="1:47" x14ac:dyDescent="0.25">
      <c r="A179" s="1" t="s">
        <v>1157</v>
      </c>
      <c r="B179" s="1" t="s">
        <v>1158</v>
      </c>
      <c r="C179" s="1" t="s">
        <v>248</v>
      </c>
      <c r="E179" s="1" t="s">
        <v>282</v>
      </c>
      <c r="F179" s="1" t="s">
        <v>1159</v>
      </c>
      <c r="I179" s="1" t="s">
        <v>649</v>
      </c>
      <c r="L179" s="1" t="s">
        <v>1160</v>
      </c>
      <c r="M179" s="1" t="s">
        <v>252</v>
      </c>
      <c r="N179" s="1" t="s">
        <v>1161</v>
      </c>
      <c r="O179" s="1" t="s">
        <v>286</v>
      </c>
      <c r="P179" s="1" t="s">
        <v>1162</v>
      </c>
      <c r="Q179" s="1" t="s">
        <v>293</v>
      </c>
    </row>
    <row r="180" spans="1:47" x14ac:dyDescent="0.25">
      <c r="A180" s="1" t="s">
        <v>1163</v>
      </c>
      <c r="B180" s="1" t="s">
        <v>1164</v>
      </c>
      <c r="C180" s="1" t="s">
        <v>248</v>
      </c>
      <c r="E180" s="1" t="s">
        <v>282</v>
      </c>
      <c r="F180" s="1" t="s">
        <v>1165</v>
      </c>
      <c r="I180" s="1" t="s">
        <v>350</v>
      </c>
      <c r="L180" s="1" t="s">
        <v>1166</v>
      </c>
      <c r="M180" s="1" t="s">
        <v>252</v>
      </c>
      <c r="N180" s="1" t="s">
        <v>1167</v>
      </c>
      <c r="O180" s="1" t="s">
        <v>286</v>
      </c>
      <c r="P180" s="1" t="s">
        <v>1168</v>
      </c>
      <c r="Q180" s="1" t="s">
        <v>293</v>
      </c>
      <c r="R180" s="1" t="s">
        <v>1169</v>
      </c>
      <c r="S180" s="1" t="s">
        <v>1164</v>
      </c>
      <c r="T180" s="1" t="s">
        <v>255</v>
      </c>
      <c r="U180" s="1" t="s">
        <v>258</v>
      </c>
      <c r="AG180" s="1" t="s">
        <v>350</v>
      </c>
      <c r="AH180" s="1" t="s">
        <v>295</v>
      </c>
      <c r="AI180" s="1" t="s">
        <v>1170</v>
      </c>
      <c r="AL180" s="1" t="s">
        <v>244</v>
      </c>
      <c r="AM180" s="1" t="s">
        <v>244</v>
      </c>
      <c r="AN180" t="s">
        <v>1171</v>
      </c>
      <c r="AO180" s="1" t="s">
        <v>1172</v>
      </c>
      <c r="AU180" s="1" t="s">
        <v>121</v>
      </c>
    </row>
    <row r="181" spans="1:47" x14ac:dyDescent="0.25">
      <c r="A181" s="1" t="s">
        <v>1163</v>
      </c>
      <c r="B181" s="1" t="s">
        <v>1164</v>
      </c>
      <c r="C181" s="1" t="s">
        <v>248</v>
      </c>
      <c r="E181" s="1" t="s">
        <v>282</v>
      </c>
      <c r="F181" s="1" t="s">
        <v>1165</v>
      </c>
      <c r="I181" s="1" t="s">
        <v>350</v>
      </c>
      <c r="L181" s="1" t="s">
        <v>1166</v>
      </c>
      <c r="M181" s="1" t="s">
        <v>252</v>
      </c>
      <c r="N181" s="1" t="s">
        <v>1167</v>
      </c>
      <c r="O181" s="1" t="s">
        <v>286</v>
      </c>
      <c r="P181" s="1" t="s">
        <v>1168</v>
      </c>
      <c r="Q181" s="1" t="s">
        <v>293</v>
      </c>
      <c r="R181" s="1" t="s">
        <v>1173</v>
      </c>
      <c r="S181" s="1" t="s">
        <v>1164</v>
      </c>
      <c r="T181" s="1" t="s">
        <v>255</v>
      </c>
      <c r="U181" s="1" t="s">
        <v>258</v>
      </c>
      <c r="AG181" s="1" t="s">
        <v>350</v>
      </c>
      <c r="AH181" s="1" t="s">
        <v>295</v>
      </c>
      <c r="AI181" s="1" t="s">
        <v>1174</v>
      </c>
      <c r="AK181" t="s">
        <v>1175</v>
      </c>
      <c r="AL181" s="1" t="s">
        <v>246</v>
      </c>
      <c r="AM181" s="1" t="s">
        <v>246</v>
      </c>
      <c r="AN181" t="s">
        <v>326</v>
      </c>
      <c r="AO181" s="1" t="s">
        <v>327</v>
      </c>
      <c r="AU181" s="1" t="s">
        <v>121</v>
      </c>
    </row>
    <row r="182" spans="1:47" x14ac:dyDescent="0.25">
      <c r="A182" s="1" t="s">
        <v>1176</v>
      </c>
      <c r="B182" s="1" t="s">
        <v>1177</v>
      </c>
      <c r="C182" s="1" t="s">
        <v>248</v>
      </c>
      <c r="E182" s="1" t="s">
        <v>1041</v>
      </c>
      <c r="F182" s="1" t="s">
        <v>1178</v>
      </c>
      <c r="I182" s="1" t="s">
        <v>350</v>
      </c>
      <c r="L182" s="1" t="s">
        <v>1179</v>
      </c>
      <c r="M182" s="1" t="s">
        <v>252</v>
      </c>
      <c r="O182" s="1" t="s">
        <v>286</v>
      </c>
      <c r="Q182" s="1" t="s">
        <v>287</v>
      </c>
    </row>
    <row r="183" spans="1:47" x14ac:dyDescent="0.25">
      <c r="A183" s="1" t="s">
        <v>1180</v>
      </c>
      <c r="B183" s="1" t="s">
        <v>1181</v>
      </c>
      <c r="C183" s="1" t="s">
        <v>248</v>
      </c>
      <c r="E183" s="1" t="s">
        <v>282</v>
      </c>
      <c r="F183" s="1" t="s">
        <v>1182</v>
      </c>
      <c r="I183" s="1" t="s">
        <v>1183</v>
      </c>
      <c r="L183" s="1" t="s">
        <v>1184</v>
      </c>
      <c r="M183" s="1" t="s">
        <v>252</v>
      </c>
      <c r="O183" s="1" t="s">
        <v>286</v>
      </c>
      <c r="P183" s="1" t="s">
        <v>1185</v>
      </c>
      <c r="Q183" s="1" t="s">
        <v>293</v>
      </c>
      <c r="R183" s="1" t="s">
        <v>1186</v>
      </c>
      <c r="S183" s="1" t="s">
        <v>1181</v>
      </c>
      <c r="T183" s="1" t="s">
        <v>255</v>
      </c>
      <c r="U183" s="1" t="s">
        <v>259</v>
      </c>
      <c r="W183" s="1" t="s">
        <v>1187</v>
      </c>
      <c r="AG183" s="1" t="s">
        <v>1183</v>
      </c>
      <c r="AH183" s="1" t="s">
        <v>295</v>
      </c>
      <c r="AI183" s="1" t="s">
        <v>1188</v>
      </c>
      <c r="AK183" t="s">
        <v>1189</v>
      </c>
      <c r="AL183" s="1" t="s">
        <v>248</v>
      </c>
      <c r="AM183" s="1" t="s">
        <v>248</v>
      </c>
      <c r="AN183" t="s">
        <v>1190</v>
      </c>
      <c r="AO183" s="1" t="s">
        <v>286</v>
      </c>
      <c r="AU183" s="1" t="s">
        <v>121</v>
      </c>
    </row>
    <row r="184" spans="1:47" x14ac:dyDescent="0.25">
      <c r="A184" s="1" t="s">
        <v>1180</v>
      </c>
      <c r="B184" s="1" t="s">
        <v>1181</v>
      </c>
      <c r="C184" s="1" t="s">
        <v>248</v>
      </c>
      <c r="E184" s="1" t="s">
        <v>282</v>
      </c>
      <c r="F184" s="1" t="s">
        <v>1182</v>
      </c>
      <c r="I184" s="1" t="s">
        <v>1183</v>
      </c>
      <c r="L184" s="1" t="s">
        <v>1184</v>
      </c>
      <c r="M184" s="1" t="s">
        <v>252</v>
      </c>
      <c r="O184" s="1" t="s">
        <v>286</v>
      </c>
      <c r="P184" s="1" t="s">
        <v>1185</v>
      </c>
      <c r="Q184" s="1" t="s">
        <v>293</v>
      </c>
      <c r="R184" s="1" t="s">
        <v>1191</v>
      </c>
      <c r="S184" s="1" t="s">
        <v>1181</v>
      </c>
      <c r="T184" s="1" t="s">
        <v>255</v>
      </c>
      <c r="U184" s="1" t="s">
        <v>258</v>
      </c>
      <c r="AA184" s="1" t="s">
        <v>1192</v>
      </c>
      <c r="AB184" s="1" t="s">
        <v>53</v>
      </c>
      <c r="AH184" s="1" t="s">
        <v>295</v>
      </c>
      <c r="AI184" s="1" t="s">
        <v>1193</v>
      </c>
      <c r="AK184" t="s">
        <v>1194</v>
      </c>
      <c r="AL184" s="1" t="s">
        <v>242</v>
      </c>
      <c r="AM184" s="1" t="s">
        <v>242</v>
      </c>
      <c r="AN184" t="s">
        <v>1195</v>
      </c>
      <c r="AO184" s="1" t="s">
        <v>1196</v>
      </c>
      <c r="AU184" s="1" t="s">
        <v>121</v>
      </c>
    </row>
    <row r="185" spans="1:47" x14ac:dyDescent="0.25">
      <c r="A185" s="1" t="s">
        <v>1180</v>
      </c>
      <c r="B185" s="1" t="s">
        <v>1181</v>
      </c>
      <c r="C185" s="1" t="s">
        <v>248</v>
      </c>
      <c r="E185" s="1" t="s">
        <v>282</v>
      </c>
      <c r="F185" s="1" t="s">
        <v>1182</v>
      </c>
      <c r="I185" s="1" t="s">
        <v>1183</v>
      </c>
      <c r="L185" s="1" t="s">
        <v>1184</v>
      </c>
      <c r="M185" s="1" t="s">
        <v>252</v>
      </c>
      <c r="O185" s="1" t="s">
        <v>286</v>
      </c>
      <c r="P185" s="1" t="s">
        <v>1185</v>
      </c>
      <c r="Q185" s="1" t="s">
        <v>293</v>
      </c>
      <c r="R185" s="1" t="s">
        <v>1197</v>
      </c>
      <c r="S185" s="1" t="s">
        <v>1181</v>
      </c>
      <c r="T185" s="1" t="s">
        <v>255</v>
      </c>
      <c r="U185" s="1" t="s">
        <v>258</v>
      </c>
      <c r="AG185" s="1" t="s">
        <v>1183</v>
      </c>
      <c r="AH185" s="1" t="s">
        <v>295</v>
      </c>
      <c r="AI185" s="1" t="s">
        <v>1198</v>
      </c>
      <c r="AK185" t="s">
        <v>1199</v>
      </c>
      <c r="AL185" s="1" t="s">
        <v>251</v>
      </c>
      <c r="AM185" s="1" t="s">
        <v>251</v>
      </c>
      <c r="AN185" t="s">
        <v>1200</v>
      </c>
      <c r="AO185" s="1" t="s">
        <v>1201</v>
      </c>
      <c r="AU185" s="1" t="s">
        <v>121</v>
      </c>
    </row>
    <row r="186" spans="1:47" x14ac:dyDescent="0.25">
      <c r="A186" s="1" t="s">
        <v>1180</v>
      </c>
      <c r="B186" s="1" t="s">
        <v>1181</v>
      </c>
      <c r="C186" s="1" t="s">
        <v>248</v>
      </c>
      <c r="E186" s="1" t="s">
        <v>282</v>
      </c>
      <c r="F186" s="1" t="s">
        <v>1182</v>
      </c>
      <c r="I186" s="1" t="s">
        <v>1183</v>
      </c>
      <c r="L186" s="1" t="s">
        <v>1184</v>
      </c>
      <c r="M186" s="1" t="s">
        <v>252</v>
      </c>
      <c r="O186" s="1" t="s">
        <v>286</v>
      </c>
      <c r="P186" s="1" t="s">
        <v>1185</v>
      </c>
      <c r="Q186" s="1" t="s">
        <v>293</v>
      </c>
      <c r="R186" s="1" t="s">
        <v>1202</v>
      </c>
      <c r="S186" s="1" t="s">
        <v>1181</v>
      </c>
      <c r="T186" s="1" t="s">
        <v>255</v>
      </c>
      <c r="U186" s="1" t="s">
        <v>258</v>
      </c>
      <c r="AG186" s="1" t="s">
        <v>1183</v>
      </c>
      <c r="AH186" s="1" t="s">
        <v>295</v>
      </c>
      <c r="AI186" s="1" t="s">
        <v>1198</v>
      </c>
      <c r="AK186" t="s">
        <v>1199</v>
      </c>
      <c r="AL186" s="1" t="s">
        <v>251</v>
      </c>
      <c r="AM186" s="1" t="s">
        <v>251</v>
      </c>
      <c r="AN186" t="s">
        <v>1200</v>
      </c>
      <c r="AO186" s="1" t="s">
        <v>1201</v>
      </c>
      <c r="AU186" s="1" t="s">
        <v>121</v>
      </c>
    </row>
    <row r="187" spans="1:47" x14ac:dyDescent="0.25">
      <c r="A187" s="1" t="s">
        <v>1180</v>
      </c>
      <c r="B187" s="1" t="s">
        <v>1181</v>
      </c>
      <c r="C187" s="1" t="s">
        <v>248</v>
      </c>
      <c r="E187" s="1" t="s">
        <v>282</v>
      </c>
      <c r="F187" s="1" t="s">
        <v>1182</v>
      </c>
      <c r="I187" s="1" t="s">
        <v>1183</v>
      </c>
      <c r="L187" s="1" t="s">
        <v>1184</v>
      </c>
      <c r="M187" s="1" t="s">
        <v>252</v>
      </c>
      <c r="O187" s="1" t="s">
        <v>286</v>
      </c>
      <c r="P187" s="1" t="s">
        <v>1185</v>
      </c>
      <c r="Q187" s="1" t="s">
        <v>293</v>
      </c>
      <c r="R187" s="1" t="s">
        <v>1203</v>
      </c>
      <c r="S187" s="1" t="s">
        <v>1181</v>
      </c>
      <c r="T187" s="1" t="s">
        <v>255</v>
      </c>
      <c r="U187" s="1" t="s">
        <v>258</v>
      </c>
      <c r="AG187" s="1" t="s">
        <v>1183</v>
      </c>
      <c r="AH187" s="1" t="s">
        <v>295</v>
      </c>
      <c r="AI187" s="1" t="s">
        <v>1198</v>
      </c>
      <c r="AK187" t="s">
        <v>1199</v>
      </c>
      <c r="AL187" s="1" t="s">
        <v>244</v>
      </c>
      <c r="AM187" s="1" t="s">
        <v>244</v>
      </c>
      <c r="AN187" t="s">
        <v>1200</v>
      </c>
      <c r="AO187" s="1" t="s">
        <v>1201</v>
      </c>
      <c r="AU187" s="1" t="s">
        <v>121</v>
      </c>
    </row>
    <row r="188" spans="1:47" x14ac:dyDescent="0.25">
      <c r="A188" s="1" t="s">
        <v>1180</v>
      </c>
      <c r="B188" s="1" t="s">
        <v>1181</v>
      </c>
      <c r="C188" s="1" t="s">
        <v>248</v>
      </c>
      <c r="E188" s="1" t="s">
        <v>282</v>
      </c>
      <c r="F188" s="1" t="s">
        <v>1182</v>
      </c>
      <c r="I188" s="1" t="s">
        <v>1183</v>
      </c>
      <c r="L188" s="1" t="s">
        <v>1184</v>
      </c>
      <c r="M188" s="1" t="s">
        <v>252</v>
      </c>
      <c r="O188" s="1" t="s">
        <v>286</v>
      </c>
      <c r="P188" s="1" t="s">
        <v>1185</v>
      </c>
      <c r="Q188" s="1" t="s">
        <v>293</v>
      </c>
      <c r="R188" s="1" t="s">
        <v>1204</v>
      </c>
      <c r="S188" s="1" t="s">
        <v>1181</v>
      </c>
      <c r="T188" s="1" t="s">
        <v>255</v>
      </c>
      <c r="U188" s="1" t="s">
        <v>258</v>
      </c>
      <c r="AG188" s="1" t="s">
        <v>1183</v>
      </c>
      <c r="AH188" s="1" t="s">
        <v>295</v>
      </c>
      <c r="AI188" s="1" t="s">
        <v>1198</v>
      </c>
      <c r="AK188" t="s">
        <v>1199</v>
      </c>
      <c r="AL188" s="1" t="s">
        <v>244</v>
      </c>
      <c r="AM188" s="1" t="s">
        <v>244</v>
      </c>
      <c r="AN188" t="s">
        <v>1200</v>
      </c>
      <c r="AO188" s="1" t="s">
        <v>1201</v>
      </c>
      <c r="AU188" s="1" t="s">
        <v>121</v>
      </c>
    </row>
    <row r="189" spans="1:47" x14ac:dyDescent="0.25">
      <c r="A189" s="1" t="s">
        <v>1205</v>
      </c>
      <c r="B189" s="1" t="s">
        <v>1206</v>
      </c>
      <c r="C189" s="1" t="s">
        <v>248</v>
      </c>
      <c r="E189" s="1" t="s">
        <v>282</v>
      </c>
      <c r="F189" s="1" t="s">
        <v>1207</v>
      </c>
      <c r="I189" s="1" t="s">
        <v>1208</v>
      </c>
      <c r="L189" s="1" t="s">
        <v>1209</v>
      </c>
      <c r="M189" s="1" t="s">
        <v>252</v>
      </c>
      <c r="O189" s="1" t="s">
        <v>286</v>
      </c>
      <c r="P189" s="1" t="s">
        <v>1210</v>
      </c>
      <c r="Q189" s="1" t="s">
        <v>293</v>
      </c>
      <c r="R189" s="1" t="s">
        <v>1211</v>
      </c>
      <c r="S189" s="1" t="s">
        <v>1206</v>
      </c>
      <c r="T189" s="1" t="s">
        <v>255</v>
      </c>
      <c r="U189" s="1" t="s">
        <v>259</v>
      </c>
      <c r="W189" s="1" t="s">
        <v>1212</v>
      </c>
      <c r="AG189" s="1" t="s">
        <v>1208</v>
      </c>
      <c r="AH189" s="1" t="s">
        <v>295</v>
      </c>
      <c r="AI189" s="1" t="s">
        <v>1213</v>
      </c>
      <c r="AK189" t="s">
        <v>1214</v>
      </c>
      <c r="AL189" s="1" t="s">
        <v>248</v>
      </c>
      <c r="AM189" s="1" t="s">
        <v>248</v>
      </c>
      <c r="AN189" t="s">
        <v>1215</v>
      </c>
      <c r="AO189" s="1" t="s">
        <v>286</v>
      </c>
      <c r="AU189" s="1" t="s">
        <v>121</v>
      </c>
    </row>
    <row r="190" spans="1:47" x14ac:dyDescent="0.25">
      <c r="A190" s="1" t="s">
        <v>1216</v>
      </c>
      <c r="B190" s="1" t="s">
        <v>1217</v>
      </c>
      <c r="C190" s="1" t="s">
        <v>248</v>
      </c>
      <c r="E190" s="1" t="s">
        <v>282</v>
      </c>
      <c r="F190" s="1" t="s">
        <v>1218</v>
      </c>
      <c r="I190" s="1" t="s">
        <v>350</v>
      </c>
      <c r="L190" s="1" t="s">
        <v>1219</v>
      </c>
      <c r="M190" s="1" t="s">
        <v>252</v>
      </c>
      <c r="O190" s="1" t="s">
        <v>286</v>
      </c>
      <c r="P190" s="1" t="s">
        <v>1220</v>
      </c>
    </row>
    <row r="191" spans="1:47" x14ac:dyDescent="0.25">
      <c r="A191" s="1" t="s">
        <v>1221</v>
      </c>
      <c r="B191" s="1" t="s">
        <v>1222</v>
      </c>
      <c r="C191" s="1" t="s">
        <v>248</v>
      </c>
      <c r="E191" s="1" t="s">
        <v>282</v>
      </c>
      <c r="F191" s="1" t="s">
        <v>1223</v>
      </c>
      <c r="I191" s="1" t="s">
        <v>350</v>
      </c>
      <c r="L191" s="1" t="s">
        <v>1219</v>
      </c>
      <c r="M191" s="1" t="s">
        <v>252</v>
      </c>
      <c r="O191" s="1" t="s">
        <v>286</v>
      </c>
      <c r="P191" s="1" t="s">
        <v>1224</v>
      </c>
    </row>
    <row r="192" spans="1:47" x14ac:dyDescent="0.25">
      <c r="A192" s="1" t="s">
        <v>1225</v>
      </c>
      <c r="B192" s="1" t="s">
        <v>1226</v>
      </c>
      <c r="C192" s="1" t="s">
        <v>248</v>
      </c>
      <c r="E192" s="1" t="s">
        <v>282</v>
      </c>
      <c r="F192" s="1" t="s">
        <v>1227</v>
      </c>
      <c r="I192" s="1" t="s">
        <v>350</v>
      </c>
      <c r="L192" s="1" t="s">
        <v>1219</v>
      </c>
      <c r="M192" s="1" t="s">
        <v>252</v>
      </c>
      <c r="O192" s="1" t="s">
        <v>286</v>
      </c>
      <c r="P192" s="1" t="s">
        <v>1228</v>
      </c>
    </row>
    <row r="193" spans="1:47" x14ac:dyDescent="0.25">
      <c r="A193" s="1" t="s">
        <v>1229</v>
      </c>
      <c r="B193" s="1" t="s">
        <v>1230</v>
      </c>
      <c r="C193" s="1" t="s">
        <v>248</v>
      </c>
      <c r="E193" s="1" t="s">
        <v>282</v>
      </c>
      <c r="F193" s="1" t="s">
        <v>1231</v>
      </c>
      <c r="I193" s="1" t="s">
        <v>350</v>
      </c>
      <c r="L193" s="1" t="s">
        <v>1219</v>
      </c>
      <c r="M193" s="1" t="s">
        <v>252</v>
      </c>
      <c r="O193" s="1" t="s">
        <v>286</v>
      </c>
      <c r="P193" s="1" t="s">
        <v>1232</v>
      </c>
    </row>
    <row r="194" spans="1:47" x14ac:dyDescent="0.25">
      <c r="A194" s="1" t="s">
        <v>1233</v>
      </c>
      <c r="B194" s="1" t="s">
        <v>1234</v>
      </c>
      <c r="C194" s="1" t="s">
        <v>248</v>
      </c>
      <c r="E194" s="1" t="s">
        <v>1235</v>
      </c>
      <c r="F194" s="1" t="s">
        <v>1236</v>
      </c>
      <c r="I194" s="1" t="s">
        <v>1237</v>
      </c>
      <c r="L194" s="1" t="s">
        <v>1238</v>
      </c>
      <c r="M194" s="1" t="s">
        <v>252</v>
      </c>
      <c r="O194" s="1" t="s">
        <v>286</v>
      </c>
      <c r="Q194" s="1" t="s">
        <v>293</v>
      </c>
    </row>
    <row r="195" spans="1:47" x14ac:dyDescent="0.25">
      <c r="A195" s="1" t="s">
        <v>1239</v>
      </c>
      <c r="B195" s="1" t="s">
        <v>1240</v>
      </c>
      <c r="C195" s="1" t="s">
        <v>248</v>
      </c>
      <c r="E195" s="1" t="s">
        <v>282</v>
      </c>
      <c r="F195" s="1" t="s">
        <v>1241</v>
      </c>
      <c r="I195" s="1" t="s">
        <v>393</v>
      </c>
      <c r="L195" s="1" t="s">
        <v>1242</v>
      </c>
      <c r="M195" s="1" t="s">
        <v>252</v>
      </c>
      <c r="O195" s="1" t="s">
        <v>286</v>
      </c>
      <c r="Q195" s="1" t="s">
        <v>293</v>
      </c>
      <c r="R195" s="1" t="s">
        <v>1243</v>
      </c>
      <c r="S195" s="1" t="s">
        <v>1240</v>
      </c>
      <c r="T195" s="1" t="s">
        <v>255</v>
      </c>
      <c r="U195" s="1" t="s">
        <v>258</v>
      </c>
      <c r="AG195" s="1" t="s">
        <v>393</v>
      </c>
      <c r="AH195" s="1" t="s">
        <v>295</v>
      </c>
      <c r="AI195" s="1" t="s">
        <v>1244</v>
      </c>
      <c r="AK195" t="s">
        <v>1245</v>
      </c>
      <c r="AL195" s="1" t="s">
        <v>249</v>
      </c>
      <c r="AM195" s="1" t="s">
        <v>249</v>
      </c>
      <c r="AN195" t="s">
        <v>1246</v>
      </c>
      <c r="AO195" s="1" t="s">
        <v>1247</v>
      </c>
      <c r="AU195" s="1" t="s">
        <v>121</v>
      </c>
    </row>
    <row r="196" spans="1:47" x14ac:dyDescent="0.25">
      <c r="A196" s="1" t="s">
        <v>1248</v>
      </c>
      <c r="B196" s="1" t="s">
        <v>1249</v>
      </c>
      <c r="C196" s="1" t="s">
        <v>248</v>
      </c>
      <c r="E196" s="1" t="s">
        <v>282</v>
      </c>
      <c r="F196" s="1" t="s">
        <v>1250</v>
      </c>
      <c r="I196" s="1" t="s">
        <v>1251</v>
      </c>
      <c r="L196" s="1" t="s">
        <v>1252</v>
      </c>
      <c r="M196" s="1" t="s">
        <v>252</v>
      </c>
      <c r="O196" s="1" t="s">
        <v>286</v>
      </c>
      <c r="P196" s="1" t="s">
        <v>1253</v>
      </c>
      <c r="Q196" s="1" t="s">
        <v>293</v>
      </c>
      <c r="R196" s="1" t="s">
        <v>1254</v>
      </c>
      <c r="S196" s="1" t="s">
        <v>1249</v>
      </c>
      <c r="T196" s="1" t="s">
        <v>255</v>
      </c>
      <c r="U196" s="1" t="s">
        <v>259</v>
      </c>
      <c r="W196" s="1" t="s">
        <v>1255</v>
      </c>
      <c r="AG196" s="1" t="s">
        <v>1251</v>
      </c>
      <c r="AH196" s="1" t="s">
        <v>295</v>
      </c>
      <c r="AI196" s="1" t="s">
        <v>1256</v>
      </c>
      <c r="AK196" t="s">
        <v>1257</v>
      </c>
      <c r="AL196" s="1" t="s">
        <v>248</v>
      </c>
      <c r="AM196" s="1" t="s">
        <v>248</v>
      </c>
      <c r="AN196" t="s">
        <v>1258</v>
      </c>
      <c r="AO196" s="1" t="s">
        <v>286</v>
      </c>
      <c r="AU196" s="1" t="s">
        <v>88</v>
      </c>
    </row>
    <row r="197" spans="1:47" x14ac:dyDescent="0.25">
      <c r="A197" s="1" t="s">
        <v>1248</v>
      </c>
      <c r="B197" s="1" t="s">
        <v>1249</v>
      </c>
      <c r="C197" s="1" t="s">
        <v>248</v>
      </c>
      <c r="E197" s="1" t="s">
        <v>282</v>
      </c>
      <c r="F197" s="1" t="s">
        <v>1250</v>
      </c>
      <c r="I197" s="1" t="s">
        <v>1251</v>
      </c>
      <c r="L197" s="1" t="s">
        <v>1252</v>
      </c>
      <c r="M197" s="1" t="s">
        <v>252</v>
      </c>
      <c r="O197" s="1" t="s">
        <v>286</v>
      </c>
      <c r="P197" s="1" t="s">
        <v>1253</v>
      </c>
      <c r="Q197" s="1" t="s">
        <v>293</v>
      </c>
      <c r="R197" s="1" t="s">
        <v>1259</v>
      </c>
      <c r="S197" s="1" t="s">
        <v>1249</v>
      </c>
      <c r="T197" s="1" t="s">
        <v>255</v>
      </c>
      <c r="U197" s="1" t="s">
        <v>259</v>
      </c>
      <c r="W197" s="1" t="s">
        <v>1260</v>
      </c>
      <c r="AG197" s="1" t="s">
        <v>1251</v>
      </c>
      <c r="AH197" s="1" t="s">
        <v>295</v>
      </c>
      <c r="AI197" s="1" t="s">
        <v>1256</v>
      </c>
      <c r="AK197" t="s">
        <v>1261</v>
      </c>
      <c r="AL197" s="1" t="s">
        <v>248</v>
      </c>
      <c r="AM197" s="1" t="s">
        <v>248</v>
      </c>
      <c r="AN197" t="s">
        <v>1262</v>
      </c>
      <c r="AO197" s="1" t="s">
        <v>286</v>
      </c>
      <c r="AU197" s="1" t="s">
        <v>121</v>
      </c>
    </row>
    <row r="198" spans="1:47" x14ac:dyDescent="0.25">
      <c r="A198" s="1" t="s">
        <v>1263</v>
      </c>
      <c r="B198" s="1" t="s">
        <v>1264</v>
      </c>
      <c r="C198" s="1" t="s">
        <v>248</v>
      </c>
      <c r="E198" s="1" t="s">
        <v>282</v>
      </c>
      <c r="F198" s="1" t="s">
        <v>1265</v>
      </c>
      <c r="I198" s="1" t="s">
        <v>800</v>
      </c>
      <c r="L198" s="1" t="s">
        <v>1069</v>
      </c>
      <c r="M198" s="1" t="s">
        <v>252</v>
      </c>
      <c r="O198" s="1" t="s">
        <v>286</v>
      </c>
      <c r="Q198" s="1" t="s">
        <v>287</v>
      </c>
    </row>
    <row r="199" spans="1:47" x14ac:dyDescent="0.25">
      <c r="A199" s="1" t="s">
        <v>1266</v>
      </c>
      <c r="B199" s="1" t="s">
        <v>1267</v>
      </c>
      <c r="C199" s="1" t="s">
        <v>248</v>
      </c>
      <c r="E199" s="1" t="s">
        <v>282</v>
      </c>
      <c r="F199" s="1" t="s">
        <v>1268</v>
      </c>
      <c r="I199" s="1" t="s">
        <v>800</v>
      </c>
      <c r="L199" s="1" t="s">
        <v>1269</v>
      </c>
      <c r="M199" s="1" t="s">
        <v>252</v>
      </c>
      <c r="O199" s="1" t="s">
        <v>286</v>
      </c>
      <c r="Q199" s="1" t="s">
        <v>287</v>
      </c>
    </row>
    <row r="200" spans="1:47" x14ac:dyDescent="0.25">
      <c r="A200" s="1" t="s">
        <v>1270</v>
      </c>
      <c r="B200" s="1" t="s">
        <v>1271</v>
      </c>
      <c r="C200" s="1" t="s">
        <v>248</v>
      </c>
      <c r="E200" s="1" t="s">
        <v>282</v>
      </c>
      <c r="F200" s="1" t="s">
        <v>1272</v>
      </c>
      <c r="I200" s="1" t="s">
        <v>800</v>
      </c>
      <c r="L200" s="1" t="s">
        <v>1269</v>
      </c>
      <c r="M200" s="1" t="s">
        <v>252</v>
      </c>
      <c r="O200" s="1" t="s">
        <v>286</v>
      </c>
      <c r="Q200" s="1" t="s">
        <v>287</v>
      </c>
    </row>
    <row r="201" spans="1:47" x14ac:dyDescent="0.25">
      <c r="A201" s="1" t="s">
        <v>1273</v>
      </c>
      <c r="B201" s="1" t="s">
        <v>1274</v>
      </c>
      <c r="C201" s="1" t="s">
        <v>248</v>
      </c>
      <c r="E201" s="1" t="s">
        <v>1041</v>
      </c>
      <c r="F201" s="1" t="s">
        <v>1275</v>
      </c>
      <c r="I201" s="1" t="s">
        <v>350</v>
      </c>
      <c r="L201" s="1" t="s">
        <v>1276</v>
      </c>
      <c r="M201" s="1" t="s">
        <v>252</v>
      </c>
      <c r="O201" s="1" t="s">
        <v>286</v>
      </c>
      <c r="Q201" s="1" t="s">
        <v>293</v>
      </c>
    </row>
    <row r="202" spans="1:47" x14ac:dyDescent="0.25">
      <c r="A202" s="1" t="s">
        <v>1277</v>
      </c>
      <c r="B202" s="1" t="s">
        <v>1278</v>
      </c>
      <c r="C202" s="1" t="s">
        <v>248</v>
      </c>
      <c r="E202" s="1" t="s">
        <v>1041</v>
      </c>
      <c r="F202" s="1" t="s">
        <v>1279</v>
      </c>
      <c r="I202" s="1" t="s">
        <v>800</v>
      </c>
      <c r="L202" s="1" t="s">
        <v>1280</v>
      </c>
      <c r="M202" s="1" t="s">
        <v>252</v>
      </c>
      <c r="O202" s="1" t="s">
        <v>286</v>
      </c>
      <c r="Q202" s="1" t="s">
        <v>293</v>
      </c>
    </row>
    <row r="203" spans="1:47" x14ac:dyDescent="0.25">
      <c r="A203" s="1" t="s">
        <v>1281</v>
      </c>
      <c r="B203" s="1" t="s">
        <v>1282</v>
      </c>
      <c r="C203" s="1" t="s">
        <v>248</v>
      </c>
      <c r="E203" s="1" t="s">
        <v>994</v>
      </c>
      <c r="F203" s="1" t="s">
        <v>1283</v>
      </c>
      <c r="I203" s="1" t="s">
        <v>1284</v>
      </c>
      <c r="L203" s="1" t="s">
        <v>1285</v>
      </c>
      <c r="M203" s="1" t="s">
        <v>252</v>
      </c>
      <c r="O203" s="1" t="s">
        <v>286</v>
      </c>
      <c r="P203" s="1" t="s">
        <v>1286</v>
      </c>
    </row>
    <row r="204" spans="1:47" x14ac:dyDescent="0.25">
      <c r="A204" s="1" t="s">
        <v>1287</v>
      </c>
      <c r="B204" s="1" t="s">
        <v>1288</v>
      </c>
      <c r="C204" s="1" t="s">
        <v>248</v>
      </c>
      <c r="E204" s="1" t="s">
        <v>1041</v>
      </c>
      <c r="F204" s="1" t="s">
        <v>1289</v>
      </c>
      <c r="I204" s="1" t="s">
        <v>350</v>
      </c>
      <c r="L204" s="1" t="s">
        <v>1290</v>
      </c>
      <c r="M204" s="1" t="s">
        <v>252</v>
      </c>
      <c r="O204" s="1" t="s">
        <v>286</v>
      </c>
      <c r="Q204" s="1" t="s">
        <v>293</v>
      </c>
    </row>
    <row r="205" spans="1:47" x14ac:dyDescent="0.25">
      <c r="A205" s="1" t="s">
        <v>1291</v>
      </c>
      <c r="B205" s="1" t="s">
        <v>1292</v>
      </c>
      <c r="C205" s="1" t="s">
        <v>248</v>
      </c>
      <c r="E205" s="1" t="s">
        <v>282</v>
      </c>
      <c r="F205" s="1" t="s">
        <v>1293</v>
      </c>
      <c r="I205" s="1" t="s">
        <v>800</v>
      </c>
      <c r="L205" s="1" t="s">
        <v>1294</v>
      </c>
      <c r="M205" s="1" t="s">
        <v>252</v>
      </c>
      <c r="O205" s="1" t="s">
        <v>286</v>
      </c>
      <c r="P205" s="1" t="s">
        <v>1295</v>
      </c>
      <c r="Q205" s="1" t="s">
        <v>293</v>
      </c>
      <c r="R205" s="1" t="s">
        <v>1296</v>
      </c>
      <c r="S205" s="1" t="s">
        <v>1292</v>
      </c>
      <c r="T205" s="1" t="s">
        <v>255</v>
      </c>
      <c r="U205" s="1" t="s">
        <v>259</v>
      </c>
      <c r="W205" s="1" t="s">
        <v>1297</v>
      </c>
      <c r="AG205" s="1" t="s">
        <v>800</v>
      </c>
      <c r="AH205" s="1" t="s">
        <v>295</v>
      </c>
      <c r="AI205" s="1" t="s">
        <v>1298</v>
      </c>
      <c r="AK205" t="s">
        <v>1299</v>
      </c>
      <c r="AL205" s="1" t="s">
        <v>248</v>
      </c>
      <c r="AM205" s="1" t="s">
        <v>248</v>
      </c>
      <c r="AN205" t="s">
        <v>1300</v>
      </c>
      <c r="AO205" s="1" t="s">
        <v>286</v>
      </c>
      <c r="AU205" s="1" t="s">
        <v>88</v>
      </c>
    </row>
    <row r="206" spans="1:47" x14ac:dyDescent="0.25">
      <c r="A206" s="1" t="s">
        <v>1301</v>
      </c>
      <c r="B206" s="1" t="s">
        <v>1302</v>
      </c>
      <c r="C206" s="1" t="s">
        <v>248</v>
      </c>
      <c r="E206" s="1" t="s">
        <v>908</v>
      </c>
      <c r="F206" s="1" t="s">
        <v>1303</v>
      </c>
      <c r="I206" s="1" t="s">
        <v>800</v>
      </c>
      <c r="L206" s="1" t="s">
        <v>919</v>
      </c>
      <c r="M206" s="1" t="s">
        <v>252</v>
      </c>
      <c r="O206" s="1" t="s">
        <v>286</v>
      </c>
      <c r="P206" s="1" t="s">
        <v>1304</v>
      </c>
      <c r="Q206" s="1" t="s">
        <v>293</v>
      </c>
    </row>
    <row r="207" spans="1:47" x14ac:dyDescent="0.25">
      <c r="A207" s="1" t="s">
        <v>1305</v>
      </c>
      <c r="B207" s="1" t="s">
        <v>1306</v>
      </c>
      <c r="C207" s="1" t="s">
        <v>248</v>
      </c>
      <c r="E207" s="1" t="s">
        <v>282</v>
      </c>
      <c r="F207" s="1" t="s">
        <v>1307</v>
      </c>
      <c r="I207" s="1" t="s">
        <v>450</v>
      </c>
      <c r="L207" s="1" t="s">
        <v>1308</v>
      </c>
      <c r="M207" s="1" t="s">
        <v>252</v>
      </c>
      <c r="O207" s="1" t="s">
        <v>286</v>
      </c>
      <c r="P207" s="1" t="s">
        <v>1309</v>
      </c>
      <c r="Q207" s="1" t="s">
        <v>287</v>
      </c>
    </row>
    <row r="208" spans="1:47" x14ac:dyDescent="0.25">
      <c r="A208" s="1" t="s">
        <v>1310</v>
      </c>
      <c r="B208" s="1" t="s">
        <v>1311</v>
      </c>
      <c r="C208" s="1" t="s">
        <v>248</v>
      </c>
      <c r="E208" s="1" t="s">
        <v>282</v>
      </c>
      <c r="F208" s="1" t="s">
        <v>1312</v>
      </c>
      <c r="I208" s="1" t="s">
        <v>450</v>
      </c>
      <c r="L208" s="1" t="s">
        <v>1313</v>
      </c>
      <c r="M208" s="1" t="s">
        <v>252</v>
      </c>
      <c r="O208" s="1" t="s">
        <v>286</v>
      </c>
      <c r="P208" s="1" t="s">
        <v>1314</v>
      </c>
      <c r="Q208" s="1" t="s">
        <v>287</v>
      </c>
    </row>
    <row r="209" spans="1:47" x14ac:dyDescent="0.25">
      <c r="A209" s="1" t="s">
        <v>1315</v>
      </c>
      <c r="B209" s="1" t="s">
        <v>1316</v>
      </c>
      <c r="C209" s="1" t="s">
        <v>248</v>
      </c>
      <c r="E209" s="1" t="s">
        <v>1317</v>
      </c>
      <c r="F209" s="1" t="s">
        <v>1318</v>
      </c>
      <c r="I209" s="1" t="s">
        <v>350</v>
      </c>
      <c r="L209" s="1" t="s">
        <v>1319</v>
      </c>
      <c r="M209" s="1" t="s">
        <v>252</v>
      </c>
      <c r="O209" s="1" t="s">
        <v>286</v>
      </c>
      <c r="P209" s="1" t="s">
        <v>1320</v>
      </c>
    </row>
    <row r="210" spans="1:47" x14ac:dyDescent="0.25">
      <c r="A210" s="1" t="s">
        <v>1321</v>
      </c>
      <c r="B210" s="1" t="s">
        <v>1322</v>
      </c>
      <c r="C210" s="1" t="s">
        <v>248</v>
      </c>
      <c r="E210" s="1" t="s">
        <v>1323</v>
      </c>
      <c r="F210" s="1" t="s">
        <v>1324</v>
      </c>
      <c r="I210" s="1" t="s">
        <v>450</v>
      </c>
      <c r="L210" s="1" t="s">
        <v>1325</v>
      </c>
      <c r="M210" s="1" t="s">
        <v>252</v>
      </c>
      <c r="N210" s="1" t="s">
        <v>1326</v>
      </c>
      <c r="O210" s="1" t="s">
        <v>286</v>
      </c>
      <c r="Q210" s="1" t="s">
        <v>287</v>
      </c>
    </row>
    <row r="211" spans="1:47" x14ac:dyDescent="0.25">
      <c r="A211" s="1" t="s">
        <v>1327</v>
      </c>
      <c r="B211" s="1" t="s">
        <v>1328</v>
      </c>
      <c r="C211" s="1" t="s">
        <v>248</v>
      </c>
      <c r="E211" s="1" t="s">
        <v>282</v>
      </c>
      <c r="F211" s="1" t="s">
        <v>1329</v>
      </c>
      <c r="I211" s="1" t="s">
        <v>800</v>
      </c>
      <c r="L211" s="1" t="s">
        <v>1330</v>
      </c>
      <c r="M211" s="1" t="s">
        <v>252</v>
      </c>
      <c r="N211" s="1" t="s">
        <v>1331</v>
      </c>
      <c r="O211" s="1" t="s">
        <v>286</v>
      </c>
    </row>
    <row r="212" spans="1:47" x14ac:dyDescent="0.25">
      <c r="A212" s="1" t="s">
        <v>1332</v>
      </c>
      <c r="B212" s="1" t="s">
        <v>1333</v>
      </c>
      <c r="C212" s="1" t="s">
        <v>248</v>
      </c>
      <c r="E212" s="1" t="s">
        <v>1323</v>
      </c>
      <c r="F212" s="1" t="s">
        <v>1334</v>
      </c>
      <c r="I212" s="1" t="s">
        <v>350</v>
      </c>
      <c r="K212" s="1" t="s">
        <v>48</v>
      </c>
      <c r="L212" s="1" t="s">
        <v>1335</v>
      </c>
      <c r="M212" s="1" t="s">
        <v>252</v>
      </c>
      <c r="N212" s="1" t="s">
        <v>1336</v>
      </c>
      <c r="O212" s="1" t="s">
        <v>286</v>
      </c>
      <c r="P212" s="1" t="s">
        <v>1337</v>
      </c>
      <c r="R212" s="1" t="s">
        <v>1338</v>
      </c>
      <c r="S212" s="1" t="s">
        <v>1333</v>
      </c>
      <c r="T212" s="1" t="s">
        <v>255</v>
      </c>
      <c r="U212" s="1" t="s">
        <v>258</v>
      </c>
      <c r="AG212" s="1" t="s">
        <v>350</v>
      </c>
      <c r="AH212" s="1" t="s">
        <v>295</v>
      </c>
      <c r="AI212" s="1" t="s">
        <v>1339</v>
      </c>
      <c r="AL212" s="1" t="s">
        <v>246</v>
      </c>
      <c r="AM212" s="1" t="s">
        <v>246</v>
      </c>
      <c r="AN212" t="s">
        <v>1340</v>
      </c>
      <c r="AO212" s="1" t="s">
        <v>1341</v>
      </c>
      <c r="AU212" s="1" t="s">
        <v>88</v>
      </c>
    </row>
    <row r="213" spans="1:47" x14ac:dyDescent="0.25">
      <c r="A213" s="1" t="s">
        <v>1342</v>
      </c>
      <c r="B213" s="1" t="s">
        <v>1343</v>
      </c>
      <c r="C213" s="1" t="s">
        <v>248</v>
      </c>
      <c r="E213" s="1" t="s">
        <v>1323</v>
      </c>
      <c r="F213" s="1" t="s">
        <v>1344</v>
      </c>
      <c r="I213" s="1" t="s">
        <v>350</v>
      </c>
      <c r="L213" s="1" t="s">
        <v>1345</v>
      </c>
      <c r="M213" s="1" t="s">
        <v>252</v>
      </c>
      <c r="N213" s="1" t="s">
        <v>1346</v>
      </c>
      <c r="O213" s="1" t="s">
        <v>286</v>
      </c>
      <c r="P213" s="1" t="s">
        <v>1347</v>
      </c>
      <c r="R213" s="1" t="s">
        <v>1348</v>
      </c>
      <c r="S213" s="1" t="s">
        <v>1343</v>
      </c>
      <c r="T213" s="1" t="s">
        <v>255</v>
      </c>
      <c r="U213" s="1" t="s">
        <v>259</v>
      </c>
      <c r="W213" s="1" t="s">
        <v>1349</v>
      </c>
      <c r="AG213" s="1" t="s">
        <v>350</v>
      </c>
      <c r="AH213" s="1" t="s">
        <v>295</v>
      </c>
      <c r="AI213" s="1" t="s">
        <v>1350</v>
      </c>
      <c r="AK213" t="s">
        <v>1351</v>
      </c>
      <c r="AL213" s="1" t="s">
        <v>248</v>
      </c>
      <c r="AM213" s="1" t="s">
        <v>248</v>
      </c>
      <c r="AN213" t="s">
        <v>1352</v>
      </c>
      <c r="AO213" s="1" t="s">
        <v>286</v>
      </c>
      <c r="AU213" s="1" t="s">
        <v>88</v>
      </c>
    </row>
    <row r="214" spans="1:47" x14ac:dyDescent="0.25">
      <c r="A214" s="1" t="s">
        <v>1353</v>
      </c>
      <c r="B214" s="1" t="s">
        <v>1354</v>
      </c>
      <c r="C214" s="1" t="s">
        <v>248</v>
      </c>
      <c r="E214" s="1" t="s">
        <v>282</v>
      </c>
      <c r="F214" s="1" t="s">
        <v>1355</v>
      </c>
      <c r="I214" s="1" t="s">
        <v>800</v>
      </c>
      <c r="L214" s="1" t="s">
        <v>1356</v>
      </c>
      <c r="M214" s="1" t="s">
        <v>252</v>
      </c>
      <c r="O214" s="1" t="s">
        <v>286</v>
      </c>
      <c r="P214" s="1" t="s">
        <v>1357</v>
      </c>
      <c r="Q214" s="1" t="s">
        <v>293</v>
      </c>
    </row>
    <row r="215" spans="1:47" x14ac:dyDescent="0.25">
      <c r="A215" s="1" t="s">
        <v>1358</v>
      </c>
      <c r="B215" s="1" t="s">
        <v>1359</v>
      </c>
      <c r="C215" s="1" t="s">
        <v>248</v>
      </c>
      <c r="E215" s="1" t="s">
        <v>282</v>
      </c>
      <c r="F215" s="1" t="s">
        <v>1360</v>
      </c>
      <c r="I215" s="1" t="s">
        <v>800</v>
      </c>
      <c r="L215" s="1" t="s">
        <v>1361</v>
      </c>
      <c r="M215" s="1" t="s">
        <v>252</v>
      </c>
      <c r="O215" s="1" t="s">
        <v>286</v>
      </c>
      <c r="P215" s="1" t="s">
        <v>1362</v>
      </c>
      <c r="Q215" s="1" t="s">
        <v>293</v>
      </c>
    </row>
    <row r="216" spans="1:47" x14ac:dyDescent="0.25">
      <c r="A216" s="1" t="s">
        <v>1363</v>
      </c>
      <c r="B216" s="1" t="s">
        <v>1364</v>
      </c>
      <c r="C216" s="1" t="s">
        <v>248</v>
      </c>
      <c r="E216" s="1" t="s">
        <v>282</v>
      </c>
      <c r="F216" s="1" t="s">
        <v>1365</v>
      </c>
      <c r="I216" s="1" t="s">
        <v>1024</v>
      </c>
      <c r="L216" s="1" t="s">
        <v>1366</v>
      </c>
      <c r="M216" s="1" t="s">
        <v>252</v>
      </c>
      <c r="N216" s="1" t="s">
        <v>1367</v>
      </c>
      <c r="O216" s="1" t="s">
        <v>286</v>
      </c>
      <c r="Q216" s="1" t="s">
        <v>293</v>
      </c>
      <c r="R216" s="1" t="s">
        <v>1368</v>
      </c>
      <c r="S216" s="1" t="s">
        <v>1364</v>
      </c>
      <c r="T216" s="1" t="s">
        <v>255</v>
      </c>
      <c r="U216" s="1" t="s">
        <v>259</v>
      </c>
      <c r="AG216" s="1" t="s">
        <v>1024</v>
      </c>
      <c r="AH216" s="1" t="s">
        <v>295</v>
      </c>
      <c r="AI216" s="1" t="s">
        <v>1369</v>
      </c>
      <c r="AK216" t="s">
        <v>1370</v>
      </c>
      <c r="AL216" s="1" t="s">
        <v>242</v>
      </c>
      <c r="AM216" s="1" t="s">
        <v>242</v>
      </c>
      <c r="AN216" t="s">
        <v>655</v>
      </c>
      <c r="AO216" s="1" t="s">
        <v>656</v>
      </c>
      <c r="AU216" s="1" t="s">
        <v>121</v>
      </c>
    </row>
    <row r="217" spans="1:47" x14ac:dyDescent="0.25">
      <c r="A217" s="1" t="s">
        <v>1363</v>
      </c>
      <c r="B217" s="1" t="s">
        <v>1364</v>
      </c>
      <c r="C217" s="1" t="s">
        <v>248</v>
      </c>
      <c r="E217" s="1" t="s">
        <v>282</v>
      </c>
      <c r="F217" s="1" t="s">
        <v>1365</v>
      </c>
      <c r="I217" s="1" t="s">
        <v>1024</v>
      </c>
      <c r="L217" s="1" t="s">
        <v>1366</v>
      </c>
      <c r="M217" s="1" t="s">
        <v>252</v>
      </c>
      <c r="N217" s="1" t="s">
        <v>1367</v>
      </c>
      <c r="O217" s="1" t="s">
        <v>286</v>
      </c>
      <c r="Q217" s="1" t="s">
        <v>293</v>
      </c>
      <c r="R217" s="1" t="s">
        <v>1371</v>
      </c>
      <c r="S217" s="1" t="s">
        <v>1364</v>
      </c>
      <c r="T217" s="1" t="s">
        <v>255</v>
      </c>
      <c r="U217" s="1" t="s">
        <v>259</v>
      </c>
      <c r="W217" s="1" t="s">
        <v>1372</v>
      </c>
      <c r="AG217" s="1" t="s">
        <v>1024</v>
      </c>
      <c r="AH217" s="1" t="s">
        <v>295</v>
      </c>
      <c r="AI217" s="1" t="s">
        <v>1373</v>
      </c>
      <c r="AL217" s="1" t="s">
        <v>244</v>
      </c>
      <c r="AM217" s="1" t="s">
        <v>244</v>
      </c>
      <c r="AN217" t="s">
        <v>528</v>
      </c>
      <c r="AO217" s="1" t="s">
        <v>529</v>
      </c>
      <c r="AU217" s="1" t="s">
        <v>121</v>
      </c>
    </row>
    <row r="218" spans="1:47" x14ac:dyDescent="0.25">
      <c r="A218" s="1" t="s">
        <v>1374</v>
      </c>
      <c r="B218" s="1" t="s">
        <v>1375</v>
      </c>
      <c r="C218" s="1" t="s">
        <v>248</v>
      </c>
      <c r="E218" s="1" t="s">
        <v>1376</v>
      </c>
      <c r="F218" s="1" t="s">
        <v>1377</v>
      </c>
      <c r="I218" s="1" t="s">
        <v>1378</v>
      </c>
      <c r="L218" s="1" t="s">
        <v>1379</v>
      </c>
      <c r="M218" s="1" t="s">
        <v>252</v>
      </c>
      <c r="O218" s="1" t="s">
        <v>286</v>
      </c>
      <c r="P218" s="1" t="s">
        <v>1380</v>
      </c>
      <c r="Q218" s="1" t="s">
        <v>293</v>
      </c>
      <c r="R218" s="1" t="s">
        <v>1381</v>
      </c>
      <c r="S218" s="1" t="s">
        <v>1375</v>
      </c>
      <c r="T218" s="1" t="s">
        <v>255</v>
      </c>
      <c r="U218" s="1" t="s">
        <v>258</v>
      </c>
      <c r="AG218" s="1" t="s">
        <v>1378</v>
      </c>
      <c r="AH218" s="1" t="s">
        <v>295</v>
      </c>
      <c r="AI218" s="1" t="s">
        <v>1382</v>
      </c>
      <c r="AK218" t="s">
        <v>1383</v>
      </c>
      <c r="AL218" s="1" t="s">
        <v>242</v>
      </c>
      <c r="AM218" s="1" t="s">
        <v>242</v>
      </c>
      <c r="AN218" t="s">
        <v>1384</v>
      </c>
      <c r="AO218" s="1" t="s">
        <v>1385</v>
      </c>
      <c r="AU218" s="1" t="s">
        <v>121</v>
      </c>
    </row>
    <row r="219" spans="1:47" x14ac:dyDescent="0.25">
      <c r="A219" s="1" t="s">
        <v>1386</v>
      </c>
      <c r="B219" s="1" t="s">
        <v>1387</v>
      </c>
      <c r="C219" s="1" t="s">
        <v>248</v>
      </c>
      <c r="E219" s="1" t="s">
        <v>282</v>
      </c>
      <c r="F219" s="1" t="s">
        <v>1388</v>
      </c>
      <c r="I219" s="1" t="s">
        <v>591</v>
      </c>
      <c r="L219" s="1" t="s">
        <v>1389</v>
      </c>
      <c r="M219" s="1" t="s">
        <v>252</v>
      </c>
      <c r="O219" s="1" t="s">
        <v>286</v>
      </c>
      <c r="P219" s="1" t="s">
        <v>1390</v>
      </c>
      <c r="Q219" s="1" t="s">
        <v>287</v>
      </c>
      <c r="R219" s="1" t="s">
        <v>1391</v>
      </c>
      <c r="S219" s="1" t="s">
        <v>1387</v>
      </c>
      <c r="T219" s="1" t="s">
        <v>255</v>
      </c>
      <c r="U219" s="1" t="s">
        <v>259</v>
      </c>
      <c r="W219" s="1" t="s">
        <v>1392</v>
      </c>
      <c r="AG219" s="1" t="s">
        <v>591</v>
      </c>
      <c r="AH219" s="1" t="s">
        <v>295</v>
      </c>
      <c r="AI219" s="1" t="s">
        <v>1393</v>
      </c>
      <c r="AK219" t="s">
        <v>1394</v>
      </c>
      <c r="AL219" s="1" t="s">
        <v>248</v>
      </c>
      <c r="AM219" s="1" t="s">
        <v>248</v>
      </c>
      <c r="AN219" t="s">
        <v>1395</v>
      </c>
      <c r="AO219" s="1" t="s">
        <v>286</v>
      </c>
      <c r="AU219" s="1" t="s">
        <v>121</v>
      </c>
    </row>
    <row r="220" spans="1:47" x14ac:dyDescent="0.25">
      <c r="A220" s="1" t="s">
        <v>1386</v>
      </c>
      <c r="B220" s="1" t="s">
        <v>1387</v>
      </c>
      <c r="C220" s="1" t="s">
        <v>248</v>
      </c>
      <c r="E220" s="1" t="s">
        <v>282</v>
      </c>
      <c r="F220" s="1" t="s">
        <v>1388</v>
      </c>
      <c r="I220" s="1" t="s">
        <v>591</v>
      </c>
      <c r="L220" s="1" t="s">
        <v>1389</v>
      </c>
      <c r="M220" s="1" t="s">
        <v>252</v>
      </c>
      <c r="O220" s="1" t="s">
        <v>286</v>
      </c>
      <c r="P220" s="1" t="s">
        <v>1390</v>
      </c>
      <c r="Q220" s="1" t="s">
        <v>287</v>
      </c>
      <c r="R220" s="1" t="s">
        <v>1396</v>
      </c>
      <c r="S220" s="1" t="s">
        <v>1387</v>
      </c>
      <c r="T220" s="1" t="s">
        <v>255</v>
      </c>
      <c r="U220" s="1" t="s">
        <v>259</v>
      </c>
      <c r="W220" s="1" t="s">
        <v>1397</v>
      </c>
      <c r="AG220" s="1" t="s">
        <v>591</v>
      </c>
      <c r="AH220" s="1" t="s">
        <v>295</v>
      </c>
      <c r="AI220" s="1" t="s">
        <v>1393</v>
      </c>
      <c r="AK220" t="s">
        <v>1394</v>
      </c>
      <c r="AL220" s="1" t="s">
        <v>248</v>
      </c>
      <c r="AM220" s="1" t="s">
        <v>248</v>
      </c>
      <c r="AN220" t="s">
        <v>1395</v>
      </c>
      <c r="AO220" s="1" t="s">
        <v>286</v>
      </c>
      <c r="AU220" s="1" t="s">
        <v>121</v>
      </c>
    </row>
    <row r="221" spans="1:47" x14ac:dyDescent="0.25">
      <c r="A221" s="1" t="s">
        <v>1386</v>
      </c>
      <c r="B221" s="1" t="s">
        <v>1387</v>
      </c>
      <c r="C221" s="1" t="s">
        <v>248</v>
      </c>
      <c r="E221" s="1" t="s">
        <v>282</v>
      </c>
      <c r="F221" s="1" t="s">
        <v>1388</v>
      </c>
      <c r="I221" s="1" t="s">
        <v>591</v>
      </c>
      <c r="L221" s="1" t="s">
        <v>1389</v>
      </c>
      <c r="M221" s="1" t="s">
        <v>252</v>
      </c>
      <c r="O221" s="1" t="s">
        <v>286</v>
      </c>
      <c r="P221" s="1" t="s">
        <v>1390</v>
      </c>
      <c r="Q221" s="1" t="s">
        <v>287</v>
      </c>
      <c r="R221" s="1" t="s">
        <v>1398</v>
      </c>
      <c r="S221" s="1" t="s">
        <v>1387</v>
      </c>
      <c r="T221" s="1" t="s">
        <v>255</v>
      </c>
      <c r="U221" s="1" t="s">
        <v>259</v>
      </c>
      <c r="W221" s="1" t="s">
        <v>1399</v>
      </c>
      <c r="AG221" s="1" t="s">
        <v>591</v>
      </c>
      <c r="AH221" s="1" t="s">
        <v>295</v>
      </c>
      <c r="AI221" s="1" t="s">
        <v>1393</v>
      </c>
      <c r="AK221" t="s">
        <v>1394</v>
      </c>
      <c r="AL221" s="1" t="s">
        <v>248</v>
      </c>
      <c r="AM221" s="1" t="s">
        <v>248</v>
      </c>
      <c r="AN221" t="s">
        <v>1395</v>
      </c>
      <c r="AO221" s="1" t="s">
        <v>286</v>
      </c>
      <c r="AU221" s="1" t="s">
        <v>121</v>
      </c>
    </row>
    <row r="222" spans="1:47" x14ac:dyDescent="0.25">
      <c r="A222" s="1" t="s">
        <v>1386</v>
      </c>
      <c r="B222" s="1" t="s">
        <v>1387</v>
      </c>
      <c r="C222" s="1" t="s">
        <v>248</v>
      </c>
      <c r="E222" s="1" t="s">
        <v>282</v>
      </c>
      <c r="F222" s="1" t="s">
        <v>1388</v>
      </c>
      <c r="I222" s="1" t="s">
        <v>591</v>
      </c>
      <c r="L222" s="1" t="s">
        <v>1389</v>
      </c>
      <c r="M222" s="1" t="s">
        <v>252</v>
      </c>
      <c r="O222" s="1" t="s">
        <v>286</v>
      </c>
      <c r="P222" s="1" t="s">
        <v>1390</v>
      </c>
      <c r="Q222" s="1" t="s">
        <v>287</v>
      </c>
      <c r="R222" s="1" t="s">
        <v>1400</v>
      </c>
      <c r="S222" s="1" t="s">
        <v>1387</v>
      </c>
      <c r="T222" s="1" t="s">
        <v>255</v>
      </c>
      <c r="U222" s="1" t="s">
        <v>259</v>
      </c>
      <c r="W222" s="1" t="s">
        <v>1401</v>
      </c>
      <c r="AG222" s="1" t="s">
        <v>591</v>
      </c>
      <c r="AH222" s="1" t="s">
        <v>295</v>
      </c>
      <c r="AI222" s="1" t="s">
        <v>1393</v>
      </c>
      <c r="AK222" t="s">
        <v>1394</v>
      </c>
      <c r="AL222" s="1" t="s">
        <v>248</v>
      </c>
      <c r="AM222" s="1" t="s">
        <v>248</v>
      </c>
      <c r="AN222" t="s">
        <v>1402</v>
      </c>
      <c r="AO222" s="1" t="s">
        <v>286</v>
      </c>
      <c r="AU222" s="1" t="s">
        <v>121</v>
      </c>
    </row>
    <row r="223" spans="1:47" x14ac:dyDescent="0.25">
      <c r="A223" s="1" t="s">
        <v>1386</v>
      </c>
      <c r="B223" s="1" t="s">
        <v>1387</v>
      </c>
      <c r="C223" s="1" t="s">
        <v>248</v>
      </c>
      <c r="E223" s="1" t="s">
        <v>282</v>
      </c>
      <c r="F223" s="1" t="s">
        <v>1388</v>
      </c>
      <c r="I223" s="1" t="s">
        <v>591</v>
      </c>
      <c r="L223" s="1" t="s">
        <v>1389</v>
      </c>
      <c r="M223" s="1" t="s">
        <v>252</v>
      </c>
      <c r="O223" s="1" t="s">
        <v>286</v>
      </c>
      <c r="P223" s="1" t="s">
        <v>1390</v>
      </c>
      <c r="Q223" s="1" t="s">
        <v>287</v>
      </c>
      <c r="R223" s="1" t="s">
        <v>1403</v>
      </c>
      <c r="S223" s="1" t="s">
        <v>1387</v>
      </c>
      <c r="T223" s="1" t="s">
        <v>255</v>
      </c>
      <c r="U223" s="1" t="s">
        <v>259</v>
      </c>
      <c r="W223" s="1" t="s">
        <v>1404</v>
      </c>
      <c r="AG223" s="1" t="s">
        <v>591</v>
      </c>
      <c r="AH223" s="1" t="s">
        <v>295</v>
      </c>
      <c r="AI223" s="1" t="s">
        <v>1393</v>
      </c>
      <c r="AK223" t="s">
        <v>1394</v>
      </c>
      <c r="AL223" s="1" t="s">
        <v>248</v>
      </c>
      <c r="AM223" s="1" t="s">
        <v>248</v>
      </c>
      <c r="AN223" t="s">
        <v>1395</v>
      </c>
      <c r="AO223" s="1" t="s">
        <v>286</v>
      </c>
      <c r="AU223" s="1" t="s">
        <v>121</v>
      </c>
    </row>
    <row r="224" spans="1:47" x14ac:dyDescent="0.25">
      <c r="A224" s="1" t="s">
        <v>1386</v>
      </c>
      <c r="B224" s="1" t="s">
        <v>1387</v>
      </c>
      <c r="C224" s="1" t="s">
        <v>248</v>
      </c>
      <c r="E224" s="1" t="s">
        <v>282</v>
      </c>
      <c r="F224" s="1" t="s">
        <v>1388</v>
      </c>
      <c r="I224" s="1" t="s">
        <v>591</v>
      </c>
      <c r="L224" s="1" t="s">
        <v>1389</v>
      </c>
      <c r="M224" s="1" t="s">
        <v>252</v>
      </c>
      <c r="O224" s="1" t="s">
        <v>286</v>
      </c>
      <c r="P224" s="1" t="s">
        <v>1390</v>
      </c>
      <c r="Q224" s="1" t="s">
        <v>287</v>
      </c>
      <c r="R224" s="1" t="s">
        <v>1405</v>
      </c>
      <c r="S224" s="1" t="s">
        <v>1387</v>
      </c>
      <c r="T224" s="1" t="s">
        <v>255</v>
      </c>
      <c r="U224" s="1" t="s">
        <v>259</v>
      </c>
      <c r="W224" s="1" t="s">
        <v>1406</v>
      </c>
      <c r="AG224" s="1" t="s">
        <v>591</v>
      </c>
      <c r="AH224" s="1" t="s">
        <v>295</v>
      </c>
      <c r="AI224" s="1" t="s">
        <v>1393</v>
      </c>
      <c r="AK224" t="s">
        <v>1394</v>
      </c>
      <c r="AL224" s="1" t="s">
        <v>248</v>
      </c>
      <c r="AM224" s="1" t="s">
        <v>248</v>
      </c>
      <c r="AN224" t="s">
        <v>1395</v>
      </c>
      <c r="AO224" s="1" t="s">
        <v>286</v>
      </c>
      <c r="AU224" s="1" t="s">
        <v>121</v>
      </c>
    </row>
    <row r="225" spans="1:47" x14ac:dyDescent="0.25">
      <c r="A225" s="1" t="s">
        <v>1386</v>
      </c>
      <c r="B225" s="1" t="s">
        <v>1387</v>
      </c>
      <c r="C225" s="1" t="s">
        <v>248</v>
      </c>
      <c r="E225" s="1" t="s">
        <v>282</v>
      </c>
      <c r="F225" s="1" t="s">
        <v>1388</v>
      </c>
      <c r="I225" s="1" t="s">
        <v>591</v>
      </c>
      <c r="L225" s="1" t="s">
        <v>1389</v>
      </c>
      <c r="M225" s="1" t="s">
        <v>252</v>
      </c>
      <c r="O225" s="1" t="s">
        <v>286</v>
      </c>
      <c r="P225" s="1" t="s">
        <v>1390</v>
      </c>
      <c r="Q225" s="1" t="s">
        <v>287</v>
      </c>
      <c r="R225" s="1" t="s">
        <v>1407</v>
      </c>
      <c r="S225" s="1" t="s">
        <v>1387</v>
      </c>
      <c r="T225" s="1" t="s">
        <v>255</v>
      </c>
      <c r="U225" s="1" t="s">
        <v>259</v>
      </c>
      <c r="W225" s="1" t="s">
        <v>1408</v>
      </c>
      <c r="AG225" s="1" t="s">
        <v>591</v>
      </c>
      <c r="AH225" s="1" t="s">
        <v>295</v>
      </c>
      <c r="AI225" s="1" t="s">
        <v>1393</v>
      </c>
      <c r="AK225" t="s">
        <v>1394</v>
      </c>
      <c r="AL225" s="1" t="s">
        <v>248</v>
      </c>
      <c r="AM225" s="1" t="s">
        <v>248</v>
      </c>
      <c r="AN225" t="s">
        <v>1395</v>
      </c>
      <c r="AO225" s="1" t="s">
        <v>286</v>
      </c>
      <c r="AU225" s="1" t="s">
        <v>121</v>
      </c>
    </row>
    <row r="226" spans="1:47" x14ac:dyDescent="0.25">
      <c r="A226" s="1" t="s">
        <v>1386</v>
      </c>
      <c r="B226" s="1" t="s">
        <v>1387</v>
      </c>
      <c r="C226" s="1" t="s">
        <v>248</v>
      </c>
      <c r="E226" s="1" t="s">
        <v>282</v>
      </c>
      <c r="F226" s="1" t="s">
        <v>1388</v>
      </c>
      <c r="I226" s="1" t="s">
        <v>591</v>
      </c>
      <c r="L226" s="1" t="s">
        <v>1389</v>
      </c>
      <c r="M226" s="1" t="s">
        <v>252</v>
      </c>
      <c r="O226" s="1" t="s">
        <v>286</v>
      </c>
      <c r="P226" s="1" t="s">
        <v>1390</v>
      </c>
      <c r="Q226" s="1" t="s">
        <v>287</v>
      </c>
      <c r="R226" s="1" t="s">
        <v>1409</v>
      </c>
      <c r="S226" s="1" t="s">
        <v>1387</v>
      </c>
      <c r="T226" s="1" t="s">
        <v>255</v>
      </c>
      <c r="U226" s="1" t="s">
        <v>259</v>
      </c>
      <c r="W226" s="1" t="s">
        <v>1410</v>
      </c>
      <c r="AG226" s="1" t="s">
        <v>591</v>
      </c>
      <c r="AH226" s="1" t="s">
        <v>295</v>
      </c>
      <c r="AI226" s="1" t="s">
        <v>1393</v>
      </c>
      <c r="AK226" t="s">
        <v>1394</v>
      </c>
      <c r="AL226" s="1" t="s">
        <v>248</v>
      </c>
      <c r="AM226" s="1" t="s">
        <v>248</v>
      </c>
      <c r="AN226" t="s">
        <v>1402</v>
      </c>
      <c r="AO226" s="1" t="s">
        <v>286</v>
      </c>
      <c r="AU226" s="1" t="s">
        <v>121</v>
      </c>
    </row>
    <row r="227" spans="1:47" x14ac:dyDescent="0.25">
      <c r="A227" s="1" t="s">
        <v>1386</v>
      </c>
      <c r="B227" s="1" t="s">
        <v>1387</v>
      </c>
      <c r="C227" s="1" t="s">
        <v>248</v>
      </c>
      <c r="E227" s="1" t="s">
        <v>282</v>
      </c>
      <c r="F227" s="1" t="s">
        <v>1388</v>
      </c>
      <c r="I227" s="1" t="s">
        <v>591</v>
      </c>
      <c r="L227" s="1" t="s">
        <v>1389</v>
      </c>
      <c r="M227" s="1" t="s">
        <v>252</v>
      </c>
      <c r="O227" s="1" t="s">
        <v>286</v>
      </c>
      <c r="P227" s="1" t="s">
        <v>1390</v>
      </c>
      <c r="Q227" s="1" t="s">
        <v>287</v>
      </c>
      <c r="R227" s="1" t="s">
        <v>1411</v>
      </c>
      <c r="S227" s="1" t="s">
        <v>1387</v>
      </c>
      <c r="T227" s="1" t="s">
        <v>255</v>
      </c>
      <c r="U227" s="1" t="s">
        <v>259</v>
      </c>
      <c r="W227" s="1" t="s">
        <v>1412</v>
      </c>
      <c r="AG227" s="1" t="s">
        <v>591</v>
      </c>
      <c r="AH227" s="1" t="s">
        <v>295</v>
      </c>
      <c r="AI227" s="1" t="s">
        <v>1393</v>
      </c>
      <c r="AK227" t="s">
        <v>1394</v>
      </c>
      <c r="AL227" s="1" t="s">
        <v>248</v>
      </c>
      <c r="AM227" s="1" t="s">
        <v>248</v>
      </c>
      <c r="AN227" t="s">
        <v>1395</v>
      </c>
      <c r="AO227" s="1" t="s">
        <v>286</v>
      </c>
      <c r="AU227" s="1" t="s">
        <v>121</v>
      </c>
    </row>
    <row r="228" spans="1:47" x14ac:dyDescent="0.25">
      <c r="A228" s="1" t="s">
        <v>1386</v>
      </c>
      <c r="B228" s="1" t="s">
        <v>1387</v>
      </c>
      <c r="C228" s="1" t="s">
        <v>248</v>
      </c>
      <c r="E228" s="1" t="s">
        <v>282</v>
      </c>
      <c r="F228" s="1" t="s">
        <v>1388</v>
      </c>
      <c r="I228" s="1" t="s">
        <v>591</v>
      </c>
      <c r="L228" s="1" t="s">
        <v>1389</v>
      </c>
      <c r="M228" s="1" t="s">
        <v>252</v>
      </c>
      <c r="O228" s="1" t="s">
        <v>286</v>
      </c>
      <c r="P228" s="1" t="s">
        <v>1390</v>
      </c>
      <c r="Q228" s="1" t="s">
        <v>287</v>
      </c>
      <c r="R228" s="1" t="s">
        <v>1413</v>
      </c>
      <c r="S228" s="1" t="s">
        <v>1387</v>
      </c>
      <c r="T228" s="1" t="s">
        <v>255</v>
      </c>
      <c r="U228" s="1" t="s">
        <v>259</v>
      </c>
      <c r="W228" s="1" t="s">
        <v>1414</v>
      </c>
      <c r="AG228" s="1" t="s">
        <v>591</v>
      </c>
      <c r="AH228" s="1" t="s">
        <v>295</v>
      </c>
      <c r="AI228" s="1" t="s">
        <v>1393</v>
      </c>
      <c r="AK228" t="s">
        <v>1394</v>
      </c>
      <c r="AL228" s="1" t="s">
        <v>248</v>
      </c>
      <c r="AM228" s="1" t="s">
        <v>248</v>
      </c>
      <c r="AN228" t="s">
        <v>1395</v>
      </c>
      <c r="AO228" s="1" t="s">
        <v>286</v>
      </c>
      <c r="AU228" s="1" t="s">
        <v>121</v>
      </c>
    </row>
    <row r="229" spans="1:47" x14ac:dyDescent="0.25">
      <c r="A229" s="1" t="s">
        <v>1386</v>
      </c>
      <c r="B229" s="1" t="s">
        <v>1387</v>
      </c>
      <c r="C229" s="1" t="s">
        <v>248</v>
      </c>
      <c r="E229" s="1" t="s">
        <v>282</v>
      </c>
      <c r="F229" s="1" t="s">
        <v>1388</v>
      </c>
      <c r="I229" s="1" t="s">
        <v>591</v>
      </c>
      <c r="L229" s="1" t="s">
        <v>1389</v>
      </c>
      <c r="M229" s="1" t="s">
        <v>252</v>
      </c>
      <c r="O229" s="1" t="s">
        <v>286</v>
      </c>
      <c r="P229" s="1" t="s">
        <v>1390</v>
      </c>
      <c r="Q229" s="1" t="s">
        <v>287</v>
      </c>
      <c r="R229" s="1" t="s">
        <v>1415</v>
      </c>
      <c r="S229" s="1" t="s">
        <v>1387</v>
      </c>
      <c r="T229" s="1" t="s">
        <v>255</v>
      </c>
      <c r="U229" s="1" t="s">
        <v>259</v>
      </c>
      <c r="W229" s="1" t="s">
        <v>1416</v>
      </c>
      <c r="AG229" s="1" t="s">
        <v>591</v>
      </c>
      <c r="AH229" s="1" t="s">
        <v>295</v>
      </c>
      <c r="AI229" s="1" t="s">
        <v>1393</v>
      </c>
      <c r="AK229" t="s">
        <v>1394</v>
      </c>
      <c r="AL229" s="1" t="s">
        <v>248</v>
      </c>
      <c r="AM229" s="1" t="s">
        <v>248</v>
      </c>
      <c r="AN229" t="s">
        <v>1402</v>
      </c>
      <c r="AO229" s="1" t="s">
        <v>286</v>
      </c>
      <c r="AU229" s="1" t="s">
        <v>88</v>
      </c>
    </row>
    <row r="230" spans="1:47" x14ac:dyDescent="0.25">
      <c r="A230" s="1" t="s">
        <v>1386</v>
      </c>
      <c r="B230" s="1" t="s">
        <v>1387</v>
      </c>
      <c r="C230" s="1" t="s">
        <v>248</v>
      </c>
      <c r="E230" s="1" t="s">
        <v>282</v>
      </c>
      <c r="F230" s="1" t="s">
        <v>1388</v>
      </c>
      <c r="I230" s="1" t="s">
        <v>591</v>
      </c>
      <c r="L230" s="1" t="s">
        <v>1389</v>
      </c>
      <c r="M230" s="1" t="s">
        <v>252</v>
      </c>
      <c r="O230" s="1" t="s">
        <v>286</v>
      </c>
      <c r="P230" s="1" t="s">
        <v>1390</v>
      </c>
      <c r="Q230" s="1" t="s">
        <v>287</v>
      </c>
      <c r="R230" s="1" t="s">
        <v>1417</v>
      </c>
      <c r="S230" s="1" t="s">
        <v>1387</v>
      </c>
      <c r="T230" s="1" t="s">
        <v>255</v>
      </c>
      <c r="U230" s="1" t="s">
        <v>259</v>
      </c>
      <c r="W230" s="1" t="s">
        <v>1418</v>
      </c>
      <c r="AG230" s="1" t="s">
        <v>591</v>
      </c>
      <c r="AH230" s="1" t="s">
        <v>295</v>
      </c>
      <c r="AI230" s="1" t="s">
        <v>1393</v>
      </c>
      <c r="AK230" t="s">
        <v>1394</v>
      </c>
      <c r="AL230" s="1" t="s">
        <v>248</v>
      </c>
      <c r="AM230" s="1" t="s">
        <v>248</v>
      </c>
      <c r="AN230" t="s">
        <v>1395</v>
      </c>
      <c r="AO230" s="1" t="s">
        <v>286</v>
      </c>
      <c r="AU230" s="1" t="s">
        <v>121</v>
      </c>
    </row>
    <row r="231" spans="1:47" x14ac:dyDescent="0.25">
      <c r="A231" s="1" t="s">
        <v>1386</v>
      </c>
      <c r="B231" s="1" t="s">
        <v>1387</v>
      </c>
      <c r="C231" s="1" t="s">
        <v>248</v>
      </c>
      <c r="E231" s="1" t="s">
        <v>282</v>
      </c>
      <c r="F231" s="1" t="s">
        <v>1388</v>
      </c>
      <c r="I231" s="1" t="s">
        <v>591</v>
      </c>
      <c r="L231" s="1" t="s">
        <v>1389</v>
      </c>
      <c r="M231" s="1" t="s">
        <v>252</v>
      </c>
      <c r="O231" s="1" t="s">
        <v>286</v>
      </c>
      <c r="P231" s="1" t="s">
        <v>1390</v>
      </c>
      <c r="Q231" s="1" t="s">
        <v>287</v>
      </c>
      <c r="R231" s="1" t="s">
        <v>1419</v>
      </c>
      <c r="S231" s="1" t="s">
        <v>1387</v>
      </c>
      <c r="T231" s="1" t="s">
        <v>255</v>
      </c>
      <c r="U231" s="1" t="s">
        <v>259</v>
      </c>
      <c r="W231" s="1" t="s">
        <v>1420</v>
      </c>
      <c r="AG231" s="1" t="s">
        <v>591</v>
      </c>
      <c r="AH231" s="1" t="s">
        <v>295</v>
      </c>
      <c r="AI231" s="1" t="s">
        <v>1421</v>
      </c>
      <c r="AK231" t="s">
        <v>597</v>
      </c>
      <c r="AL231" s="1" t="s">
        <v>249</v>
      </c>
      <c r="AM231" s="1" t="s">
        <v>249</v>
      </c>
      <c r="AN231" t="s">
        <v>1422</v>
      </c>
      <c r="AO231" s="1" t="s">
        <v>1423</v>
      </c>
      <c r="AU231" s="1" t="s">
        <v>121</v>
      </c>
    </row>
    <row r="232" spans="1:47" x14ac:dyDescent="0.25">
      <c r="A232" s="1" t="s">
        <v>1424</v>
      </c>
      <c r="B232" s="1" t="s">
        <v>1425</v>
      </c>
      <c r="C232" s="1" t="s">
        <v>248</v>
      </c>
      <c r="E232" s="1" t="s">
        <v>282</v>
      </c>
      <c r="F232" s="1" t="s">
        <v>1426</v>
      </c>
      <c r="I232" s="1" t="s">
        <v>591</v>
      </c>
      <c r="L232" s="1" t="s">
        <v>1427</v>
      </c>
      <c r="M232" s="1" t="s">
        <v>252</v>
      </c>
      <c r="N232" s="1" t="s">
        <v>1428</v>
      </c>
      <c r="O232" s="1" t="s">
        <v>286</v>
      </c>
      <c r="P232" s="1" t="s">
        <v>1429</v>
      </c>
      <c r="Q232" s="1" t="s">
        <v>287</v>
      </c>
    </row>
    <row r="233" spans="1:47" x14ac:dyDescent="0.25">
      <c r="A233" s="1" t="s">
        <v>1430</v>
      </c>
      <c r="B233" s="1" t="s">
        <v>1431</v>
      </c>
      <c r="C233" s="1" t="s">
        <v>248</v>
      </c>
      <c r="E233" s="1" t="s">
        <v>282</v>
      </c>
      <c r="F233" s="1" t="s">
        <v>1432</v>
      </c>
      <c r="I233" s="1" t="s">
        <v>480</v>
      </c>
      <c r="L233" s="1" t="s">
        <v>1433</v>
      </c>
      <c r="M233" s="1" t="s">
        <v>252</v>
      </c>
      <c r="N233" s="1" t="s">
        <v>1434</v>
      </c>
      <c r="O233" s="1" t="s">
        <v>286</v>
      </c>
      <c r="Q233" s="1" t="s">
        <v>293</v>
      </c>
      <c r="R233" s="1" t="s">
        <v>1435</v>
      </c>
      <c r="S233" s="1" t="s">
        <v>1431</v>
      </c>
      <c r="T233" s="1" t="s">
        <v>255</v>
      </c>
      <c r="U233" s="1" t="s">
        <v>258</v>
      </c>
      <c r="AG233" s="1" t="s">
        <v>480</v>
      </c>
      <c r="AH233" s="1" t="s">
        <v>295</v>
      </c>
      <c r="AI233" s="1" t="s">
        <v>1436</v>
      </c>
      <c r="AL233" s="1" t="s">
        <v>244</v>
      </c>
      <c r="AM233" s="1" t="s">
        <v>244</v>
      </c>
      <c r="AN233" t="s">
        <v>316</v>
      </c>
      <c r="AO233" s="1" t="s">
        <v>317</v>
      </c>
      <c r="AU233" s="1" t="s">
        <v>121</v>
      </c>
    </row>
    <row r="234" spans="1:47" x14ac:dyDescent="0.25">
      <c r="A234" s="1" t="s">
        <v>1430</v>
      </c>
      <c r="B234" s="1" t="s">
        <v>1431</v>
      </c>
      <c r="C234" s="1" t="s">
        <v>248</v>
      </c>
      <c r="E234" s="1" t="s">
        <v>282</v>
      </c>
      <c r="F234" s="1" t="s">
        <v>1432</v>
      </c>
      <c r="I234" s="1" t="s">
        <v>480</v>
      </c>
      <c r="L234" s="1" t="s">
        <v>1433</v>
      </c>
      <c r="M234" s="1" t="s">
        <v>252</v>
      </c>
      <c r="N234" s="1" t="s">
        <v>1434</v>
      </c>
      <c r="O234" s="1" t="s">
        <v>286</v>
      </c>
      <c r="Q234" s="1" t="s">
        <v>293</v>
      </c>
      <c r="R234" s="1" t="s">
        <v>1437</v>
      </c>
      <c r="S234" s="1" t="s">
        <v>1431</v>
      </c>
      <c r="T234" s="1" t="s">
        <v>255</v>
      </c>
      <c r="U234" s="1" t="s">
        <v>258</v>
      </c>
      <c r="AG234" s="1" t="s">
        <v>480</v>
      </c>
      <c r="AH234" s="1" t="s">
        <v>295</v>
      </c>
      <c r="AI234" s="1" t="s">
        <v>1436</v>
      </c>
      <c r="AL234" s="1" t="s">
        <v>244</v>
      </c>
      <c r="AM234" s="1" t="s">
        <v>244</v>
      </c>
      <c r="AN234" t="s">
        <v>316</v>
      </c>
      <c r="AO234" s="1" t="s">
        <v>317</v>
      </c>
      <c r="AU234" s="1" t="s">
        <v>121</v>
      </c>
    </row>
    <row r="235" spans="1:47" x14ac:dyDescent="0.25">
      <c r="A235" s="1" t="s">
        <v>1438</v>
      </c>
      <c r="B235" s="1" t="s">
        <v>1439</v>
      </c>
      <c r="C235" s="1" t="s">
        <v>248</v>
      </c>
      <c r="E235" s="1" t="s">
        <v>282</v>
      </c>
      <c r="F235" s="1" t="s">
        <v>1440</v>
      </c>
      <c r="I235" s="1" t="s">
        <v>1441</v>
      </c>
      <c r="L235" s="1" t="s">
        <v>1442</v>
      </c>
      <c r="M235" s="1" t="s">
        <v>252</v>
      </c>
      <c r="O235" s="1" t="s">
        <v>286</v>
      </c>
      <c r="Q235" s="1" t="s">
        <v>287</v>
      </c>
    </row>
    <row r="236" spans="1:47" x14ac:dyDescent="0.25">
      <c r="A236" s="1" t="s">
        <v>1443</v>
      </c>
      <c r="B236" s="1" t="s">
        <v>1444</v>
      </c>
      <c r="C236" s="1" t="s">
        <v>248</v>
      </c>
      <c r="E236" s="1" t="s">
        <v>1323</v>
      </c>
      <c r="F236" s="1" t="s">
        <v>1445</v>
      </c>
      <c r="I236" s="1" t="s">
        <v>800</v>
      </c>
      <c r="L236" s="1" t="s">
        <v>1446</v>
      </c>
      <c r="M236" s="1" t="s">
        <v>252</v>
      </c>
      <c r="O236" s="1" t="s">
        <v>286</v>
      </c>
      <c r="P236" s="1" t="s">
        <v>1447</v>
      </c>
      <c r="Q236" s="1" t="s">
        <v>287</v>
      </c>
    </row>
    <row r="237" spans="1:47" x14ac:dyDescent="0.25">
      <c r="A237" s="1" t="s">
        <v>1448</v>
      </c>
      <c r="B237" s="1" t="s">
        <v>1449</v>
      </c>
      <c r="C237" s="1" t="s">
        <v>248</v>
      </c>
      <c r="E237" s="1" t="s">
        <v>1323</v>
      </c>
      <c r="F237" s="1" t="s">
        <v>1450</v>
      </c>
      <c r="I237" s="1" t="s">
        <v>800</v>
      </c>
      <c r="L237" s="1" t="s">
        <v>1451</v>
      </c>
      <c r="M237" s="1" t="s">
        <v>252</v>
      </c>
      <c r="N237" s="1" t="s">
        <v>1452</v>
      </c>
      <c r="O237" s="1" t="s">
        <v>286</v>
      </c>
      <c r="Q237" s="1" t="s">
        <v>293</v>
      </c>
    </row>
    <row r="238" spans="1:47" x14ac:dyDescent="0.25">
      <c r="A238" s="1" t="s">
        <v>1453</v>
      </c>
      <c r="B238" s="1" t="s">
        <v>1454</v>
      </c>
      <c r="C238" s="1" t="s">
        <v>248</v>
      </c>
      <c r="E238" s="1" t="s">
        <v>282</v>
      </c>
      <c r="F238" s="1" t="s">
        <v>1455</v>
      </c>
      <c r="I238" s="1" t="s">
        <v>480</v>
      </c>
      <c r="L238" s="1" t="s">
        <v>1456</v>
      </c>
      <c r="M238" s="1" t="s">
        <v>252</v>
      </c>
      <c r="O238" s="1" t="s">
        <v>286</v>
      </c>
      <c r="P238" s="1" t="s">
        <v>1457</v>
      </c>
      <c r="Q238" s="1" t="s">
        <v>287</v>
      </c>
      <c r="R238" s="1" t="s">
        <v>1458</v>
      </c>
      <c r="S238" s="1" t="s">
        <v>1454</v>
      </c>
      <c r="T238" s="1" t="s">
        <v>255</v>
      </c>
      <c r="U238" s="1" t="s">
        <v>258</v>
      </c>
      <c r="AG238" s="1" t="s">
        <v>480</v>
      </c>
      <c r="AH238" s="1" t="s">
        <v>295</v>
      </c>
      <c r="AI238" s="1" t="s">
        <v>1459</v>
      </c>
      <c r="AK238" t="s">
        <v>1460</v>
      </c>
      <c r="AL238" s="1" t="s">
        <v>242</v>
      </c>
      <c r="AM238" s="1" t="s">
        <v>242</v>
      </c>
      <c r="AN238" t="s">
        <v>1461</v>
      </c>
      <c r="AO238" s="1" t="s">
        <v>1462</v>
      </c>
      <c r="AU238" s="1" t="s">
        <v>121</v>
      </c>
    </row>
    <row r="239" spans="1:47" x14ac:dyDescent="0.25">
      <c r="A239" s="1" t="s">
        <v>1463</v>
      </c>
      <c r="B239" s="1" t="s">
        <v>1464</v>
      </c>
      <c r="C239" s="1" t="s">
        <v>248</v>
      </c>
      <c r="E239" s="1" t="s">
        <v>282</v>
      </c>
      <c r="F239" s="1" t="s">
        <v>1465</v>
      </c>
      <c r="I239" s="1" t="s">
        <v>1466</v>
      </c>
      <c r="L239" s="1" t="s">
        <v>1467</v>
      </c>
      <c r="M239" s="1" t="s">
        <v>252</v>
      </c>
      <c r="N239" s="1" t="s">
        <v>1468</v>
      </c>
      <c r="O239" s="1" t="s">
        <v>286</v>
      </c>
      <c r="P239" s="1" t="s">
        <v>1469</v>
      </c>
      <c r="Q239" s="1" t="s">
        <v>293</v>
      </c>
      <c r="R239" s="1" t="s">
        <v>1470</v>
      </c>
      <c r="S239" s="1" t="s">
        <v>1464</v>
      </c>
      <c r="T239" s="1" t="s">
        <v>255</v>
      </c>
      <c r="U239" s="1" t="s">
        <v>258</v>
      </c>
      <c r="AG239" s="1" t="s">
        <v>1466</v>
      </c>
      <c r="AH239" s="1" t="s">
        <v>295</v>
      </c>
      <c r="AI239" s="1" t="s">
        <v>1471</v>
      </c>
      <c r="AK239" t="s">
        <v>1472</v>
      </c>
      <c r="AL239" s="1" t="s">
        <v>242</v>
      </c>
      <c r="AM239" s="1" t="s">
        <v>242</v>
      </c>
      <c r="AN239" t="s">
        <v>417</v>
      </c>
      <c r="AO239" s="1" t="s">
        <v>418</v>
      </c>
      <c r="AU239" s="1" t="s">
        <v>121</v>
      </c>
    </row>
    <row r="240" spans="1:47" x14ac:dyDescent="0.25">
      <c r="A240" s="1" t="s">
        <v>1463</v>
      </c>
      <c r="B240" s="1" t="s">
        <v>1464</v>
      </c>
      <c r="C240" s="1" t="s">
        <v>248</v>
      </c>
      <c r="E240" s="1" t="s">
        <v>282</v>
      </c>
      <c r="F240" s="1" t="s">
        <v>1465</v>
      </c>
      <c r="I240" s="1" t="s">
        <v>1466</v>
      </c>
      <c r="L240" s="1" t="s">
        <v>1467</v>
      </c>
      <c r="M240" s="1" t="s">
        <v>252</v>
      </c>
      <c r="N240" s="1" t="s">
        <v>1468</v>
      </c>
      <c r="O240" s="1" t="s">
        <v>286</v>
      </c>
      <c r="P240" s="1" t="s">
        <v>1469</v>
      </c>
      <c r="Q240" s="1" t="s">
        <v>293</v>
      </c>
      <c r="R240" s="1" t="s">
        <v>1473</v>
      </c>
      <c r="S240" s="1" t="s">
        <v>1464</v>
      </c>
      <c r="T240" s="1" t="s">
        <v>255</v>
      </c>
      <c r="U240" s="1" t="s">
        <v>258</v>
      </c>
      <c r="AG240" s="1" t="s">
        <v>1466</v>
      </c>
      <c r="AH240" s="1" t="s">
        <v>295</v>
      </c>
      <c r="AI240" s="1" t="s">
        <v>1471</v>
      </c>
      <c r="AK240" t="s">
        <v>1472</v>
      </c>
      <c r="AL240" s="1" t="s">
        <v>242</v>
      </c>
      <c r="AM240" s="1" t="s">
        <v>242</v>
      </c>
      <c r="AN240" t="s">
        <v>417</v>
      </c>
      <c r="AO240" s="1" t="s">
        <v>418</v>
      </c>
      <c r="AU240" s="1" t="s">
        <v>121</v>
      </c>
    </row>
    <row r="241" spans="1:47" x14ac:dyDescent="0.25">
      <c r="A241" s="1" t="s">
        <v>1463</v>
      </c>
      <c r="B241" s="1" t="s">
        <v>1464</v>
      </c>
      <c r="C241" s="1" t="s">
        <v>248</v>
      </c>
      <c r="E241" s="1" t="s">
        <v>282</v>
      </c>
      <c r="F241" s="1" t="s">
        <v>1465</v>
      </c>
      <c r="I241" s="1" t="s">
        <v>1466</v>
      </c>
      <c r="L241" s="1" t="s">
        <v>1467</v>
      </c>
      <c r="M241" s="1" t="s">
        <v>252</v>
      </c>
      <c r="N241" s="1" t="s">
        <v>1468</v>
      </c>
      <c r="O241" s="1" t="s">
        <v>286</v>
      </c>
      <c r="P241" s="1" t="s">
        <v>1469</v>
      </c>
      <c r="Q241" s="1" t="s">
        <v>293</v>
      </c>
      <c r="R241" s="1" t="s">
        <v>1474</v>
      </c>
      <c r="S241" s="1" t="s">
        <v>1464</v>
      </c>
      <c r="T241" s="1" t="s">
        <v>255</v>
      </c>
      <c r="U241" s="1" t="s">
        <v>258</v>
      </c>
      <c r="AG241" s="1" t="s">
        <v>1466</v>
      </c>
      <c r="AH241" s="1" t="s">
        <v>295</v>
      </c>
      <c r="AI241" s="1" t="s">
        <v>1471</v>
      </c>
      <c r="AK241" t="s">
        <v>1472</v>
      </c>
      <c r="AL241" s="1" t="s">
        <v>242</v>
      </c>
      <c r="AM241" s="1" t="s">
        <v>242</v>
      </c>
      <c r="AN241" t="s">
        <v>417</v>
      </c>
      <c r="AO241" s="1" t="s">
        <v>418</v>
      </c>
      <c r="AU241" s="1" t="s">
        <v>121</v>
      </c>
    </row>
    <row r="242" spans="1:47" x14ac:dyDescent="0.25">
      <c r="A242" s="1" t="s">
        <v>1463</v>
      </c>
      <c r="B242" s="1" t="s">
        <v>1464</v>
      </c>
      <c r="C242" s="1" t="s">
        <v>248</v>
      </c>
      <c r="E242" s="1" t="s">
        <v>282</v>
      </c>
      <c r="F242" s="1" t="s">
        <v>1465</v>
      </c>
      <c r="I242" s="1" t="s">
        <v>1466</v>
      </c>
      <c r="L242" s="1" t="s">
        <v>1467</v>
      </c>
      <c r="M242" s="1" t="s">
        <v>252</v>
      </c>
      <c r="N242" s="1" t="s">
        <v>1468</v>
      </c>
      <c r="O242" s="1" t="s">
        <v>286</v>
      </c>
      <c r="P242" s="1" t="s">
        <v>1469</v>
      </c>
      <c r="Q242" s="1" t="s">
        <v>293</v>
      </c>
      <c r="R242" s="1" t="s">
        <v>1475</v>
      </c>
      <c r="S242" s="1" t="s">
        <v>1464</v>
      </c>
      <c r="T242" s="1" t="s">
        <v>255</v>
      </c>
      <c r="U242" s="1" t="s">
        <v>258</v>
      </c>
      <c r="AG242" s="1" t="s">
        <v>1466</v>
      </c>
      <c r="AH242" s="1" t="s">
        <v>295</v>
      </c>
      <c r="AI242" s="1" t="s">
        <v>1471</v>
      </c>
      <c r="AK242" t="s">
        <v>1472</v>
      </c>
      <c r="AL242" s="1" t="s">
        <v>242</v>
      </c>
      <c r="AM242" s="1" t="s">
        <v>242</v>
      </c>
      <c r="AN242" t="s">
        <v>417</v>
      </c>
      <c r="AO242" s="1" t="s">
        <v>418</v>
      </c>
      <c r="AU242" s="1" t="s">
        <v>121</v>
      </c>
    </row>
    <row r="243" spans="1:47" x14ac:dyDescent="0.25">
      <c r="A243" s="1" t="s">
        <v>1463</v>
      </c>
      <c r="B243" s="1" t="s">
        <v>1464</v>
      </c>
      <c r="C243" s="1" t="s">
        <v>248</v>
      </c>
      <c r="E243" s="1" t="s">
        <v>282</v>
      </c>
      <c r="F243" s="1" t="s">
        <v>1465</v>
      </c>
      <c r="I243" s="1" t="s">
        <v>1466</v>
      </c>
      <c r="L243" s="1" t="s">
        <v>1467</v>
      </c>
      <c r="M243" s="1" t="s">
        <v>252</v>
      </c>
      <c r="N243" s="1" t="s">
        <v>1468</v>
      </c>
      <c r="O243" s="1" t="s">
        <v>286</v>
      </c>
      <c r="P243" s="1" t="s">
        <v>1469</v>
      </c>
      <c r="Q243" s="1" t="s">
        <v>293</v>
      </c>
      <c r="R243" s="1" t="s">
        <v>1476</v>
      </c>
      <c r="S243" s="1" t="s">
        <v>1464</v>
      </c>
      <c r="T243" s="1" t="s">
        <v>255</v>
      </c>
      <c r="U243" s="1" t="s">
        <v>258</v>
      </c>
      <c r="AG243" s="1" t="s">
        <v>1466</v>
      </c>
      <c r="AH243" s="1" t="s">
        <v>295</v>
      </c>
      <c r="AI243" s="1" t="s">
        <v>1471</v>
      </c>
      <c r="AK243" t="s">
        <v>1472</v>
      </c>
      <c r="AL243" s="1" t="s">
        <v>242</v>
      </c>
      <c r="AM243" s="1" t="s">
        <v>242</v>
      </c>
      <c r="AN243" t="s">
        <v>417</v>
      </c>
      <c r="AO243" s="1" t="s">
        <v>418</v>
      </c>
      <c r="AU243" s="1" t="s">
        <v>121</v>
      </c>
    </row>
    <row r="244" spans="1:47" x14ac:dyDescent="0.25">
      <c r="A244" s="1" t="s">
        <v>1463</v>
      </c>
      <c r="B244" s="1" t="s">
        <v>1464</v>
      </c>
      <c r="C244" s="1" t="s">
        <v>248</v>
      </c>
      <c r="E244" s="1" t="s">
        <v>282</v>
      </c>
      <c r="F244" s="1" t="s">
        <v>1465</v>
      </c>
      <c r="I244" s="1" t="s">
        <v>1466</v>
      </c>
      <c r="L244" s="1" t="s">
        <v>1467</v>
      </c>
      <c r="M244" s="1" t="s">
        <v>252</v>
      </c>
      <c r="N244" s="1" t="s">
        <v>1468</v>
      </c>
      <c r="O244" s="1" t="s">
        <v>286</v>
      </c>
      <c r="P244" s="1" t="s">
        <v>1469</v>
      </c>
      <c r="Q244" s="1" t="s">
        <v>293</v>
      </c>
      <c r="R244" s="1" t="s">
        <v>1477</v>
      </c>
      <c r="S244" s="1" t="s">
        <v>1464</v>
      </c>
      <c r="T244" s="1" t="s">
        <v>255</v>
      </c>
      <c r="U244" s="1" t="s">
        <v>258</v>
      </c>
      <c r="AG244" s="1" t="s">
        <v>1466</v>
      </c>
      <c r="AH244" s="1" t="s">
        <v>295</v>
      </c>
      <c r="AI244" s="1" t="s">
        <v>1471</v>
      </c>
      <c r="AK244" t="s">
        <v>1472</v>
      </c>
      <c r="AL244" s="1" t="s">
        <v>242</v>
      </c>
      <c r="AM244" s="1" t="s">
        <v>242</v>
      </c>
      <c r="AN244" t="s">
        <v>417</v>
      </c>
      <c r="AO244" s="1" t="s">
        <v>418</v>
      </c>
      <c r="AU244" s="1" t="s">
        <v>121</v>
      </c>
    </row>
    <row r="245" spans="1:47" x14ac:dyDescent="0.25">
      <c r="A245" s="1" t="s">
        <v>1463</v>
      </c>
      <c r="B245" s="1" t="s">
        <v>1464</v>
      </c>
      <c r="C245" s="1" t="s">
        <v>248</v>
      </c>
      <c r="E245" s="1" t="s">
        <v>282</v>
      </c>
      <c r="F245" s="1" t="s">
        <v>1465</v>
      </c>
      <c r="I245" s="1" t="s">
        <v>1466</v>
      </c>
      <c r="L245" s="1" t="s">
        <v>1467</v>
      </c>
      <c r="M245" s="1" t="s">
        <v>252</v>
      </c>
      <c r="N245" s="1" t="s">
        <v>1468</v>
      </c>
      <c r="O245" s="1" t="s">
        <v>286</v>
      </c>
      <c r="P245" s="1" t="s">
        <v>1469</v>
      </c>
      <c r="Q245" s="1" t="s">
        <v>293</v>
      </c>
      <c r="R245" s="1" t="s">
        <v>1478</v>
      </c>
      <c r="S245" s="1" t="s">
        <v>1464</v>
      </c>
      <c r="T245" s="1" t="s">
        <v>255</v>
      </c>
      <c r="U245" s="1" t="s">
        <v>258</v>
      </c>
      <c r="AG245" s="1" t="s">
        <v>1466</v>
      </c>
      <c r="AH245" s="1" t="s">
        <v>295</v>
      </c>
      <c r="AI245" s="1" t="s">
        <v>1479</v>
      </c>
      <c r="AK245" t="s">
        <v>1480</v>
      </c>
      <c r="AL245" s="1" t="s">
        <v>244</v>
      </c>
      <c r="AM245" s="1" t="s">
        <v>244</v>
      </c>
      <c r="AN245" t="s">
        <v>1481</v>
      </c>
      <c r="AO245" s="1" t="s">
        <v>1482</v>
      </c>
      <c r="AU245" s="1" t="s">
        <v>121</v>
      </c>
    </row>
    <row r="246" spans="1:47" x14ac:dyDescent="0.25">
      <c r="A246" s="1" t="s">
        <v>1463</v>
      </c>
      <c r="B246" s="1" t="s">
        <v>1464</v>
      </c>
      <c r="C246" s="1" t="s">
        <v>248</v>
      </c>
      <c r="E246" s="1" t="s">
        <v>282</v>
      </c>
      <c r="F246" s="1" t="s">
        <v>1465</v>
      </c>
      <c r="I246" s="1" t="s">
        <v>1466</v>
      </c>
      <c r="L246" s="1" t="s">
        <v>1467</v>
      </c>
      <c r="M246" s="1" t="s">
        <v>252</v>
      </c>
      <c r="N246" s="1" t="s">
        <v>1468</v>
      </c>
      <c r="O246" s="1" t="s">
        <v>286</v>
      </c>
      <c r="P246" s="1" t="s">
        <v>1469</v>
      </c>
      <c r="Q246" s="1" t="s">
        <v>293</v>
      </c>
      <c r="R246" s="1" t="s">
        <v>1483</v>
      </c>
      <c r="S246" s="1" t="s">
        <v>1464</v>
      </c>
      <c r="T246" s="1" t="s">
        <v>255</v>
      </c>
      <c r="U246" s="1" t="s">
        <v>258</v>
      </c>
      <c r="AG246" s="1" t="s">
        <v>1466</v>
      </c>
      <c r="AH246" s="1" t="s">
        <v>295</v>
      </c>
      <c r="AI246" s="1" t="s">
        <v>1479</v>
      </c>
      <c r="AK246" t="s">
        <v>1480</v>
      </c>
      <c r="AL246" s="1" t="s">
        <v>244</v>
      </c>
      <c r="AM246" s="1" t="s">
        <v>244</v>
      </c>
      <c r="AN246" t="s">
        <v>1481</v>
      </c>
      <c r="AO246" s="1" t="s">
        <v>1482</v>
      </c>
      <c r="AU246" s="1" t="s">
        <v>121</v>
      </c>
    </row>
    <row r="247" spans="1:47" x14ac:dyDescent="0.25">
      <c r="A247" s="1" t="s">
        <v>1463</v>
      </c>
      <c r="B247" s="1" t="s">
        <v>1464</v>
      </c>
      <c r="C247" s="1" t="s">
        <v>248</v>
      </c>
      <c r="E247" s="1" t="s">
        <v>282</v>
      </c>
      <c r="F247" s="1" t="s">
        <v>1465</v>
      </c>
      <c r="I247" s="1" t="s">
        <v>1466</v>
      </c>
      <c r="L247" s="1" t="s">
        <v>1467</v>
      </c>
      <c r="M247" s="1" t="s">
        <v>252</v>
      </c>
      <c r="N247" s="1" t="s">
        <v>1468</v>
      </c>
      <c r="O247" s="1" t="s">
        <v>286</v>
      </c>
      <c r="P247" s="1" t="s">
        <v>1469</v>
      </c>
      <c r="Q247" s="1" t="s">
        <v>293</v>
      </c>
      <c r="R247" s="1" t="s">
        <v>1484</v>
      </c>
      <c r="S247" s="1" t="s">
        <v>1464</v>
      </c>
      <c r="T247" s="1" t="s">
        <v>255</v>
      </c>
      <c r="U247" s="1" t="s">
        <v>258</v>
      </c>
      <c r="AG247" s="1" t="s">
        <v>1466</v>
      </c>
      <c r="AH247" s="1" t="s">
        <v>295</v>
      </c>
      <c r="AI247" s="1" t="s">
        <v>1479</v>
      </c>
      <c r="AK247" t="s">
        <v>1480</v>
      </c>
      <c r="AL247" s="1" t="s">
        <v>244</v>
      </c>
      <c r="AM247" s="1" t="s">
        <v>244</v>
      </c>
      <c r="AN247" t="s">
        <v>1481</v>
      </c>
      <c r="AO247" s="1" t="s">
        <v>1482</v>
      </c>
      <c r="AU247" s="1" t="s">
        <v>121</v>
      </c>
    </row>
    <row r="248" spans="1:47" x14ac:dyDescent="0.25">
      <c r="A248" s="1" t="s">
        <v>1463</v>
      </c>
      <c r="B248" s="1" t="s">
        <v>1464</v>
      </c>
      <c r="C248" s="1" t="s">
        <v>248</v>
      </c>
      <c r="E248" s="1" t="s">
        <v>282</v>
      </c>
      <c r="F248" s="1" t="s">
        <v>1465</v>
      </c>
      <c r="I248" s="1" t="s">
        <v>1466</v>
      </c>
      <c r="L248" s="1" t="s">
        <v>1467</v>
      </c>
      <c r="M248" s="1" t="s">
        <v>252</v>
      </c>
      <c r="N248" s="1" t="s">
        <v>1468</v>
      </c>
      <c r="O248" s="1" t="s">
        <v>286</v>
      </c>
      <c r="P248" s="1" t="s">
        <v>1469</v>
      </c>
      <c r="Q248" s="1" t="s">
        <v>293</v>
      </c>
      <c r="R248" s="1" t="s">
        <v>1485</v>
      </c>
      <c r="S248" s="1" t="s">
        <v>1464</v>
      </c>
      <c r="T248" s="1" t="s">
        <v>255</v>
      </c>
      <c r="U248" s="1" t="s">
        <v>258</v>
      </c>
      <c r="AG248" s="1" t="s">
        <v>1466</v>
      </c>
      <c r="AH248" s="1" t="s">
        <v>295</v>
      </c>
      <c r="AI248" s="1" t="s">
        <v>1479</v>
      </c>
      <c r="AK248" t="s">
        <v>1480</v>
      </c>
      <c r="AL248" s="1" t="s">
        <v>244</v>
      </c>
      <c r="AM248" s="1" t="s">
        <v>244</v>
      </c>
      <c r="AN248" t="s">
        <v>1481</v>
      </c>
      <c r="AO248" s="1" t="s">
        <v>1482</v>
      </c>
      <c r="AU248" s="1" t="s">
        <v>121</v>
      </c>
    </row>
    <row r="249" spans="1:47" x14ac:dyDescent="0.25">
      <c r="A249" s="1" t="s">
        <v>1486</v>
      </c>
      <c r="B249" s="1" t="s">
        <v>1487</v>
      </c>
      <c r="C249" s="1" t="s">
        <v>248</v>
      </c>
      <c r="E249" s="1" t="s">
        <v>282</v>
      </c>
      <c r="F249" s="1" t="s">
        <v>1488</v>
      </c>
      <c r="I249" s="1" t="s">
        <v>393</v>
      </c>
      <c r="L249" s="1" t="s">
        <v>1489</v>
      </c>
      <c r="M249" s="1" t="s">
        <v>252</v>
      </c>
      <c r="O249" s="1" t="s">
        <v>286</v>
      </c>
      <c r="P249" s="1" t="s">
        <v>1490</v>
      </c>
      <c r="Q249" s="1" t="s">
        <v>287</v>
      </c>
      <c r="R249" s="1" t="s">
        <v>1491</v>
      </c>
      <c r="S249" s="1" t="s">
        <v>1487</v>
      </c>
      <c r="T249" s="1" t="s">
        <v>255</v>
      </c>
      <c r="U249" s="1" t="s">
        <v>259</v>
      </c>
      <c r="W249" s="1" t="s">
        <v>1492</v>
      </c>
      <c r="AG249" s="1" t="s">
        <v>393</v>
      </c>
      <c r="AH249" s="1" t="s">
        <v>295</v>
      </c>
      <c r="AI249" s="1" t="s">
        <v>1493</v>
      </c>
      <c r="AK249" t="s">
        <v>1494</v>
      </c>
      <c r="AL249" s="1" t="s">
        <v>248</v>
      </c>
      <c r="AM249" s="1" t="s">
        <v>248</v>
      </c>
      <c r="AN249" t="s">
        <v>1495</v>
      </c>
      <c r="AO249" s="1" t="s">
        <v>286</v>
      </c>
      <c r="AU249" s="1" t="s">
        <v>121</v>
      </c>
    </row>
    <row r="250" spans="1:47" x14ac:dyDescent="0.25">
      <c r="A250" s="1" t="s">
        <v>1496</v>
      </c>
      <c r="B250" s="1" t="s">
        <v>1497</v>
      </c>
      <c r="C250" s="1" t="s">
        <v>248</v>
      </c>
      <c r="E250" s="1" t="s">
        <v>282</v>
      </c>
      <c r="F250" s="1" t="s">
        <v>1498</v>
      </c>
      <c r="I250" s="1" t="s">
        <v>1466</v>
      </c>
      <c r="L250" s="1" t="s">
        <v>1499</v>
      </c>
      <c r="M250" s="1" t="s">
        <v>252</v>
      </c>
      <c r="N250" s="1" t="s">
        <v>1500</v>
      </c>
      <c r="O250" s="1" t="s">
        <v>286</v>
      </c>
      <c r="P250" s="1" t="s">
        <v>1501</v>
      </c>
      <c r="Q250" s="1" t="s">
        <v>293</v>
      </c>
      <c r="R250" s="1" t="s">
        <v>1502</v>
      </c>
      <c r="S250" s="1" t="s">
        <v>1497</v>
      </c>
      <c r="T250" s="1" t="s">
        <v>255</v>
      </c>
      <c r="U250" s="1" t="s">
        <v>259</v>
      </c>
      <c r="AG250" s="1" t="s">
        <v>1466</v>
      </c>
      <c r="AH250" s="1" t="s">
        <v>295</v>
      </c>
      <c r="AI250" s="1" t="s">
        <v>1503</v>
      </c>
      <c r="AK250" t="s">
        <v>1199</v>
      </c>
      <c r="AL250" s="1" t="s">
        <v>249</v>
      </c>
      <c r="AM250" s="1" t="s">
        <v>249</v>
      </c>
      <c r="AN250" t="s">
        <v>1504</v>
      </c>
      <c r="AO250" s="1" t="s">
        <v>1505</v>
      </c>
      <c r="AU250" s="1" t="s">
        <v>121</v>
      </c>
    </row>
    <row r="251" spans="1:47" x14ac:dyDescent="0.25">
      <c r="A251" s="1" t="s">
        <v>1496</v>
      </c>
      <c r="B251" s="1" t="s">
        <v>1497</v>
      </c>
      <c r="C251" s="1" t="s">
        <v>248</v>
      </c>
      <c r="E251" s="1" t="s">
        <v>282</v>
      </c>
      <c r="F251" s="1" t="s">
        <v>1498</v>
      </c>
      <c r="I251" s="1" t="s">
        <v>1466</v>
      </c>
      <c r="L251" s="1" t="s">
        <v>1499</v>
      </c>
      <c r="M251" s="1" t="s">
        <v>252</v>
      </c>
      <c r="N251" s="1" t="s">
        <v>1500</v>
      </c>
      <c r="O251" s="1" t="s">
        <v>286</v>
      </c>
      <c r="P251" s="1" t="s">
        <v>1501</v>
      </c>
      <c r="Q251" s="1" t="s">
        <v>293</v>
      </c>
      <c r="R251" s="1" t="s">
        <v>1506</v>
      </c>
      <c r="S251" s="1" t="s">
        <v>1497</v>
      </c>
      <c r="T251" s="1" t="s">
        <v>255</v>
      </c>
      <c r="U251" s="1" t="s">
        <v>259</v>
      </c>
      <c r="AG251" s="1" t="s">
        <v>1466</v>
      </c>
      <c r="AH251" s="1" t="s">
        <v>295</v>
      </c>
      <c r="AI251" s="1" t="s">
        <v>1503</v>
      </c>
      <c r="AK251" t="s">
        <v>1199</v>
      </c>
      <c r="AL251" s="1" t="s">
        <v>249</v>
      </c>
      <c r="AM251" s="1" t="s">
        <v>249</v>
      </c>
      <c r="AN251" t="s">
        <v>1504</v>
      </c>
      <c r="AO251" s="1" t="s">
        <v>1505</v>
      </c>
      <c r="AU251" s="1" t="s">
        <v>121</v>
      </c>
    </row>
    <row r="252" spans="1:47" x14ac:dyDescent="0.25">
      <c r="A252" s="1" t="s">
        <v>1496</v>
      </c>
      <c r="B252" s="1" t="s">
        <v>1497</v>
      </c>
      <c r="C252" s="1" t="s">
        <v>248</v>
      </c>
      <c r="E252" s="1" t="s">
        <v>282</v>
      </c>
      <c r="F252" s="1" t="s">
        <v>1498</v>
      </c>
      <c r="I252" s="1" t="s">
        <v>1466</v>
      </c>
      <c r="L252" s="1" t="s">
        <v>1499</v>
      </c>
      <c r="M252" s="1" t="s">
        <v>252</v>
      </c>
      <c r="N252" s="1" t="s">
        <v>1500</v>
      </c>
      <c r="O252" s="1" t="s">
        <v>286</v>
      </c>
      <c r="P252" s="1" t="s">
        <v>1501</v>
      </c>
      <c r="Q252" s="1" t="s">
        <v>293</v>
      </c>
      <c r="R252" s="1" t="s">
        <v>1507</v>
      </c>
      <c r="S252" s="1" t="s">
        <v>1497</v>
      </c>
      <c r="T252" s="1" t="s">
        <v>255</v>
      </c>
      <c r="U252" s="1" t="s">
        <v>258</v>
      </c>
      <c r="AG252" s="1" t="s">
        <v>1466</v>
      </c>
      <c r="AH252" s="1" t="s">
        <v>295</v>
      </c>
      <c r="AI252" s="1" t="s">
        <v>1508</v>
      </c>
      <c r="AK252" t="s">
        <v>1509</v>
      </c>
      <c r="AL252" s="1" t="s">
        <v>244</v>
      </c>
      <c r="AM252" s="1" t="s">
        <v>244</v>
      </c>
      <c r="AN252" t="s">
        <v>1481</v>
      </c>
      <c r="AO252" s="1" t="s">
        <v>1482</v>
      </c>
      <c r="AU252" s="1" t="s">
        <v>121</v>
      </c>
    </row>
    <row r="253" spans="1:47" x14ac:dyDescent="0.25">
      <c r="A253" s="1" t="s">
        <v>1496</v>
      </c>
      <c r="B253" s="1" t="s">
        <v>1497</v>
      </c>
      <c r="C253" s="1" t="s">
        <v>248</v>
      </c>
      <c r="E253" s="1" t="s">
        <v>282</v>
      </c>
      <c r="F253" s="1" t="s">
        <v>1498</v>
      </c>
      <c r="I253" s="1" t="s">
        <v>1466</v>
      </c>
      <c r="L253" s="1" t="s">
        <v>1499</v>
      </c>
      <c r="M253" s="1" t="s">
        <v>252</v>
      </c>
      <c r="N253" s="1" t="s">
        <v>1500</v>
      </c>
      <c r="O253" s="1" t="s">
        <v>286</v>
      </c>
      <c r="P253" s="1" t="s">
        <v>1501</v>
      </c>
      <c r="Q253" s="1" t="s">
        <v>293</v>
      </c>
      <c r="R253" s="1" t="s">
        <v>1510</v>
      </c>
      <c r="S253" s="1" t="s">
        <v>1497</v>
      </c>
      <c r="T253" s="1" t="s">
        <v>255</v>
      </c>
      <c r="U253" s="1" t="s">
        <v>258</v>
      </c>
      <c r="AG253" s="1" t="s">
        <v>1466</v>
      </c>
      <c r="AH253" s="1" t="s">
        <v>295</v>
      </c>
      <c r="AI253" s="1" t="s">
        <v>1508</v>
      </c>
      <c r="AK253" t="s">
        <v>1509</v>
      </c>
      <c r="AL253" s="1" t="s">
        <v>244</v>
      </c>
      <c r="AM253" s="1" t="s">
        <v>244</v>
      </c>
      <c r="AN253" t="s">
        <v>1481</v>
      </c>
      <c r="AO253" s="1" t="s">
        <v>1482</v>
      </c>
      <c r="AU253" s="1" t="s">
        <v>121</v>
      </c>
    </row>
    <row r="254" spans="1:47" x14ac:dyDescent="0.25">
      <c r="A254" s="1" t="s">
        <v>1496</v>
      </c>
      <c r="B254" s="1" t="s">
        <v>1497</v>
      </c>
      <c r="C254" s="1" t="s">
        <v>248</v>
      </c>
      <c r="E254" s="1" t="s">
        <v>282</v>
      </c>
      <c r="F254" s="1" t="s">
        <v>1498</v>
      </c>
      <c r="I254" s="1" t="s">
        <v>1466</v>
      </c>
      <c r="L254" s="1" t="s">
        <v>1499</v>
      </c>
      <c r="M254" s="1" t="s">
        <v>252</v>
      </c>
      <c r="N254" s="1" t="s">
        <v>1500</v>
      </c>
      <c r="O254" s="1" t="s">
        <v>286</v>
      </c>
      <c r="P254" s="1" t="s">
        <v>1501</v>
      </c>
      <c r="Q254" s="1" t="s">
        <v>293</v>
      </c>
      <c r="R254" s="1" t="s">
        <v>1511</v>
      </c>
      <c r="S254" s="1" t="s">
        <v>1497</v>
      </c>
      <c r="T254" s="1" t="s">
        <v>255</v>
      </c>
      <c r="U254" s="1" t="s">
        <v>258</v>
      </c>
      <c r="AG254" s="1" t="s">
        <v>1466</v>
      </c>
      <c r="AH254" s="1" t="s">
        <v>295</v>
      </c>
      <c r="AI254" s="1" t="s">
        <v>1512</v>
      </c>
      <c r="AK254" t="s">
        <v>1513</v>
      </c>
      <c r="AL254" s="1" t="s">
        <v>244</v>
      </c>
      <c r="AM254" s="1" t="s">
        <v>244</v>
      </c>
      <c r="AN254" t="s">
        <v>1514</v>
      </c>
      <c r="AO254" s="1" t="s">
        <v>1515</v>
      </c>
      <c r="AU254" s="1" t="s">
        <v>121</v>
      </c>
    </row>
    <row r="255" spans="1:47" x14ac:dyDescent="0.25">
      <c r="A255" s="1" t="s">
        <v>1496</v>
      </c>
      <c r="B255" s="1" t="s">
        <v>1497</v>
      </c>
      <c r="C255" s="1" t="s">
        <v>248</v>
      </c>
      <c r="E255" s="1" t="s">
        <v>282</v>
      </c>
      <c r="F255" s="1" t="s">
        <v>1498</v>
      </c>
      <c r="I255" s="1" t="s">
        <v>1466</v>
      </c>
      <c r="L255" s="1" t="s">
        <v>1499</v>
      </c>
      <c r="M255" s="1" t="s">
        <v>252</v>
      </c>
      <c r="N255" s="1" t="s">
        <v>1500</v>
      </c>
      <c r="O255" s="1" t="s">
        <v>286</v>
      </c>
      <c r="P255" s="1" t="s">
        <v>1501</v>
      </c>
      <c r="Q255" s="1" t="s">
        <v>293</v>
      </c>
      <c r="R255" s="1" t="s">
        <v>1516</v>
      </c>
      <c r="S255" s="1" t="s">
        <v>1497</v>
      </c>
      <c r="T255" s="1" t="s">
        <v>255</v>
      </c>
      <c r="U255" s="1" t="s">
        <v>258</v>
      </c>
      <c r="AG255" s="1" t="s">
        <v>1466</v>
      </c>
      <c r="AH255" s="1" t="s">
        <v>295</v>
      </c>
      <c r="AI255" s="1" t="s">
        <v>1512</v>
      </c>
      <c r="AK255" t="s">
        <v>1513</v>
      </c>
      <c r="AL255" s="1" t="s">
        <v>244</v>
      </c>
      <c r="AM255" s="1" t="s">
        <v>244</v>
      </c>
      <c r="AN255" t="s">
        <v>1514</v>
      </c>
      <c r="AO255" s="1" t="s">
        <v>1515</v>
      </c>
      <c r="AU255" s="1" t="s">
        <v>121</v>
      </c>
    </row>
    <row r="256" spans="1:47" x14ac:dyDescent="0.25">
      <c r="A256" s="1" t="s">
        <v>1496</v>
      </c>
      <c r="B256" s="1" t="s">
        <v>1497</v>
      </c>
      <c r="C256" s="1" t="s">
        <v>248</v>
      </c>
      <c r="E256" s="1" t="s">
        <v>282</v>
      </c>
      <c r="F256" s="1" t="s">
        <v>1498</v>
      </c>
      <c r="I256" s="1" t="s">
        <v>1466</v>
      </c>
      <c r="L256" s="1" t="s">
        <v>1499</v>
      </c>
      <c r="M256" s="1" t="s">
        <v>252</v>
      </c>
      <c r="N256" s="1" t="s">
        <v>1500</v>
      </c>
      <c r="O256" s="1" t="s">
        <v>286</v>
      </c>
      <c r="P256" s="1" t="s">
        <v>1501</v>
      </c>
      <c r="Q256" s="1" t="s">
        <v>293</v>
      </c>
      <c r="R256" s="1" t="s">
        <v>1517</v>
      </c>
      <c r="S256" s="1" t="s">
        <v>1497</v>
      </c>
      <c r="T256" s="1" t="s">
        <v>255</v>
      </c>
      <c r="U256" s="1" t="s">
        <v>258</v>
      </c>
      <c r="AG256" s="1" t="s">
        <v>1466</v>
      </c>
      <c r="AH256" s="1" t="s">
        <v>295</v>
      </c>
      <c r="AI256" s="1" t="s">
        <v>1512</v>
      </c>
      <c r="AK256" t="s">
        <v>1513</v>
      </c>
      <c r="AL256" s="1" t="s">
        <v>244</v>
      </c>
      <c r="AM256" s="1" t="s">
        <v>244</v>
      </c>
      <c r="AN256" t="s">
        <v>1514</v>
      </c>
      <c r="AO256" s="1" t="s">
        <v>1515</v>
      </c>
      <c r="AU256" s="1" t="s">
        <v>121</v>
      </c>
    </row>
    <row r="257" spans="1:47" x14ac:dyDescent="0.25">
      <c r="A257" s="1" t="s">
        <v>1518</v>
      </c>
      <c r="B257" s="1" t="s">
        <v>1519</v>
      </c>
      <c r="C257" s="1" t="s">
        <v>248</v>
      </c>
      <c r="E257" s="1" t="s">
        <v>282</v>
      </c>
      <c r="F257" s="1" t="s">
        <v>1520</v>
      </c>
      <c r="I257" s="1" t="s">
        <v>591</v>
      </c>
      <c r="L257" s="1" t="s">
        <v>1456</v>
      </c>
      <c r="M257" s="1" t="s">
        <v>252</v>
      </c>
      <c r="N257" s="1" t="s">
        <v>1521</v>
      </c>
      <c r="O257" s="1" t="s">
        <v>286</v>
      </c>
      <c r="P257" s="1" t="s">
        <v>1522</v>
      </c>
      <c r="Q257" s="1" t="s">
        <v>287</v>
      </c>
    </row>
    <row r="258" spans="1:47" x14ac:dyDescent="0.25">
      <c r="A258" s="1" t="s">
        <v>1523</v>
      </c>
      <c r="B258" s="1" t="s">
        <v>1524</v>
      </c>
      <c r="C258" s="1" t="s">
        <v>248</v>
      </c>
      <c r="E258" s="1" t="s">
        <v>908</v>
      </c>
      <c r="F258" s="1" t="s">
        <v>1525</v>
      </c>
      <c r="I258" s="1" t="s">
        <v>800</v>
      </c>
      <c r="L258" s="1" t="s">
        <v>1526</v>
      </c>
      <c r="M258" s="1" t="s">
        <v>252</v>
      </c>
      <c r="O258" s="1" t="s">
        <v>286</v>
      </c>
      <c r="P258" s="1" t="s">
        <v>1527</v>
      </c>
      <c r="Q258" s="1" t="s">
        <v>293</v>
      </c>
    </row>
    <row r="259" spans="1:47" x14ac:dyDescent="0.25">
      <c r="A259" s="1" t="s">
        <v>1528</v>
      </c>
      <c r="B259" s="1" t="s">
        <v>1529</v>
      </c>
      <c r="C259" s="1" t="s">
        <v>248</v>
      </c>
      <c r="E259" s="1" t="s">
        <v>282</v>
      </c>
      <c r="F259" s="1" t="s">
        <v>1530</v>
      </c>
      <c r="I259" s="1" t="s">
        <v>284</v>
      </c>
      <c r="L259" s="1" t="s">
        <v>1531</v>
      </c>
      <c r="M259" s="1" t="s">
        <v>252</v>
      </c>
      <c r="O259" s="1" t="s">
        <v>286</v>
      </c>
      <c r="P259" s="1" t="s">
        <v>1532</v>
      </c>
      <c r="Q259" s="1" t="s">
        <v>287</v>
      </c>
      <c r="R259" s="1" t="s">
        <v>1533</v>
      </c>
      <c r="S259" s="1" t="s">
        <v>1529</v>
      </c>
      <c r="T259" s="1" t="s">
        <v>255</v>
      </c>
      <c r="U259" s="1" t="s">
        <v>259</v>
      </c>
      <c r="W259" s="1" t="s">
        <v>1534</v>
      </c>
      <c r="AG259" s="1" t="s">
        <v>284</v>
      </c>
      <c r="AH259" s="1" t="s">
        <v>295</v>
      </c>
      <c r="AI259" s="1" t="s">
        <v>1535</v>
      </c>
      <c r="AK259" t="s">
        <v>1536</v>
      </c>
      <c r="AL259" s="1" t="s">
        <v>248</v>
      </c>
      <c r="AM259" s="1" t="s">
        <v>248</v>
      </c>
      <c r="AN259" t="s">
        <v>1537</v>
      </c>
      <c r="AO259" s="1" t="s">
        <v>286</v>
      </c>
      <c r="AU259" s="1" t="s">
        <v>121</v>
      </c>
    </row>
    <row r="260" spans="1:47" x14ac:dyDescent="0.25">
      <c r="A260" s="1" t="s">
        <v>1538</v>
      </c>
      <c r="B260" s="1" t="s">
        <v>1539</v>
      </c>
      <c r="C260" s="1" t="s">
        <v>248</v>
      </c>
      <c r="E260" s="1" t="s">
        <v>282</v>
      </c>
      <c r="F260" s="1" t="s">
        <v>1540</v>
      </c>
      <c r="I260" s="1" t="s">
        <v>1024</v>
      </c>
      <c r="L260" s="1" t="s">
        <v>1541</v>
      </c>
      <c r="M260" s="1" t="s">
        <v>252</v>
      </c>
      <c r="N260" s="1" t="s">
        <v>1542</v>
      </c>
      <c r="O260" s="1" t="s">
        <v>286</v>
      </c>
      <c r="P260" s="1" t="s">
        <v>1543</v>
      </c>
      <c r="Q260" s="1" t="s">
        <v>287</v>
      </c>
    </row>
    <row r="261" spans="1:47" x14ac:dyDescent="0.25">
      <c r="A261" s="1" t="s">
        <v>1544</v>
      </c>
      <c r="B261" s="1" t="s">
        <v>1545</v>
      </c>
      <c r="C261" s="1" t="s">
        <v>248</v>
      </c>
      <c r="E261" s="1" t="s">
        <v>282</v>
      </c>
      <c r="F261" s="1" t="s">
        <v>1546</v>
      </c>
      <c r="I261" s="1" t="s">
        <v>591</v>
      </c>
      <c r="L261" s="1" t="s">
        <v>1547</v>
      </c>
      <c r="M261" s="1" t="s">
        <v>252</v>
      </c>
      <c r="O261" s="1" t="s">
        <v>286</v>
      </c>
      <c r="P261" s="1" t="s">
        <v>1548</v>
      </c>
      <c r="Q261" s="1" t="s">
        <v>287</v>
      </c>
    </row>
    <row r="262" spans="1:47" x14ac:dyDescent="0.25">
      <c r="A262" s="1" t="s">
        <v>1549</v>
      </c>
      <c r="B262" s="1" t="s">
        <v>1550</v>
      </c>
      <c r="C262" s="1" t="s">
        <v>248</v>
      </c>
      <c r="E262" s="1" t="s">
        <v>282</v>
      </c>
      <c r="F262" s="1" t="s">
        <v>1551</v>
      </c>
      <c r="I262" s="1" t="s">
        <v>591</v>
      </c>
      <c r="L262" s="1" t="s">
        <v>1547</v>
      </c>
      <c r="M262" s="1" t="s">
        <v>252</v>
      </c>
      <c r="O262" s="1" t="s">
        <v>286</v>
      </c>
      <c r="P262" s="1" t="s">
        <v>1552</v>
      </c>
      <c r="Q262" s="1" t="s">
        <v>287</v>
      </c>
    </row>
    <row r="263" spans="1:47" x14ac:dyDescent="0.25">
      <c r="A263" s="1" t="s">
        <v>1553</v>
      </c>
      <c r="B263" s="1" t="s">
        <v>1554</v>
      </c>
      <c r="C263" s="1" t="s">
        <v>248</v>
      </c>
      <c r="E263" s="1" t="s">
        <v>282</v>
      </c>
      <c r="F263" s="1" t="s">
        <v>1555</v>
      </c>
      <c r="I263" s="1" t="s">
        <v>591</v>
      </c>
      <c r="L263" s="1" t="s">
        <v>1556</v>
      </c>
      <c r="M263" s="1" t="s">
        <v>252</v>
      </c>
      <c r="N263" s="1" t="s">
        <v>1557</v>
      </c>
      <c r="O263" s="1" t="s">
        <v>286</v>
      </c>
      <c r="P263" s="1" t="s">
        <v>1558</v>
      </c>
      <c r="Q263" s="1" t="s">
        <v>293</v>
      </c>
      <c r="R263" s="1" t="s">
        <v>1559</v>
      </c>
      <c r="S263" s="1" t="s">
        <v>1560</v>
      </c>
      <c r="T263" s="1" t="s">
        <v>255</v>
      </c>
      <c r="U263" s="1" t="s">
        <v>259</v>
      </c>
      <c r="W263" s="1" t="s">
        <v>1561</v>
      </c>
      <c r="AG263" s="1" t="s">
        <v>591</v>
      </c>
      <c r="AH263" s="1" t="s">
        <v>295</v>
      </c>
      <c r="AI263" s="1" t="s">
        <v>1562</v>
      </c>
      <c r="AK263" t="s">
        <v>597</v>
      </c>
      <c r="AL263" s="1" t="s">
        <v>248</v>
      </c>
      <c r="AM263" s="1" t="s">
        <v>248</v>
      </c>
      <c r="AN263" t="s">
        <v>1563</v>
      </c>
      <c r="AO263" s="1" t="s">
        <v>286</v>
      </c>
      <c r="AU263" s="1" t="s">
        <v>88</v>
      </c>
    </row>
    <row r="264" spans="1:47" x14ac:dyDescent="0.25">
      <c r="A264" s="1" t="s">
        <v>1553</v>
      </c>
      <c r="B264" s="1" t="s">
        <v>1554</v>
      </c>
      <c r="C264" s="1" t="s">
        <v>248</v>
      </c>
      <c r="E264" s="1" t="s">
        <v>282</v>
      </c>
      <c r="F264" s="1" t="s">
        <v>1555</v>
      </c>
      <c r="I264" s="1" t="s">
        <v>591</v>
      </c>
      <c r="L264" s="1" t="s">
        <v>1556</v>
      </c>
      <c r="M264" s="1" t="s">
        <v>252</v>
      </c>
      <c r="N264" s="1" t="s">
        <v>1557</v>
      </c>
      <c r="O264" s="1" t="s">
        <v>286</v>
      </c>
      <c r="P264" s="1" t="s">
        <v>1558</v>
      </c>
      <c r="Q264" s="1" t="s">
        <v>293</v>
      </c>
      <c r="R264" s="1" t="s">
        <v>1564</v>
      </c>
      <c r="S264" s="1" t="s">
        <v>1560</v>
      </c>
      <c r="T264" s="1" t="s">
        <v>255</v>
      </c>
      <c r="U264" s="1" t="s">
        <v>259</v>
      </c>
      <c r="W264" s="1" t="s">
        <v>1565</v>
      </c>
      <c r="AG264" s="1" t="s">
        <v>591</v>
      </c>
      <c r="AH264" s="1" t="s">
        <v>295</v>
      </c>
      <c r="AI264" s="1" t="s">
        <v>1562</v>
      </c>
      <c r="AK264" t="s">
        <v>597</v>
      </c>
      <c r="AL264" s="1" t="s">
        <v>248</v>
      </c>
      <c r="AM264" s="1" t="s">
        <v>248</v>
      </c>
      <c r="AN264" t="s">
        <v>1563</v>
      </c>
      <c r="AO264" s="1" t="s">
        <v>286</v>
      </c>
      <c r="AU264" s="1" t="s">
        <v>88</v>
      </c>
    </row>
    <row r="265" spans="1:47" x14ac:dyDescent="0.25">
      <c r="A265" s="1" t="s">
        <v>1566</v>
      </c>
      <c r="B265" s="1" t="s">
        <v>1567</v>
      </c>
      <c r="C265" s="1" t="s">
        <v>248</v>
      </c>
      <c r="E265" s="1" t="s">
        <v>282</v>
      </c>
      <c r="F265" s="1" t="s">
        <v>1568</v>
      </c>
      <c r="I265" s="1" t="s">
        <v>393</v>
      </c>
      <c r="L265" s="1" t="s">
        <v>1569</v>
      </c>
      <c r="M265" s="1" t="s">
        <v>252</v>
      </c>
      <c r="O265" s="1" t="s">
        <v>286</v>
      </c>
      <c r="P265" s="1" t="s">
        <v>1570</v>
      </c>
      <c r="Q265" s="1" t="s">
        <v>293</v>
      </c>
      <c r="R265" s="1" t="s">
        <v>1571</v>
      </c>
      <c r="S265" s="1" t="s">
        <v>1567</v>
      </c>
      <c r="T265" s="1" t="s">
        <v>255</v>
      </c>
      <c r="U265" s="1" t="s">
        <v>258</v>
      </c>
      <c r="AG265" s="1" t="s">
        <v>393</v>
      </c>
      <c r="AH265" s="1" t="s">
        <v>295</v>
      </c>
      <c r="AI265" s="1" t="s">
        <v>1572</v>
      </c>
      <c r="AK265" t="s">
        <v>1573</v>
      </c>
      <c r="AL265" s="1" t="s">
        <v>251</v>
      </c>
      <c r="AM265" s="1" t="s">
        <v>251</v>
      </c>
      <c r="AN265" t="s">
        <v>1574</v>
      </c>
      <c r="AO265" s="1" t="s">
        <v>1575</v>
      </c>
      <c r="AU265" s="1" t="s">
        <v>88</v>
      </c>
    </row>
    <row r="266" spans="1:47" x14ac:dyDescent="0.25">
      <c r="A266" s="1" t="s">
        <v>1576</v>
      </c>
      <c r="B266" s="1" t="s">
        <v>1577</v>
      </c>
      <c r="C266" s="1" t="s">
        <v>248</v>
      </c>
      <c r="E266" s="1" t="s">
        <v>282</v>
      </c>
      <c r="F266" s="1" t="s">
        <v>1578</v>
      </c>
      <c r="I266" s="1" t="s">
        <v>800</v>
      </c>
      <c r="L266" s="1" t="s">
        <v>1579</v>
      </c>
      <c r="M266" s="1" t="s">
        <v>252</v>
      </c>
      <c r="N266" s="1" t="s">
        <v>1580</v>
      </c>
      <c r="O266" s="1" t="s">
        <v>286</v>
      </c>
      <c r="Q266" s="1" t="s">
        <v>287</v>
      </c>
    </row>
    <row r="267" spans="1:47" x14ac:dyDescent="0.25">
      <c r="A267" s="1" t="s">
        <v>1581</v>
      </c>
      <c r="B267" s="1" t="s">
        <v>1582</v>
      </c>
      <c r="C267" s="1" t="s">
        <v>248</v>
      </c>
      <c r="E267" s="1" t="s">
        <v>1583</v>
      </c>
      <c r="F267" s="1" t="s">
        <v>1584</v>
      </c>
      <c r="I267" s="1" t="s">
        <v>332</v>
      </c>
      <c r="L267" s="1" t="s">
        <v>1585</v>
      </c>
      <c r="M267" s="1" t="s">
        <v>252</v>
      </c>
      <c r="O267" s="1" t="s">
        <v>286</v>
      </c>
      <c r="P267" s="1" t="s">
        <v>1586</v>
      </c>
      <c r="Q267" s="1" t="s">
        <v>293</v>
      </c>
      <c r="R267" s="1" t="s">
        <v>1587</v>
      </c>
      <c r="S267" s="1" t="s">
        <v>1582</v>
      </c>
      <c r="T267" s="1" t="s">
        <v>255</v>
      </c>
      <c r="U267" s="1" t="s">
        <v>259</v>
      </c>
      <c r="AG267" s="1" t="s">
        <v>461</v>
      </c>
      <c r="AH267" s="1" t="s">
        <v>295</v>
      </c>
      <c r="AI267" s="1" t="s">
        <v>1588</v>
      </c>
      <c r="AK267" t="s">
        <v>1589</v>
      </c>
      <c r="AL267" s="1" t="s">
        <v>244</v>
      </c>
      <c r="AM267" s="1" t="s">
        <v>244</v>
      </c>
      <c r="AN267" t="s">
        <v>1590</v>
      </c>
      <c r="AO267" s="1" t="s">
        <v>1591</v>
      </c>
      <c r="AU267" s="1" t="s">
        <v>214</v>
      </c>
    </row>
    <row r="268" spans="1:47" x14ac:dyDescent="0.25">
      <c r="A268" s="1" t="s">
        <v>1581</v>
      </c>
      <c r="B268" s="1" t="s">
        <v>1582</v>
      </c>
      <c r="C268" s="1" t="s">
        <v>248</v>
      </c>
      <c r="E268" s="1" t="s">
        <v>1583</v>
      </c>
      <c r="F268" s="1" t="s">
        <v>1584</v>
      </c>
      <c r="I268" s="1" t="s">
        <v>332</v>
      </c>
      <c r="L268" s="1" t="s">
        <v>1585</v>
      </c>
      <c r="M268" s="1" t="s">
        <v>252</v>
      </c>
      <c r="O268" s="1" t="s">
        <v>286</v>
      </c>
      <c r="P268" s="1" t="s">
        <v>1586</v>
      </c>
      <c r="Q268" s="1" t="s">
        <v>293</v>
      </c>
      <c r="R268" s="1" t="s">
        <v>1592</v>
      </c>
      <c r="S268" s="1" t="s">
        <v>1582</v>
      </c>
      <c r="T268" s="1" t="s">
        <v>255</v>
      </c>
      <c r="U268" s="1" t="s">
        <v>259</v>
      </c>
      <c r="AG268" s="1" t="s">
        <v>461</v>
      </c>
      <c r="AH268" s="1" t="s">
        <v>295</v>
      </c>
      <c r="AI268" s="1" t="s">
        <v>1588</v>
      </c>
      <c r="AK268" t="s">
        <v>1589</v>
      </c>
      <c r="AL268" s="1" t="s">
        <v>244</v>
      </c>
      <c r="AM268" s="1" t="s">
        <v>244</v>
      </c>
      <c r="AN268" t="s">
        <v>1590</v>
      </c>
      <c r="AO268" s="1" t="s">
        <v>1591</v>
      </c>
      <c r="AU268" s="1" t="s">
        <v>214</v>
      </c>
    </row>
    <row r="269" spans="1:47" x14ac:dyDescent="0.25">
      <c r="A269" s="1" t="s">
        <v>1581</v>
      </c>
      <c r="B269" s="1" t="s">
        <v>1582</v>
      </c>
      <c r="C269" s="1" t="s">
        <v>248</v>
      </c>
      <c r="E269" s="1" t="s">
        <v>1583</v>
      </c>
      <c r="F269" s="1" t="s">
        <v>1584</v>
      </c>
      <c r="I269" s="1" t="s">
        <v>332</v>
      </c>
      <c r="L269" s="1" t="s">
        <v>1585</v>
      </c>
      <c r="M269" s="1" t="s">
        <v>252</v>
      </c>
      <c r="O269" s="1" t="s">
        <v>286</v>
      </c>
      <c r="P269" s="1" t="s">
        <v>1586</v>
      </c>
      <c r="Q269" s="1" t="s">
        <v>293</v>
      </c>
      <c r="R269" s="1" t="s">
        <v>1593</v>
      </c>
      <c r="S269" s="1" t="s">
        <v>1582</v>
      </c>
      <c r="T269" s="1" t="s">
        <v>255</v>
      </c>
      <c r="U269" s="1" t="s">
        <v>259</v>
      </c>
      <c r="AG269" s="1" t="s">
        <v>461</v>
      </c>
      <c r="AH269" s="1" t="s">
        <v>295</v>
      </c>
      <c r="AI269" s="1" t="s">
        <v>1588</v>
      </c>
      <c r="AK269" t="s">
        <v>1589</v>
      </c>
      <c r="AL269" s="1" t="s">
        <v>244</v>
      </c>
      <c r="AM269" s="1" t="s">
        <v>244</v>
      </c>
      <c r="AN269" t="s">
        <v>1590</v>
      </c>
      <c r="AO269" s="1" t="s">
        <v>1591</v>
      </c>
      <c r="AU269" s="1" t="s">
        <v>214</v>
      </c>
    </row>
    <row r="270" spans="1:47" x14ac:dyDescent="0.25">
      <c r="A270" s="1" t="s">
        <v>1581</v>
      </c>
      <c r="B270" s="1" t="s">
        <v>1582</v>
      </c>
      <c r="C270" s="1" t="s">
        <v>248</v>
      </c>
      <c r="E270" s="1" t="s">
        <v>1583</v>
      </c>
      <c r="F270" s="1" t="s">
        <v>1584</v>
      </c>
      <c r="I270" s="1" t="s">
        <v>332</v>
      </c>
      <c r="L270" s="1" t="s">
        <v>1585</v>
      </c>
      <c r="M270" s="1" t="s">
        <v>252</v>
      </c>
      <c r="O270" s="1" t="s">
        <v>286</v>
      </c>
      <c r="P270" s="1" t="s">
        <v>1586</v>
      </c>
      <c r="Q270" s="1" t="s">
        <v>293</v>
      </c>
      <c r="R270" s="1" t="s">
        <v>1594</v>
      </c>
      <c r="S270" s="1" t="s">
        <v>1582</v>
      </c>
      <c r="T270" s="1" t="s">
        <v>255</v>
      </c>
      <c r="U270" s="1" t="s">
        <v>259</v>
      </c>
      <c r="AG270" s="1" t="s">
        <v>461</v>
      </c>
      <c r="AH270" s="1" t="s">
        <v>295</v>
      </c>
      <c r="AI270" s="1" t="s">
        <v>1588</v>
      </c>
      <c r="AK270" t="s">
        <v>1589</v>
      </c>
      <c r="AL270" s="1" t="s">
        <v>244</v>
      </c>
      <c r="AM270" s="1" t="s">
        <v>244</v>
      </c>
      <c r="AN270" t="s">
        <v>1590</v>
      </c>
      <c r="AO270" s="1" t="s">
        <v>1591</v>
      </c>
      <c r="AU270" s="1" t="s">
        <v>214</v>
      </c>
    </row>
    <row r="271" spans="1:47" x14ac:dyDescent="0.25">
      <c r="A271" s="1" t="s">
        <v>1581</v>
      </c>
      <c r="B271" s="1" t="s">
        <v>1582</v>
      </c>
      <c r="C271" s="1" t="s">
        <v>248</v>
      </c>
      <c r="E271" s="1" t="s">
        <v>1583</v>
      </c>
      <c r="F271" s="1" t="s">
        <v>1584</v>
      </c>
      <c r="I271" s="1" t="s">
        <v>332</v>
      </c>
      <c r="L271" s="1" t="s">
        <v>1585</v>
      </c>
      <c r="M271" s="1" t="s">
        <v>252</v>
      </c>
      <c r="O271" s="1" t="s">
        <v>286</v>
      </c>
      <c r="P271" s="1" t="s">
        <v>1586</v>
      </c>
      <c r="Q271" s="1" t="s">
        <v>293</v>
      </c>
      <c r="R271" s="1" t="s">
        <v>1595</v>
      </c>
      <c r="S271" s="1" t="s">
        <v>1582</v>
      </c>
      <c r="T271" s="1" t="s">
        <v>255</v>
      </c>
      <c r="U271" s="1" t="s">
        <v>259</v>
      </c>
      <c r="AG271" s="1" t="s">
        <v>461</v>
      </c>
      <c r="AH271" s="1" t="s">
        <v>295</v>
      </c>
      <c r="AI271" s="1" t="s">
        <v>1588</v>
      </c>
      <c r="AK271" t="s">
        <v>1589</v>
      </c>
      <c r="AL271" s="1" t="s">
        <v>244</v>
      </c>
      <c r="AM271" s="1" t="s">
        <v>244</v>
      </c>
      <c r="AN271" t="s">
        <v>1590</v>
      </c>
      <c r="AO271" s="1" t="s">
        <v>1591</v>
      </c>
      <c r="AU271" s="1" t="s">
        <v>214</v>
      </c>
    </row>
    <row r="272" spans="1:47" x14ac:dyDescent="0.25">
      <c r="A272" s="1" t="s">
        <v>1581</v>
      </c>
      <c r="B272" s="1" t="s">
        <v>1582</v>
      </c>
      <c r="C272" s="1" t="s">
        <v>248</v>
      </c>
      <c r="E272" s="1" t="s">
        <v>1583</v>
      </c>
      <c r="F272" s="1" t="s">
        <v>1584</v>
      </c>
      <c r="I272" s="1" t="s">
        <v>332</v>
      </c>
      <c r="L272" s="1" t="s">
        <v>1585</v>
      </c>
      <c r="M272" s="1" t="s">
        <v>252</v>
      </c>
      <c r="O272" s="1" t="s">
        <v>286</v>
      </c>
      <c r="P272" s="1" t="s">
        <v>1586</v>
      </c>
      <c r="Q272" s="1" t="s">
        <v>293</v>
      </c>
      <c r="R272" s="1" t="s">
        <v>1596</v>
      </c>
      <c r="S272" s="1" t="s">
        <v>1582</v>
      </c>
      <c r="T272" s="1" t="s">
        <v>255</v>
      </c>
      <c r="U272" s="1" t="s">
        <v>259</v>
      </c>
      <c r="AG272" s="1" t="s">
        <v>461</v>
      </c>
      <c r="AH272" s="1" t="s">
        <v>295</v>
      </c>
      <c r="AI272" s="1" t="s">
        <v>1588</v>
      </c>
      <c r="AK272" t="s">
        <v>1589</v>
      </c>
      <c r="AL272" s="1" t="s">
        <v>244</v>
      </c>
      <c r="AM272" s="1" t="s">
        <v>244</v>
      </c>
      <c r="AN272" t="s">
        <v>1590</v>
      </c>
      <c r="AO272" s="1" t="s">
        <v>1591</v>
      </c>
      <c r="AU272" s="1" t="s">
        <v>84</v>
      </c>
    </row>
    <row r="273" spans="1:47" x14ac:dyDescent="0.25">
      <c r="A273" s="1" t="s">
        <v>1581</v>
      </c>
      <c r="B273" s="1" t="s">
        <v>1582</v>
      </c>
      <c r="C273" s="1" t="s">
        <v>248</v>
      </c>
      <c r="E273" s="1" t="s">
        <v>1583</v>
      </c>
      <c r="F273" s="1" t="s">
        <v>1584</v>
      </c>
      <c r="I273" s="1" t="s">
        <v>332</v>
      </c>
      <c r="L273" s="1" t="s">
        <v>1585</v>
      </c>
      <c r="M273" s="1" t="s">
        <v>252</v>
      </c>
      <c r="O273" s="1" t="s">
        <v>286</v>
      </c>
      <c r="P273" s="1" t="s">
        <v>1586</v>
      </c>
      <c r="Q273" s="1" t="s">
        <v>293</v>
      </c>
      <c r="R273" s="1" t="s">
        <v>1597</v>
      </c>
      <c r="S273" s="1" t="s">
        <v>1582</v>
      </c>
      <c r="T273" s="1" t="s">
        <v>255</v>
      </c>
      <c r="U273" s="1" t="s">
        <v>259</v>
      </c>
      <c r="AG273" s="1" t="s">
        <v>461</v>
      </c>
      <c r="AH273" s="1" t="s">
        <v>295</v>
      </c>
      <c r="AI273" s="1" t="s">
        <v>1588</v>
      </c>
      <c r="AK273" t="s">
        <v>1589</v>
      </c>
      <c r="AL273" s="1" t="s">
        <v>244</v>
      </c>
      <c r="AM273" s="1" t="s">
        <v>244</v>
      </c>
      <c r="AN273" t="s">
        <v>1590</v>
      </c>
      <c r="AO273" s="1" t="s">
        <v>1591</v>
      </c>
      <c r="AU273" s="1" t="s">
        <v>214</v>
      </c>
    </row>
    <row r="274" spans="1:47" x14ac:dyDescent="0.25">
      <c r="A274" s="1" t="s">
        <v>1581</v>
      </c>
      <c r="B274" s="1" t="s">
        <v>1582</v>
      </c>
      <c r="C274" s="1" t="s">
        <v>248</v>
      </c>
      <c r="E274" s="1" t="s">
        <v>1583</v>
      </c>
      <c r="F274" s="1" t="s">
        <v>1584</v>
      </c>
      <c r="I274" s="1" t="s">
        <v>332</v>
      </c>
      <c r="L274" s="1" t="s">
        <v>1585</v>
      </c>
      <c r="M274" s="1" t="s">
        <v>252</v>
      </c>
      <c r="O274" s="1" t="s">
        <v>286</v>
      </c>
      <c r="P274" s="1" t="s">
        <v>1586</v>
      </c>
      <c r="Q274" s="1" t="s">
        <v>293</v>
      </c>
      <c r="R274" s="1" t="s">
        <v>1598</v>
      </c>
      <c r="S274" s="1" t="s">
        <v>1582</v>
      </c>
      <c r="T274" s="1" t="s">
        <v>255</v>
      </c>
      <c r="U274" s="1" t="s">
        <v>259</v>
      </c>
      <c r="AG274" s="1" t="s">
        <v>461</v>
      </c>
      <c r="AH274" s="1" t="s">
        <v>295</v>
      </c>
      <c r="AI274" s="1" t="s">
        <v>1588</v>
      </c>
      <c r="AK274" t="s">
        <v>1589</v>
      </c>
      <c r="AL274" s="1" t="s">
        <v>244</v>
      </c>
      <c r="AM274" s="1" t="s">
        <v>244</v>
      </c>
      <c r="AN274" t="s">
        <v>1590</v>
      </c>
      <c r="AO274" s="1" t="s">
        <v>1591</v>
      </c>
      <c r="AU274" s="1" t="s">
        <v>84</v>
      </c>
    </row>
    <row r="275" spans="1:47" x14ac:dyDescent="0.25">
      <c r="A275" s="1" t="s">
        <v>1581</v>
      </c>
      <c r="B275" s="1" t="s">
        <v>1582</v>
      </c>
      <c r="C275" s="1" t="s">
        <v>248</v>
      </c>
      <c r="E275" s="1" t="s">
        <v>1583</v>
      </c>
      <c r="F275" s="1" t="s">
        <v>1584</v>
      </c>
      <c r="I275" s="1" t="s">
        <v>332</v>
      </c>
      <c r="L275" s="1" t="s">
        <v>1585</v>
      </c>
      <c r="M275" s="1" t="s">
        <v>252</v>
      </c>
      <c r="O275" s="1" t="s">
        <v>286</v>
      </c>
      <c r="P275" s="1" t="s">
        <v>1586</v>
      </c>
      <c r="Q275" s="1" t="s">
        <v>293</v>
      </c>
      <c r="R275" s="1" t="s">
        <v>1599</v>
      </c>
      <c r="S275" s="1" t="s">
        <v>1600</v>
      </c>
      <c r="T275" s="1" t="s">
        <v>255</v>
      </c>
      <c r="U275" s="1" t="s">
        <v>259</v>
      </c>
      <c r="AG275" s="1" t="s">
        <v>1601</v>
      </c>
      <c r="AH275" s="1" t="s">
        <v>295</v>
      </c>
      <c r="AI275" s="1" t="s">
        <v>1588</v>
      </c>
      <c r="AK275" t="s">
        <v>1602</v>
      </c>
      <c r="AL275" s="1" t="s">
        <v>251</v>
      </c>
      <c r="AM275" s="1" t="s">
        <v>251</v>
      </c>
      <c r="AN275" t="s">
        <v>1603</v>
      </c>
      <c r="AO275" s="1" t="s">
        <v>1604</v>
      </c>
      <c r="AU275" s="1" t="s">
        <v>214</v>
      </c>
    </row>
    <row r="276" spans="1:47" x14ac:dyDescent="0.25">
      <c r="A276" s="1" t="s">
        <v>1581</v>
      </c>
      <c r="B276" s="1" t="s">
        <v>1582</v>
      </c>
      <c r="C276" s="1" t="s">
        <v>248</v>
      </c>
      <c r="E276" s="1" t="s">
        <v>1583</v>
      </c>
      <c r="F276" s="1" t="s">
        <v>1584</v>
      </c>
      <c r="I276" s="1" t="s">
        <v>332</v>
      </c>
      <c r="L276" s="1" t="s">
        <v>1585</v>
      </c>
      <c r="M276" s="1" t="s">
        <v>252</v>
      </c>
      <c r="O276" s="1" t="s">
        <v>286</v>
      </c>
      <c r="P276" s="1" t="s">
        <v>1586</v>
      </c>
      <c r="Q276" s="1" t="s">
        <v>293</v>
      </c>
      <c r="R276" s="1" t="s">
        <v>1605</v>
      </c>
      <c r="S276" s="1" t="s">
        <v>1600</v>
      </c>
      <c r="T276" s="1" t="s">
        <v>255</v>
      </c>
      <c r="U276" s="1" t="s">
        <v>259</v>
      </c>
      <c r="AG276" s="1" t="s">
        <v>1601</v>
      </c>
      <c r="AH276" s="1" t="s">
        <v>295</v>
      </c>
      <c r="AI276" s="1" t="s">
        <v>1588</v>
      </c>
      <c r="AK276" t="s">
        <v>1602</v>
      </c>
      <c r="AL276" s="1" t="s">
        <v>251</v>
      </c>
      <c r="AM276" s="1" t="s">
        <v>251</v>
      </c>
      <c r="AN276" t="s">
        <v>1603</v>
      </c>
      <c r="AO276" s="1" t="s">
        <v>1604</v>
      </c>
      <c r="AU276" s="1" t="s">
        <v>214</v>
      </c>
    </row>
    <row r="277" spans="1:47" x14ac:dyDescent="0.25">
      <c r="A277" s="1" t="s">
        <v>1581</v>
      </c>
      <c r="B277" s="1" t="s">
        <v>1582</v>
      </c>
      <c r="C277" s="1" t="s">
        <v>248</v>
      </c>
      <c r="E277" s="1" t="s">
        <v>1583</v>
      </c>
      <c r="F277" s="1" t="s">
        <v>1584</v>
      </c>
      <c r="I277" s="1" t="s">
        <v>332</v>
      </c>
      <c r="L277" s="1" t="s">
        <v>1585</v>
      </c>
      <c r="M277" s="1" t="s">
        <v>252</v>
      </c>
      <c r="O277" s="1" t="s">
        <v>286</v>
      </c>
      <c r="P277" s="1" t="s">
        <v>1586</v>
      </c>
      <c r="Q277" s="1" t="s">
        <v>293</v>
      </c>
      <c r="R277" s="1" t="s">
        <v>1606</v>
      </c>
      <c r="S277" s="1" t="s">
        <v>1600</v>
      </c>
      <c r="T277" s="1" t="s">
        <v>255</v>
      </c>
      <c r="U277" s="1" t="s">
        <v>259</v>
      </c>
      <c r="AG277" s="1" t="s">
        <v>1601</v>
      </c>
      <c r="AH277" s="1" t="s">
        <v>295</v>
      </c>
      <c r="AI277" s="1" t="s">
        <v>1588</v>
      </c>
      <c r="AK277" t="s">
        <v>1602</v>
      </c>
      <c r="AL277" s="1" t="s">
        <v>251</v>
      </c>
      <c r="AM277" s="1" t="s">
        <v>251</v>
      </c>
      <c r="AN277" t="s">
        <v>1603</v>
      </c>
      <c r="AO277" s="1" t="s">
        <v>1604</v>
      </c>
      <c r="AU277" s="1" t="s">
        <v>214</v>
      </c>
    </row>
    <row r="278" spans="1:47" x14ac:dyDescent="0.25">
      <c r="A278" s="1" t="s">
        <v>1581</v>
      </c>
      <c r="B278" s="1" t="s">
        <v>1582</v>
      </c>
      <c r="C278" s="1" t="s">
        <v>248</v>
      </c>
      <c r="E278" s="1" t="s">
        <v>1583</v>
      </c>
      <c r="F278" s="1" t="s">
        <v>1584</v>
      </c>
      <c r="I278" s="1" t="s">
        <v>332</v>
      </c>
      <c r="L278" s="1" t="s">
        <v>1585</v>
      </c>
      <c r="M278" s="1" t="s">
        <v>252</v>
      </c>
      <c r="O278" s="1" t="s">
        <v>286</v>
      </c>
      <c r="P278" s="1" t="s">
        <v>1586</v>
      </c>
      <c r="Q278" s="1" t="s">
        <v>293</v>
      </c>
      <c r="R278" s="1" t="s">
        <v>1607</v>
      </c>
      <c r="S278" s="1" t="s">
        <v>1600</v>
      </c>
      <c r="T278" s="1" t="s">
        <v>255</v>
      </c>
      <c r="U278" s="1" t="s">
        <v>259</v>
      </c>
      <c r="AG278" s="1" t="s">
        <v>1601</v>
      </c>
      <c r="AH278" s="1" t="s">
        <v>295</v>
      </c>
      <c r="AI278" s="1" t="s">
        <v>1588</v>
      </c>
      <c r="AK278" t="s">
        <v>1602</v>
      </c>
      <c r="AL278" s="1" t="s">
        <v>251</v>
      </c>
      <c r="AM278" s="1" t="s">
        <v>251</v>
      </c>
      <c r="AN278" t="s">
        <v>1603</v>
      </c>
      <c r="AO278" s="1" t="s">
        <v>1604</v>
      </c>
      <c r="AU278" s="1" t="s">
        <v>214</v>
      </c>
    </row>
    <row r="279" spans="1:47" x14ac:dyDescent="0.25">
      <c r="A279" s="1" t="s">
        <v>1581</v>
      </c>
      <c r="B279" s="1" t="s">
        <v>1582</v>
      </c>
      <c r="C279" s="1" t="s">
        <v>248</v>
      </c>
      <c r="E279" s="1" t="s">
        <v>1583</v>
      </c>
      <c r="F279" s="1" t="s">
        <v>1584</v>
      </c>
      <c r="I279" s="1" t="s">
        <v>332</v>
      </c>
      <c r="L279" s="1" t="s">
        <v>1585</v>
      </c>
      <c r="M279" s="1" t="s">
        <v>252</v>
      </c>
      <c r="O279" s="1" t="s">
        <v>286</v>
      </c>
      <c r="P279" s="1" t="s">
        <v>1586</v>
      </c>
      <c r="Q279" s="1" t="s">
        <v>293</v>
      </c>
      <c r="R279" s="1" t="s">
        <v>1608</v>
      </c>
      <c r="S279" s="1" t="s">
        <v>1600</v>
      </c>
      <c r="T279" s="1" t="s">
        <v>255</v>
      </c>
      <c r="U279" s="1" t="s">
        <v>259</v>
      </c>
      <c r="AG279" s="1" t="s">
        <v>1601</v>
      </c>
      <c r="AH279" s="1" t="s">
        <v>295</v>
      </c>
      <c r="AI279" s="1" t="s">
        <v>1588</v>
      </c>
      <c r="AK279" t="s">
        <v>1602</v>
      </c>
      <c r="AL279" s="1" t="s">
        <v>251</v>
      </c>
      <c r="AM279" s="1" t="s">
        <v>251</v>
      </c>
      <c r="AN279" t="s">
        <v>1603</v>
      </c>
      <c r="AO279" s="1" t="s">
        <v>1604</v>
      </c>
      <c r="AU279" s="1" t="s">
        <v>214</v>
      </c>
    </row>
    <row r="280" spans="1:47" x14ac:dyDescent="0.25">
      <c r="A280" s="1" t="s">
        <v>1581</v>
      </c>
      <c r="B280" s="1" t="s">
        <v>1582</v>
      </c>
      <c r="C280" s="1" t="s">
        <v>248</v>
      </c>
      <c r="E280" s="1" t="s">
        <v>1583</v>
      </c>
      <c r="F280" s="1" t="s">
        <v>1584</v>
      </c>
      <c r="I280" s="1" t="s">
        <v>332</v>
      </c>
      <c r="L280" s="1" t="s">
        <v>1585</v>
      </c>
      <c r="M280" s="1" t="s">
        <v>252</v>
      </c>
      <c r="O280" s="1" t="s">
        <v>286</v>
      </c>
      <c r="P280" s="1" t="s">
        <v>1586</v>
      </c>
      <c r="Q280" s="1" t="s">
        <v>293</v>
      </c>
      <c r="R280" s="1" t="s">
        <v>1609</v>
      </c>
      <c r="S280" s="1" t="s">
        <v>1610</v>
      </c>
      <c r="T280" s="1" t="s">
        <v>255</v>
      </c>
      <c r="U280" s="1" t="s">
        <v>259</v>
      </c>
      <c r="AG280" s="1" t="s">
        <v>332</v>
      </c>
      <c r="AH280" s="1" t="s">
        <v>295</v>
      </c>
      <c r="AI280" s="1" t="s">
        <v>1611</v>
      </c>
      <c r="AK280" t="s">
        <v>1612</v>
      </c>
      <c r="AL280" s="1" t="s">
        <v>246</v>
      </c>
      <c r="AM280" s="1" t="s">
        <v>246</v>
      </c>
      <c r="AN280" t="s">
        <v>607</v>
      </c>
      <c r="AO280" s="1" t="s">
        <v>608</v>
      </c>
      <c r="AU280" s="1" t="s">
        <v>84</v>
      </c>
    </row>
    <row r="281" spans="1:47" x14ac:dyDescent="0.25">
      <c r="A281" s="1" t="s">
        <v>1613</v>
      </c>
      <c r="B281" s="1" t="s">
        <v>1614</v>
      </c>
      <c r="C281" s="1" t="s">
        <v>248</v>
      </c>
      <c r="E281" s="1" t="s">
        <v>282</v>
      </c>
      <c r="F281" s="1" t="s">
        <v>1615</v>
      </c>
      <c r="I281" s="1" t="s">
        <v>1466</v>
      </c>
      <c r="L281" s="1" t="s">
        <v>1616</v>
      </c>
      <c r="M281" s="1" t="s">
        <v>252</v>
      </c>
      <c r="O281" s="1" t="s">
        <v>286</v>
      </c>
      <c r="P281" s="1" t="s">
        <v>1617</v>
      </c>
      <c r="Q281" s="1" t="s">
        <v>293</v>
      </c>
      <c r="R281" s="1" t="s">
        <v>1618</v>
      </c>
      <c r="S281" s="1" t="s">
        <v>1614</v>
      </c>
      <c r="T281" s="1" t="s">
        <v>255</v>
      </c>
      <c r="U281" s="1" t="s">
        <v>258</v>
      </c>
      <c r="AG281" s="1" t="s">
        <v>1466</v>
      </c>
      <c r="AH281" s="1" t="s">
        <v>295</v>
      </c>
      <c r="AI281" s="1" t="s">
        <v>1619</v>
      </c>
      <c r="AK281" t="s">
        <v>1620</v>
      </c>
      <c r="AL281" s="1" t="s">
        <v>981</v>
      </c>
      <c r="AM281" s="1" t="s">
        <v>251</v>
      </c>
      <c r="AN281" t="s">
        <v>1621</v>
      </c>
      <c r="AO281" s="1" t="s">
        <v>1622</v>
      </c>
      <c r="AU281" s="1" t="s">
        <v>121</v>
      </c>
    </row>
    <row r="282" spans="1:47" x14ac:dyDescent="0.25">
      <c r="A282" s="1" t="s">
        <v>1613</v>
      </c>
      <c r="B282" s="1" t="s">
        <v>1614</v>
      </c>
      <c r="C282" s="1" t="s">
        <v>248</v>
      </c>
      <c r="E282" s="1" t="s">
        <v>282</v>
      </c>
      <c r="F282" s="1" t="s">
        <v>1615</v>
      </c>
      <c r="I282" s="1" t="s">
        <v>1466</v>
      </c>
      <c r="L282" s="1" t="s">
        <v>1616</v>
      </c>
      <c r="M282" s="1" t="s">
        <v>252</v>
      </c>
      <c r="O282" s="1" t="s">
        <v>286</v>
      </c>
      <c r="P282" s="1" t="s">
        <v>1617</v>
      </c>
      <c r="Q282" s="1" t="s">
        <v>293</v>
      </c>
      <c r="R282" s="1" t="s">
        <v>1623</v>
      </c>
      <c r="S282" s="1" t="s">
        <v>1614</v>
      </c>
      <c r="T282" s="1" t="s">
        <v>255</v>
      </c>
      <c r="U282" s="1" t="s">
        <v>258</v>
      </c>
      <c r="AG282" s="1" t="s">
        <v>1466</v>
      </c>
      <c r="AH282" s="1" t="s">
        <v>295</v>
      </c>
      <c r="AI282" s="1" t="s">
        <v>1479</v>
      </c>
      <c r="AK282" t="s">
        <v>1480</v>
      </c>
      <c r="AL282" s="1" t="s">
        <v>244</v>
      </c>
      <c r="AM282" s="1" t="s">
        <v>244</v>
      </c>
      <c r="AN282" t="s">
        <v>1481</v>
      </c>
      <c r="AO282" s="1" t="s">
        <v>1482</v>
      </c>
      <c r="AU282" s="1" t="s">
        <v>121</v>
      </c>
    </row>
    <row r="283" spans="1:47" x14ac:dyDescent="0.25">
      <c r="A283" s="1" t="s">
        <v>1613</v>
      </c>
      <c r="B283" s="1" t="s">
        <v>1614</v>
      </c>
      <c r="C283" s="1" t="s">
        <v>248</v>
      </c>
      <c r="E283" s="1" t="s">
        <v>282</v>
      </c>
      <c r="F283" s="1" t="s">
        <v>1615</v>
      </c>
      <c r="I283" s="1" t="s">
        <v>1466</v>
      </c>
      <c r="L283" s="1" t="s">
        <v>1616</v>
      </c>
      <c r="M283" s="1" t="s">
        <v>252</v>
      </c>
      <c r="O283" s="1" t="s">
        <v>286</v>
      </c>
      <c r="P283" s="1" t="s">
        <v>1617</v>
      </c>
      <c r="Q283" s="1" t="s">
        <v>293</v>
      </c>
      <c r="R283" s="1" t="s">
        <v>1624</v>
      </c>
      <c r="S283" s="1" t="s">
        <v>1614</v>
      </c>
      <c r="T283" s="1" t="s">
        <v>255</v>
      </c>
      <c r="U283" s="1" t="s">
        <v>258</v>
      </c>
      <c r="AG283" s="1" t="s">
        <v>1466</v>
      </c>
      <c r="AH283" s="1" t="s">
        <v>295</v>
      </c>
      <c r="AI283" s="1" t="s">
        <v>1479</v>
      </c>
      <c r="AK283" t="s">
        <v>1480</v>
      </c>
      <c r="AL283" s="1" t="s">
        <v>244</v>
      </c>
      <c r="AM283" s="1" t="s">
        <v>244</v>
      </c>
      <c r="AN283" t="s">
        <v>1481</v>
      </c>
      <c r="AO283" s="1" t="s">
        <v>1482</v>
      </c>
      <c r="AU283" s="1" t="s">
        <v>121</v>
      </c>
    </row>
    <row r="284" spans="1:47" x14ac:dyDescent="0.25">
      <c r="A284" s="1" t="s">
        <v>1613</v>
      </c>
      <c r="B284" s="1" t="s">
        <v>1614</v>
      </c>
      <c r="C284" s="1" t="s">
        <v>248</v>
      </c>
      <c r="E284" s="1" t="s">
        <v>282</v>
      </c>
      <c r="F284" s="1" t="s">
        <v>1615</v>
      </c>
      <c r="I284" s="1" t="s">
        <v>1466</v>
      </c>
      <c r="L284" s="1" t="s">
        <v>1616</v>
      </c>
      <c r="M284" s="1" t="s">
        <v>252</v>
      </c>
      <c r="O284" s="1" t="s">
        <v>286</v>
      </c>
      <c r="P284" s="1" t="s">
        <v>1617</v>
      </c>
      <c r="Q284" s="1" t="s">
        <v>293</v>
      </c>
      <c r="R284" s="1" t="s">
        <v>1625</v>
      </c>
      <c r="S284" s="1" t="s">
        <v>1614</v>
      </c>
      <c r="T284" s="1" t="s">
        <v>255</v>
      </c>
      <c r="U284" s="1" t="s">
        <v>258</v>
      </c>
      <c r="AG284" s="1" t="s">
        <v>1466</v>
      </c>
      <c r="AH284" s="1" t="s">
        <v>295</v>
      </c>
      <c r="AI284" s="1" t="s">
        <v>1479</v>
      </c>
      <c r="AK284" t="s">
        <v>1480</v>
      </c>
      <c r="AL284" s="1" t="s">
        <v>244</v>
      </c>
      <c r="AM284" s="1" t="s">
        <v>244</v>
      </c>
      <c r="AN284" t="s">
        <v>1481</v>
      </c>
      <c r="AO284" s="1" t="s">
        <v>1482</v>
      </c>
      <c r="AU284" s="1" t="s">
        <v>121</v>
      </c>
    </row>
    <row r="285" spans="1:47" x14ac:dyDescent="0.25">
      <c r="A285" s="1" t="s">
        <v>1613</v>
      </c>
      <c r="B285" s="1" t="s">
        <v>1614</v>
      </c>
      <c r="C285" s="1" t="s">
        <v>248</v>
      </c>
      <c r="E285" s="1" t="s">
        <v>282</v>
      </c>
      <c r="F285" s="1" t="s">
        <v>1615</v>
      </c>
      <c r="I285" s="1" t="s">
        <v>1466</v>
      </c>
      <c r="L285" s="1" t="s">
        <v>1616</v>
      </c>
      <c r="M285" s="1" t="s">
        <v>252</v>
      </c>
      <c r="O285" s="1" t="s">
        <v>286</v>
      </c>
      <c r="P285" s="1" t="s">
        <v>1617</v>
      </c>
      <c r="Q285" s="1" t="s">
        <v>293</v>
      </c>
      <c r="R285" s="1" t="s">
        <v>1626</v>
      </c>
      <c r="S285" s="1" t="s">
        <v>1614</v>
      </c>
      <c r="T285" s="1" t="s">
        <v>255</v>
      </c>
      <c r="U285" s="1" t="s">
        <v>258</v>
      </c>
      <c r="AG285" s="1" t="s">
        <v>1466</v>
      </c>
      <c r="AH285" s="1" t="s">
        <v>295</v>
      </c>
      <c r="AI285" s="1" t="s">
        <v>1479</v>
      </c>
      <c r="AK285" t="s">
        <v>1480</v>
      </c>
      <c r="AL285" s="1" t="s">
        <v>244</v>
      </c>
      <c r="AM285" s="1" t="s">
        <v>244</v>
      </c>
      <c r="AN285" t="s">
        <v>1481</v>
      </c>
      <c r="AO285" s="1" t="s">
        <v>1482</v>
      </c>
      <c r="AU285" s="1" t="s">
        <v>121</v>
      </c>
    </row>
    <row r="286" spans="1:47" x14ac:dyDescent="0.25">
      <c r="A286" s="1" t="s">
        <v>1627</v>
      </c>
      <c r="B286" s="1" t="s">
        <v>1628</v>
      </c>
      <c r="C286" s="1" t="s">
        <v>248</v>
      </c>
      <c r="E286" s="1" t="s">
        <v>1376</v>
      </c>
      <c r="F286" s="1" t="s">
        <v>1629</v>
      </c>
      <c r="I286" s="1" t="s">
        <v>350</v>
      </c>
      <c r="L286" s="1" t="s">
        <v>1630</v>
      </c>
      <c r="M286" s="1" t="s">
        <v>252</v>
      </c>
      <c r="O286" s="1" t="s">
        <v>286</v>
      </c>
      <c r="P286" s="1" t="s">
        <v>1631</v>
      </c>
      <c r="Q286" s="1" t="s">
        <v>293</v>
      </c>
      <c r="R286" s="1" t="s">
        <v>1632</v>
      </c>
      <c r="S286" s="1" t="s">
        <v>1628</v>
      </c>
      <c r="T286" s="1" t="s">
        <v>255</v>
      </c>
      <c r="U286" s="1" t="s">
        <v>258</v>
      </c>
      <c r="AG286" s="1" t="s">
        <v>350</v>
      </c>
      <c r="AH286" s="1" t="s">
        <v>295</v>
      </c>
      <c r="AL286" s="1" t="s">
        <v>246</v>
      </c>
      <c r="AM286" s="1" t="s">
        <v>246</v>
      </c>
      <c r="AN286" t="s">
        <v>326</v>
      </c>
      <c r="AO286" s="1" t="s">
        <v>327</v>
      </c>
      <c r="AU286" s="1" t="s">
        <v>121</v>
      </c>
    </row>
    <row r="287" spans="1:47" x14ac:dyDescent="0.25">
      <c r="A287" s="1" t="s">
        <v>1633</v>
      </c>
      <c r="B287" s="1" t="s">
        <v>1634</v>
      </c>
      <c r="C287" s="1" t="s">
        <v>248</v>
      </c>
      <c r="E287" s="1" t="s">
        <v>1635</v>
      </c>
      <c r="F287" s="1" t="s">
        <v>1636</v>
      </c>
      <c r="I287" s="1" t="s">
        <v>800</v>
      </c>
      <c r="L287" s="1" t="s">
        <v>1637</v>
      </c>
      <c r="M287" s="1" t="s">
        <v>252</v>
      </c>
      <c r="O287" s="1" t="s">
        <v>286</v>
      </c>
      <c r="Q287" s="1" t="s">
        <v>293</v>
      </c>
      <c r="R287" s="1" t="s">
        <v>1638</v>
      </c>
      <c r="S287" s="1" t="s">
        <v>1634</v>
      </c>
      <c r="T287" s="1" t="s">
        <v>255</v>
      </c>
      <c r="U287" s="1" t="s">
        <v>258</v>
      </c>
      <c r="AG287" s="1" t="s">
        <v>800</v>
      </c>
      <c r="AH287" s="1" t="s">
        <v>295</v>
      </c>
      <c r="AI287" s="1" t="s">
        <v>1639</v>
      </c>
      <c r="AL287" s="1" t="s">
        <v>250</v>
      </c>
      <c r="AM287" s="1" t="s">
        <v>250</v>
      </c>
      <c r="AN287" t="s">
        <v>1640</v>
      </c>
      <c r="AO287" s="1" t="s">
        <v>1641</v>
      </c>
      <c r="AU287" s="1" t="s">
        <v>82</v>
      </c>
    </row>
    <row r="288" spans="1:47" x14ac:dyDescent="0.25">
      <c r="A288" s="1" t="s">
        <v>1642</v>
      </c>
      <c r="B288" s="1" t="s">
        <v>1643</v>
      </c>
      <c r="C288" s="1" t="s">
        <v>248</v>
      </c>
      <c r="E288" s="1" t="s">
        <v>1635</v>
      </c>
      <c r="F288" s="1" t="s">
        <v>1644</v>
      </c>
      <c r="I288" s="1" t="s">
        <v>800</v>
      </c>
      <c r="L288" s="1" t="s">
        <v>1645</v>
      </c>
      <c r="M288" s="1" t="s">
        <v>252</v>
      </c>
      <c r="O288" s="1" t="s">
        <v>286</v>
      </c>
      <c r="Q288" s="1" t="s">
        <v>293</v>
      </c>
    </row>
    <row r="289" spans="1:47" x14ac:dyDescent="0.25">
      <c r="A289" s="1" t="s">
        <v>1646</v>
      </c>
      <c r="B289" s="1" t="s">
        <v>1647</v>
      </c>
      <c r="C289" s="1" t="s">
        <v>248</v>
      </c>
      <c r="E289" s="1" t="s">
        <v>1635</v>
      </c>
      <c r="F289" s="1" t="s">
        <v>1648</v>
      </c>
      <c r="I289" s="1" t="s">
        <v>800</v>
      </c>
      <c r="L289" s="1" t="s">
        <v>1131</v>
      </c>
      <c r="M289" s="1" t="s">
        <v>252</v>
      </c>
      <c r="O289" s="1" t="s">
        <v>286</v>
      </c>
      <c r="Q289" s="1" t="s">
        <v>293</v>
      </c>
    </row>
    <row r="290" spans="1:47" x14ac:dyDescent="0.25">
      <c r="A290" s="1" t="s">
        <v>1649</v>
      </c>
      <c r="B290" s="1" t="s">
        <v>1650</v>
      </c>
      <c r="C290" s="1" t="s">
        <v>248</v>
      </c>
      <c r="E290" s="1" t="s">
        <v>282</v>
      </c>
      <c r="F290" s="1" t="s">
        <v>1651</v>
      </c>
      <c r="I290" s="1" t="s">
        <v>649</v>
      </c>
      <c r="L290" s="1" t="s">
        <v>1069</v>
      </c>
      <c r="M290" s="1" t="s">
        <v>252</v>
      </c>
      <c r="O290" s="1" t="s">
        <v>286</v>
      </c>
      <c r="P290" s="1" t="s">
        <v>720</v>
      </c>
      <c r="Q290" s="1" t="s">
        <v>287</v>
      </c>
    </row>
    <row r="291" spans="1:47" x14ac:dyDescent="0.25">
      <c r="A291" s="1" t="s">
        <v>1652</v>
      </c>
      <c r="B291" s="1" t="s">
        <v>1653</v>
      </c>
      <c r="C291" s="1" t="s">
        <v>248</v>
      </c>
      <c r="E291" s="1" t="s">
        <v>1654</v>
      </c>
      <c r="F291" s="1" t="s">
        <v>1655</v>
      </c>
      <c r="I291" s="1" t="s">
        <v>1656</v>
      </c>
      <c r="L291" s="1" t="s">
        <v>1657</v>
      </c>
      <c r="M291" s="1" t="s">
        <v>252</v>
      </c>
      <c r="O291" s="1" t="s">
        <v>286</v>
      </c>
      <c r="P291" s="1" t="s">
        <v>1658</v>
      </c>
      <c r="Q291" s="1" t="s">
        <v>293</v>
      </c>
      <c r="R291" s="1" t="s">
        <v>1659</v>
      </c>
      <c r="S291" s="1" t="s">
        <v>1653</v>
      </c>
      <c r="T291" s="1" t="s">
        <v>255</v>
      </c>
      <c r="U291" s="1" t="s">
        <v>259</v>
      </c>
      <c r="W291" s="1" t="s">
        <v>1660</v>
      </c>
      <c r="AG291" s="1" t="s">
        <v>1656</v>
      </c>
      <c r="AH291" s="1" t="s">
        <v>295</v>
      </c>
      <c r="AI291" s="1" t="s">
        <v>1661</v>
      </c>
      <c r="AK291" t="s">
        <v>1662</v>
      </c>
      <c r="AL291" s="1" t="s">
        <v>248</v>
      </c>
      <c r="AM291" s="1" t="s">
        <v>248</v>
      </c>
      <c r="AN291" t="s">
        <v>1663</v>
      </c>
      <c r="AO291" s="1" t="s">
        <v>286</v>
      </c>
      <c r="AU291" s="1" t="s">
        <v>88</v>
      </c>
    </row>
    <row r="292" spans="1:47" x14ac:dyDescent="0.25">
      <c r="A292" s="1" t="s">
        <v>1652</v>
      </c>
      <c r="B292" s="1" t="s">
        <v>1653</v>
      </c>
      <c r="C292" s="1" t="s">
        <v>248</v>
      </c>
      <c r="E292" s="1" t="s">
        <v>1654</v>
      </c>
      <c r="F292" s="1" t="s">
        <v>1655</v>
      </c>
      <c r="I292" s="1" t="s">
        <v>1656</v>
      </c>
      <c r="L292" s="1" t="s">
        <v>1657</v>
      </c>
      <c r="M292" s="1" t="s">
        <v>252</v>
      </c>
      <c r="O292" s="1" t="s">
        <v>286</v>
      </c>
      <c r="P292" s="1" t="s">
        <v>1658</v>
      </c>
      <c r="Q292" s="1" t="s">
        <v>293</v>
      </c>
      <c r="R292" s="1" t="s">
        <v>1664</v>
      </c>
      <c r="S292" s="1" t="s">
        <v>1653</v>
      </c>
      <c r="T292" s="1" t="s">
        <v>255</v>
      </c>
      <c r="U292" s="1" t="s">
        <v>259</v>
      </c>
      <c r="W292" s="1" t="s">
        <v>1665</v>
      </c>
      <c r="AG292" s="1" t="s">
        <v>1656</v>
      </c>
      <c r="AH292" s="1" t="s">
        <v>295</v>
      </c>
      <c r="AI292" s="1" t="s">
        <v>1661</v>
      </c>
      <c r="AK292" t="s">
        <v>1662</v>
      </c>
      <c r="AL292" s="1" t="s">
        <v>248</v>
      </c>
      <c r="AM292" s="1" t="s">
        <v>248</v>
      </c>
      <c r="AN292" t="s">
        <v>1663</v>
      </c>
      <c r="AO292" s="1" t="s">
        <v>286</v>
      </c>
      <c r="AU292" s="1" t="s">
        <v>88</v>
      </c>
    </row>
    <row r="293" spans="1:47" x14ac:dyDescent="0.25">
      <c r="A293" s="1" t="s">
        <v>1666</v>
      </c>
      <c r="B293" s="1" t="s">
        <v>1667</v>
      </c>
      <c r="C293" s="1" t="s">
        <v>248</v>
      </c>
      <c r="E293" s="1" t="s">
        <v>1654</v>
      </c>
      <c r="F293" s="1" t="s">
        <v>1668</v>
      </c>
      <c r="I293" s="1" t="s">
        <v>332</v>
      </c>
      <c r="L293" s="1" t="s">
        <v>1669</v>
      </c>
      <c r="M293" s="1" t="s">
        <v>252</v>
      </c>
      <c r="O293" s="1" t="s">
        <v>286</v>
      </c>
      <c r="Q293" s="1" t="s">
        <v>293</v>
      </c>
      <c r="R293" s="1" t="s">
        <v>1670</v>
      </c>
      <c r="S293" s="1" t="s">
        <v>1667</v>
      </c>
      <c r="T293" s="1" t="s">
        <v>255</v>
      </c>
      <c r="U293" s="1" t="s">
        <v>259</v>
      </c>
      <c r="AG293" s="1" t="s">
        <v>332</v>
      </c>
      <c r="AH293" s="1" t="s">
        <v>295</v>
      </c>
      <c r="AI293" s="1" t="s">
        <v>1671</v>
      </c>
      <c r="AK293" t="s">
        <v>1672</v>
      </c>
      <c r="AL293" s="1" t="s">
        <v>231</v>
      </c>
      <c r="AM293" s="1" t="s">
        <v>231</v>
      </c>
      <c r="AN293" t="s">
        <v>1673</v>
      </c>
      <c r="AO293" s="1" t="s">
        <v>1674</v>
      </c>
      <c r="AU293" s="1" t="s">
        <v>88</v>
      </c>
    </row>
    <row r="294" spans="1:47" x14ac:dyDescent="0.25">
      <c r="A294" s="1" t="s">
        <v>1666</v>
      </c>
      <c r="B294" s="1" t="s">
        <v>1667</v>
      </c>
      <c r="C294" s="1" t="s">
        <v>248</v>
      </c>
      <c r="E294" s="1" t="s">
        <v>1654</v>
      </c>
      <c r="F294" s="1" t="s">
        <v>1668</v>
      </c>
      <c r="I294" s="1" t="s">
        <v>332</v>
      </c>
      <c r="L294" s="1" t="s">
        <v>1669</v>
      </c>
      <c r="M294" s="1" t="s">
        <v>252</v>
      </c>
      <c r="O294" s="1" t="s">
        <v>286</v>
      </c>
      <c r="Q294" s="1" t="s">
        <v>293</v>
      </c>
      <c r="R294" s="1" t="s">
        <v>1675</v>
      </c>
      <c r="S294" s="1" t="s">
        <v>1667</v>
      </c>
      <c r="T294" s="1" t="s">
        <v>255</v>
      </c>
      <c r="U294" s="1" t="s">
        <v>259</v>
      </c>
      <c r="AG294" s="1" t="s">
        <v>332</v>
      </c>
      <c r="AH294" s="1" t="s">
        <v>295</v>
      </c>
      <c r="AI294" s="1" t="s">
        <v>1671</v>
      </c>
      <c r="AK294" t="s">
        <v>1672</v>
      </c>
      <c r="AL294" s="1" t="s">
        <v>231</v>
      </c>
      <c r="AM294" s="1" t="s">
        <v>231</v>
      </c>
      <c r="AN294" t="s">
        <v>1673</v>
      </c>
      <c r="AO294" s="1" t="s">
        <v>1674</v>
      </c>
      <c r="AU294" s="1" t="s">
        <v>88</v>
      </c>
    </row>
    <row r="295" spans="1:47" x14ac:dyDescent="0.25">
      <c r="A295" s="1" t="s">
        <v>1666</v>
      </c>
      <c r="B295" s="1" t="s">
        <v>1667</v>
      </c>
      <c r="C295" s="1" t="s">
        <v>248</v>
      </c>
      <c r="E295" s="1" t="s">
        <v>1654</v>
      </c>
      <c r="F295" s="1" t="s">
        <v>1668</v>
      </c>
      <c r="I295" s="1" t="s">
        <v>332</v>
      </c>
      <c r="L295" s="1" t="s">
        <v>1669</v>
      </c>
      <c r="M295" s="1" t="s">
        <v>252</v>
      </c>
      <c r="O295" s="1" t="s">
        <v>286</v>
      </c>
      <c r="Q295" s="1" t="s">
        <v>293</v>
      </c>
      <c r="R295" s="1" t="s">
        <v>1676</v>
      </c>
      <c r="S295" s="1" t="s">
        <v>1667</v>
      </c>
      <c r="T295" s="1" t="s">
        <v>255</v>
      </c>
      <c r="U295" s="1" t="s">
        <v>259</v>
      </c>
      <c r="AG295" s="1" t="s">
        <v>332</v>
      </c>
      <c r="AH295" s="1" t="s">
        <v>295</v>
      </c>
      <c r="AI295" s="1" t="s">
        <v>1671</v>
      </c>
      <c r="AK295" t="s">
        <v>1672</v>
      </c>
      <c r="AL295" s="1" t="s">
        <v>231</v>
      </c>
      <c r="AM295" s="1" t="s">
        <v>231</v>
      </c>
      <c r="AN295" t="s">
        <v>1673</v>
      </c>
      <c r="AO295" s="1" t="s">
        <v>1674</v>
      </c>
      <c r="AU295" s="1" t="s">
        <v>88</v>
      </c>
    </row>
    <row r="296" spans="1:47" x14ac:dyDescent="0.25">
      <c r="A296" s="1" t="s">
        <v>1666</v>
      </c>
      <c r="B296" s="1" t="s">
        <v>1667</v>
      </c>
      <c r="C296" s="1" t="s">
        <v>248</v>
      </c>
      <c r="E296" s="1" t="s">
        <v>1654</v>
      </c>
      <c r="F296" s="1" t="s">
        <v>1668</v>
      </c>
      <c r="I296" s="1" t="s">
        <v>332</v>
      </c>
      <c r="L296" s="1" t="s">
        <v>1669</v>
      </c>
      <c r="M296" s="1" t="s">
        <v>252</v>
      </c>
      <c r="O296" s="1" t="s">
        <v>286</v>
      </c>
      <c r="Q296" s="1" t="s">
        <v>293</v>
      </c>
      <c r="R296" s="1" t="s">
        <v>1677</v>
      </c>
      <c r="S296" s="1" t="s">
        <v>1667</v>
      </c>
      <c r="T296" s="1" t="s">
        <v>255</v>
      </c>
      <c r="U296" s="1" t="s">
        <v>259</v>
      </c>
      <c r="AG296" s="1" t="s">
        <v>332</v>
      </c>
      <c r="AH296" s="1" t="s">
        <v>295</v>
      </c>
      <c r="AI296" s="1" t="s">
        <v>1671</v>
      </c>
      <c r="AK296" t="s">
        <v>1672</v>
      </c>
      <c r="AL296" s="1" t="s">
        <v>231</v>
      </c>
      <c r="AM296" s="1" t="s">
        <v>231</v>
      </c>
      <c r="AN296" t="s">
        <v>1673</v>
      </c>
      <c r="AO296" s="1" t="s">
        <v>1674</v>
      </c>
      <c r="AU296" s="1" t="s">
        <v>88</v>
      </c>
    </row>
    <row r="297" spans="1:47" x14ac:dyDescent="0.25">
      <c r="A297" s="1" t="s">
        <v>1666</v>
      </c>
      <c r="B297" s="1" t="s">
        <v>1667</v>
      </c>
      <c r="C297" s="1" t="s">
        <v>248</v>
      </c>
      <c r="E297" s="1" t="s">
        <v>1654</v>
      </c>
      <c r="F297" s="1" t="s">
        <v>1668</v>
      </c>
      <c r="I297" s="1" t="s">
        <v>332</v>
      </c>
      <c r="L297" s="1" t="s">
        <v>1669</v>
      </c>
      <c r="M297" s="1" t="s">
        <v>252</v>
      </c>
      <c r="O297" s="1" t="s">
        <v>286</v>
      </c>
      <c r="Q297" s="1" t="s">
        <v>293</v>
      </c>
      <c r="R297" s="1" t="s">
        <v>1678</v>
      </c>
      <c r="S297" s="1" t="s">
        <v>1667</v>
      </c>
      <c r="T297" s="1" t="s">
        <v>255</v>
      </c>
      <c r="U297" s="1" t="s">
        <v>259</v>
      </c>
      <c r="AG297" s="1" t="s">
        <v>332</v>
      </c>
      <c r="AH297" s="1" t="s">
        <v>295</v>
      </c>
      <c r="AI297" s="1" t="s">
        <v>1671</v>
      </c>
      <c r="AK297" t="s">
        <v>1672</v>
      </c>
      <c r="AL297" s="1" t="s">
        <v>231</v>
      </c>
      <c r="AM297" s="1" t="s">
        <v>231</v>
      </c>
      <c r="AN297" t="s">
        <v>1673</v>
      </c>
      <c r="AO297" s="1" t="s">
        <v>1674</v>
      </c>
      <c r="AU297" s="1" t="s">
        <v>88</v>
      </c>
    </row>
    <row r="298" spans="1:47" x14ac:dyDescent="0.25">
      <c r="A298" s="1" t="s">
        <v>1666</v>
      </c>
      <c r="B298" s="1" t="s">
        <v>1667</v>
      </c>
      <c r="C298" s="1" t="s">
        <v>248</v>
      </c>
      <c r="E298" s="1" t="s">
        <v>1654</v>
      </c>
      <c r="F298" s="1" t="s">
        <v>1668</v>
      </c>
      <c r="I298" s="1" t="s">
        <v>332</v>
      </c>
      <c r="L298" s="1" t="s">
        <v>1669</v>
      </c>
      <c r="M298" s="1" t="s">
        <v>252</v>
      </c>
      <c r="O298" s="1" t="s">
        <v>286</v>
      </c>
      <c r="Q298" s="1" t="s">
        <v>293</v>
      </c>
      <c r="R298" s="1" t="s">
        <v>1679</v>
      </c>
      <c r="S298" s="1" t="s">
        <v>1667</v>
      </c>
      <c r="T298" s="1" t="s">
        <v>255</v>
      </c>
      <c r="U298" s="1" t="s">
        <v>259</v>
      </c>
      <c r="AG298" s="1" t="s">
        <v>332</v>
      </c>
      <c r="AH298" s="1" t="s">
        <v>295</v>
      </c>
      <c r="AI298" s="1" t="s">
        <v>1671</v>
      </c>
      <c r="AK298" t="s">
        <v>1672</v>
      </c>
      <c r="AL298" s="1" t="s">
        <v>231</v>
      </c>
      <c r="AM298" s="1" t="s">
        <v>231</v>
      </c>
      <c r="AN298" t="s">
        <v>1673</v>
      </c>
      <c r="AO298" s="1" t="s">
        <v>1674</v>
      </c>
      <c r="AU298" s="1" t="s">
        <v>88</v>
      </c>
    </row>
    <row r="299" spans="1:47" x14ac:dyDescent="0.25">
      <c r="A299" s="1" t="s">
        <v>1666</v>
      </c>
      <c r="B299" s="1" t="s">
        <v>1667</v>
      </c>
      <c r="C299" s="1" t="s">
        <v>248</v>
      </c>
      <c r="E299" s="1" t="s">
        <v>1654</v>
      </c>
      <c r="F299" s="1" t="s">
        <v>1668</v>
      </c>
      <c r="I299" s="1" t="s">
        <v>332</v>
      </c>
      <c r="L299" s="1" t="s">
        <v>1669</v>
      </c>
      <c r="M299" s="1" t="s">
        <v>252</v>
      </c>
      <c r="O299" s="1" t="s">
        <v>286</v>
      </c>
      <c r="Q299" s="1" t="s">
        <v>293</v>
      </c>
      <c r="R299" s="1" t="s">
        <v>1680</v>
      </c>
      <c r="S299" s="1" t="s">
        <v>1667</v>
      </c>
      <c r="T299" s="1" t="s">
        <v>255</v>
      </c>
      <c r="U299" s="1" t="s">
        <v>259</v>
      </c>
      <c r="AG299" s="1" t="s">
        <v>332</v>
      </c>
      <c r="AH299" s="1" t="s">
        <v>295</v>
      </c>
      <c r="AI299" s="1" t="s">
        <v>1671</v>
      </c>
      <c r="AK299" t="s">
        <v>1672</v>
      </c>
      <c r="AL299" s="1" t="s">
        <v>231</v>
      </c>
      <c r="AM299" s="1" t="s">
        <v>231</v>
      </c>
      <c r="AN299" t="s">
        <v>1673</v>
      </c>
      <c r="AO299" s="1" t="s">
        <v>1674</v>
      </c>
      <c r="AU299" s="1" t="s">
        <v>88</v>
      </c>
    </row>
    <row r="300" spans="1:47" x14ac:dyDescent="0.25">
      <c r="A300" s="1" t="s">
        <v>1681</v>
      </c>
      <c r="B300" s="1" t="s">
        <v>1682</v>
      </c>
      <c r="C300" s="1" t="s">
        <v>248</v>
      </c>
      <c r="E300" s="1" t="s">
        <v>282</v>
      </c>
      <c r="F300" s="1" t="s">
        <v>1683</v>
      </c>
      <c r="I300" s="1" t="s">
        <v>800</v>
      </c>
      <c r="L300" s="1" t="s">
        <v>1684</v>
      </c>
      <c r="M300" s="1" t="s">
        <v>252</v>
      </c>
      <c r="O300" s="1" t="s">
        <v>286</v>
      </c>
      <c r="P300" s="1" t="s">
        <v>1685</v>
      </c>
      <c r="Q300" s="1" t="s">
        <v>293</v>
      </c>
      <c r="R300" s="1" t="s">
        <v>1686</v>
      </c>
      <c r="S300" s="1" t="s">
        <v>1682</v>
      </c>
      <c r="T300" s="1" t="s">
        <v>255</v>
      </c>
      <c r="U300" s="1" t="s">
        <v>259</v>
      </c>
      <c r="W300" s="1" t="s">
        <v>1687</v>
      </c>
      <c r="AG300" s="1" t="s">
        <v>800</v>
      </c>
      <c r="AH300" s="1" t="s">
        <v>295</v>
      </c>
      <c r="AI300" s="1" t="s">
        <v>1688</v>
      </c>
      <c r="AK300" t="s">
        <v>1689</v>
      </c>
      <c r="AL300" s="1" t="s">
        <v>248</v>
      </c>
      <c r="AM300" s="1" t="s">
        <v>248</v>
      </c>
      <c r="AN300" t="s">
        <v>1690</v>
      </c>
      <c r="AO300" s="1" t="s">
        <v>286</v>
      </c>
      <c r="AU300" s="1" t="s">
        <v>82</v>
      </c>
    </row>
    <row r="301" spans="1:47" x14ac:dyDescent="0.25">
      <c r="A301" s="1" t="s">
        <v>1681</v>
      </c>
      <c r="B301" s="1" t="s">
        <v>1682</v>
      </c>
      <c r="C301" s="1" t="s">
        <v>248</v>
      </c>
      <c r="E301" s="1" t="s">
        <v>282</v>
      </c>
      <c r="F301" s="1" t="s">
        <v>1683</v>
      </c>
      <c r="I301" s="1" t="s">
        <v>800</v>
      </c>
      <c r="L301" s="1" t="s">
        <v>1684</v>
      </c>
      <c r="M301" s="1" t="s">
        <v>252</v>
      </c>
      <c r="O301" s="1" t="s">
        <v>286</v>
      </c>
      <c r="P301" s="1" t="s">
        <v>1685</v>
      </c>
      <c r="Q301" s="1" t="s">
        <v>293</v>
      </c>
      <c r="R301" s="1" t="s">
        <v>1691</v>
      </c>
      <c r="S301" s="1" t="s">
        <v>1682</v>
      </c>
      <c r="T301" s="1" t="s">
        <v>255</v>
      </c>
      <c r="U301" s="1" t="s">
        <v>258</v>
      </c>
      <c r="W301" s="1" t="s">
        <v>1683</v>
      </c>
      <c r="AG301" s="1" t="s">
        <v>800</v>
      </c>
      <c r="AH301" s="1" t="s">
        <v>295</v>
      </c>
      <c r="AL301" s="1" t="s">
        <v>244</v>
      </c>
      <c r="AM301" s="1" t="s">
        <v>244</v>
      </c>
      <c r="AN301" t="s">
        <v>523</v>
      </c>
      <c r="AO301" s="1" t="s">
        <v>524</v>
      </c>
      <c r="AU301" s="1" t="s">
        <v>82</v>
      </c>
    </row>
    <row r="302" spans="1:47" x14ac:dyDescent="0.25">
      <c r="A302" s="1" t="s">
        <v>1692</v>
      </c>
      <c r="B302" s="1" t="s">
        <v>1693</v>
      </c>
      <c r="C302" s="1" t="s">
        <v>248</v>
      </c>
      <c r="E302" s="1" t="s">
        <v>1694</v>
      </c>
      <c r="F302" s="1" t="s">
        <v>1695</v>
      </c>
      <c r="I302" s="1" t="s">
        <v>393</v>
      </c>
      <c r="L302" s="1" t="s">
        <v>1069</v>
      </c>
      <c r="M302" s="1" t="s">
        <v>252</v>
      </c>
      <c r="O302" s="1" t="s">
        <v>286</v>
      </c>
      <c r="P302" s="1" t="s">
        <v>1696</v>
      </c>
      <c r="Q302" s="1" t="s">
        <v>293</v>
      </c>
      <c r="R302" s="1" t="s">
        <v>1697</v>
      </c>
      <c r="S302" s="1" t="s">
        <v>1693</v>
      </c>
      <c r="T302" s="1" t="s">
        <v>255</v>
      </c>
      <c r="U302" s="1" t="s">
        <v>259</v>
      </c>
      <c r="W302" s="1" t="s">
        <v>1698</v>
      </c>
      <c r="AG302" s="1" t="s">
        <v>393</v>
      </c>
      <c r="AH302" s="1" t="s">
        <v>295</v>
      </c>
      <c r="AI302" s="1" t="s">
        <v>1699</v>
      </c>
      <c r="AK302" t="s">
        <v>1700</v>
      </c>
      <c r="AL302" s="1" t="s">
        <v>248</v>
      </c>
      <c r="AM302" s="1" t="s">
        <v>248</v>
      </c>
      <c r="AN302" t="s">
        <v>1701</v>
      </c>
      <c r="AO302" s="1" t="s">
        <v>286</v>
      </c>
      <c r="AU302" s="1" t="s">
        <v>82</v>
      </c>
    </row>
    <row r="303" spans="1:47" x14ac:dyDescent="0.25">
      <c r="A303" s="1" t="s">
        <v>1692</v>
      </c>
      <c r="B303" s="1" t="s">
        <v>1693</v>
      </c>
      <c r="C303" s="1" t="s">
        <v>248</v>
      </c>
      <c r="E303" s="1" t="s">
        <v>1694</v>
      </c>
      <c r="F303" s="1" t="s">
        <v>1695</v>
      </c>
      <c r="I303" s="1" t="s">
        <v>393</v>
      </c>
      <c r="L303" s="1" t="s">
        <v>1069</v>
      </c>
      <c r="M303" s="1" t="s">
        <v>252</v>
      </c>
      <c r="O303" s="1" t="s">
        <v>286</v>
      </c>
      <c r="P303" s="1" t="s">
        <v>1696</v>
      </c>
      <c r="Q303" s="1" t="s">
        <v>293</v>
      </c>
      <c r="R303" s="1" t="s">
        <v>1702</v>
      </c>
      <c r="S303" s="1" t="s">
        <v>1693</v>
      </c>
      <c r="T303" s="1" t="s">
        <v>255</v>
      </c>
      <c r="U303" s="1" t="s">
        <v>259</v>
      </c>
      <c r="W303" s="1" t="s">
        <v>1703</v>
      </c>
      <c r="AG303" s="1" t="s">
        <v>393</v>
      </c>
      <c r="AH303" s="1" t="s">
        <v>295</v>
      </c>
      <c r="AI303" s="1" t="s">
        <v>1699</v>
      </c>
      <c r="AK303" t="s">
        <v>1700</v>
      </c>
      <c r="AL303" s="1" t="s">
        <v>248</v>
      </c>
      <c r="AM303" s="1" t="s">
        <v>248</v>
      </c>
      <c r="AN303" t="s">
        <v>1701</v>
      </c>
      <c r="AO303" s="1" t="s">
        <v>286</v>
      </c>
      <c r="AU303" s="1" t="s">
        <v>82</v>
      </c>
    </row>
    <row r="304" spans="1:47" x14ac:dyDescent="0.25">
      <c r="A304" s="1" t="s">
        <v>1692</v>
      </c>
      <c r="B304" s="1" t="s">
        <v>1693</v>
      </c>
      <c r="C304" s="1" t="s">
        <v>248</v>
      </c>
      <c r="E304" s="1" t="s">
        <v>1694</v>
      </c>
      <c r="F304" s="1" t="s">
        <v>1695</v>
      </c>
      <c r="I304" s="1" t="s">
        <v>393</v>
      </c>
      <c r="L304" s="1" t="s">
        <v>1069</v>
      </c>
      <c r="M304" s="1" t="s">
        <v>252</v>
      </c>
      <c r="O304" s="1" t="s">
        <v>286</v>
      </c>
      <c r="P304" s="1" t="s">
        <v>1696</v>
      </c>
      <c r="Q304" s="1" t="s">
        <v>293</v>
      </c>
      <c r="R304" s="1" t="s">
        <v>1704</v>
      </c>
      <c r="S304" s="1" t="s">
        <v>1693</v>
      </c>
      <c r="T304" s="1" t="s">
        <v>255</v>
      </c>
      <c r="U304" s="1" t="s">
        <v>259</v>
      </c>
      <c r="W304" s="1" t="s">
        <v>1705</v>
      </c>
      <c r="AG304" s="1" t="s">
        <v>393</v>
      </c>
      <c r="AH304" s="1" t="s">
        <v>295</v>
      </c>
      <c r="AI304" s="1" t="s">
        <v>1699</v>
      </c>
      <c r="AK304" t="s">
        <v>1700</v>
      </c>
      <c r="AL304" s="1" t="s">
        <v>248</v>
      </c>
      <c r="AM304" s="1" t="s">
        <v>248</v>
      </c>
      <c r="AN304" t="s">
        <v>1701</v>
      </c>
      <c r="AO304" s="1" t="s">
        <v>286</v>
      </c>
      <c r="AU304" s="1" t="s">
        <v>107</v>
      </c>
    </row>
    <row r="305" spans="1:47" x14ac:dyDescent="0.25">
      <c r="A305" s="1" t="s">
        <v>1692</v>
      </c>
      <c r="B305" s="1" t="s">
        <v>1693</v>
      </c>
      <c r="C305" s="1" t="s">
        <v>248</v>
      </c>
      <c r="E305" s="1" t="s">
        <v>1694</v>
      </c>
      <c r="F305" s="1" t="s">
        <v>1695</v>
      </c>
      <c r="I305" s="1" t="s">
        <v>393</v>
      </c>
      <c r="L305" s="1" t="s">
        <v>1069</v>
      </c>
      <c r="M305" s="1" t="s">
        <v>252</v>
      </c>
      <c r="O305" s="1" t="s">
        <v>286</v>
      </c>
      <c r="P305" s="1" t="s">
        <v>1696</v>
      </c>
      <c r="Q305" s="1" t="s">
        <v>293</v>
      </c>
      <c r="R305" s="1" t="s">
        <v>1706</v>
      </c>
      <c r="S305" s="1" t="s">
        <v>1693</v>
      </c>
      <c r="T305" s="1" t="s">
        <v>255</v>
      </c>
      <c r="U305" s="1" t="s">
        <v>259</v>
      </c>
      <c r="W305" s="1" t="s">
        <v>1707</v>
      </c>
      <c r="AG305" s="1" t="s">
        <v>393</v>
      </c>
      <c r="AH305" s="1" t="s">
        <v>295</v>
      </c>
      <c r="AI305" s="1" t="s">
        <v>1699</v>
      </c>
      <c r="AK305" t="s">
        <v>1700</v>
      </c>
      <c r="AL305" s="1" t="s">
        <v>248</v>
      </c>
      <c r="AM305" s="1" t="s">
        <v>248</v>
      </c>
      <c r="AN305" t="s">
        <v>1701</v>
      </c>
      <c r="AO305" s="1" t="s">
        <v>286</v>
      </c>
      <c r="AU305" s="1" t="s">
        <v>82</v>
      </c>
    </row>
    <row r="306" spans="1:47" x14ac:dyDescent="0.25">
      <c r="A306" s="1" t="s">
        <v>1692</v>
      </c>
      <c r="B306" s="1" t="s">
        <v>1693</v>
      </c>
      <c r="C306" s="1" t="s">
        <v>248</v>
      </c>
      <c r="E306" s="1" t="s">
        <v>1694</v>
      </c>
      <c r="F306" s="1" t="s">
        <v>1695</v>
      </c>
      <c r="I306" s="1" t="s">
        <v>393</v>
      </c>
      <c r="L306" s="1" t="s">
        <v>1069</v>
      </c>
      <c r="M306" s="1" t="s">
        <v>252</v>
      </c>
      <c r="O306" s="1" t="s">
        <v>286</v>
      </c>
      <c r="P306" s="1" t="s">
        <v>1696</v>
      </c>
      <c r="Q306" s="1" t="s">
        <v>293</v>
      </c>
      <c r="R306" s="1" t="s">
        <v>1708</v>
      </c>
      <c r="S306" s="1" t="s">
        <v>1693</v>
      </c>
      <c r="T306" s="1" t="s">
        <v>255</v>
      </c>
      <c r="U306" s="1" t="s">
        <v>259</v>
      </c>
      <c r="W306" s="1" t="s">
        <v>1709</v>
      </c>
      <c r="AG306" s="1" t="s">
        <v>393</v>
      </c>
      <c r="AH306" s="1" t="s">
        <v>295</v>
      </c>
      <c r="AI306" s="1" t="s">
        <v>1699</v>
      </c>
      <c r="AK306" t="s">
        <v>1700</v>
      </c>
      <c r="AL306" s="1" t="s">
        <v>248</v>
      </c>
      <c r="AM306" s="1" t="s">
        <v>248</v>
      </c>
      <c r="AN306" t="s">
        <v>1701</v>
      </c>
      <c r="AO306" s="1" t="s">
        <v>286</v>
      </c>
      <c r="AU306" s="1" t="s">
        <v>82</v>
      </c>
    </row>
    <row r="307" spans="1:47" x14ac:dyDescent="0.25">
      <c r="A307" s="1" t="s">
        <v>1710</v>
      </c>
      <c r="B307" s="1" t="s">
        <v>1711</v>
      </c>
      <c r="C307" s="1" t="s">
        <v>248</v>
      </c>
      <c r="E307" s="1" t="s">
        <v>282</v>
      </c>
      <c r="F307" s="1" t="s">
        <v>1712</v>
      </c>
      <c r="I307" s="1" t="s">
        <v>649</v>
      </c>
      <c r="L307" s="1" t="s">
        <v>1713</v>
      </c>
      <c r="M307" s="1" t="s">
        <v>252</v>
      </c>
      <c r="O307" s="1" t="s">
        <v>286</v>
      </c>
      <c r="Q307" s="1" t="s">
        <v>293</v>
      </c>
      <c r="R307" s="1" t="s">
        <v>1714</v>
      </c>
      <c r="S307" s="1" t="s">
        <v>1711</v>
      </c>
      <c r="T307" s="1" t="s">
        <v>255</v>
      </c>
      <c r="U307" s="1" t="s">
        <v>258</v>
      </c>
      <c r="AG307" s="1" t="s">
        <v>649</v>
      </c>
      <c r="AH307" s="1" t="s">
        <v>295</v>
      </c>
      <c r="AI307" s="1" t="s">
        <v>1715</v>
      </c>
      <c r="AK307" t="s">
        <v>1716</v>
      </c>
      <c r="AL307" s="1" t="s">
        <v>242</v>
      </c>
      <c r="AM307" s="1" t="s">
        <v>242</v>
      </c>
      <c r="AN307" t="s">
        <v>1717</v>
      </c>
      <c r="AO307" s="1" t="s">
        <v>1718</v>
      </c>
      <c r="AU307" s="1" t="s">
        <v>121</v>
      </c>
    </row>
    <row r="308" spans="1:47" x14ac:dyDescent="0.25">
      <c r="A308" s="1" t="s">
        <v>1710</v>
      </c>
      <c r="B308" s="1" t="s">
        <v>1711</v>
      </c>
      <c r="C308" s="1" t="s">
        <v>248</v>
      </c>
      <c r="E308" s="1" t="s">
        <v>282</v>
      </c>
      <c r="F308" s="1" t="s">
        <v>1712</v>
      </c>
      <c r="I308" s="1" t="s">
        <v>649</v>
      </c>
      <c r="L308" s="1" t="s">
        <v>1713</v>
      </c>
      <c r="M308" s="1" t="s">
        <v>252</v>
      </c>
      <c r="O308" s="1" t="s">
        <v>286</v>
      </c>
      <c r="Q308" s="1" t="s">
        <v>293</v>
      </c>
      <c r="R308" s="1" t="s">
        <v>1719</v>
      </c>
      <c r="S308" s="1" t="s">
        <v>1711</v>
      </c>
      <c r="T308" s="1" t="s">
        <v>255</v>
      </c>
      <c r="U308" s="1" t="s">
        <v>258</v>
      </c>
      <c r="AG308" s="1" t="s">
        <v>649</v>
      </c>
      <c r="AH308" s="1" t="s">
        <v>295</v>
      </c>
      <c r="AI308" s="1" t="s">
        <v>1720</v>
      </c>
      <c r="AK308" t="s">
        <v>1716</v>
      </c>
      <c r="AL308" s="1" t="s">
        <v>242</v>
      </c>
      <c r="AM308" s="1" t="s">
        <v>242</v>
      </c>
      <c r="AN308" t="s">
        <v>1717</v>
      </c>
      <c r="AO308" s="1" t="s">
        <v>1718</v>
      </c>
      <c r="AU308" s="1" t="s">
        <v>121</v>
      </c>
    </row>
    <row r="309" spans="1:47" x14ac:dyDescent="0.25">
      <c r="A309" s="1" t="s">
        <v>1710</v>
      </c>
      <c r="B309" s="1" t="s">
        <v>1711</v>
      </c>
      <c r="C309" s="1" t="s">
        <v>248</v>
      </c>
      <c r="E309" s="1" t="s">
        <v>282</v>
      </c>
      <c r="F309" s="1" t="s">
        <v>1712</v>
      </c>
      <c r="I309" s="1" t="s">
        <v>649</v>
      </c>
      <c r="L309" s="1" t="s">
        <v>1713</v>
      </c>
      <c r="M309" s="1" t="s">
        <v>252</v>
      </c>
      <c r="O309" s="1" t="s">
        <v>286</v>
      </c>
      <c r="Q309" s="1" t="s">
        <v>293</v>
      </c>
      <c r="R309" s="1" t="s">
        <v>1721</v>
      </c>
      <c r="S309" s="1" t="s">
        <v>1711</v>
      </c>
      <c r="T309" s="1" t="s">
        <v>255</v>
      </c>
      <c r="U309" s="1" t="s">
        <v>258</v>
      </c>
      <c r="AG309" s="1" t="s">
        <v>649</v>
      </c>
      <c r="AH309" s="1" t="s">
        <v>295</v>
      </c>
      <c r="AI309" s="1" t="s">
        <v>1720</v>
      </c>
      <c r="AK309" t="s">
        <v>1716</v>
      </c>
      <c r="AL309" s="1" t="s">
        <v>242</v>
      </c>
      <c r="AM309" s="1" t="s">
        <v>242</v>
      </c>
      <c r="AN309" t="s">
        <v>1717</v>
      </c>
      <c r="AO309" s="1" t="s">
        <v>1718</v>
      </c>
      <c r="AU309" s="1" t="s">
        <v>121</v>
      </c>
    </row>
    <row r="310" spans="1:47" x14ac:dyDescent="0.25">
      <c r="A310" s="1" t="s">
        <v>1710</v>
      </c>
      <c r="B310" s="1" t="s">
        <v>1711</v>
      </c>
      <c r="C310" s="1" t="s">
        <v>248</v>
      </c>
      <c r="E310" s="1" t="s">
        <v>282</v>
      </c>
      <c r="F310" s="1" t="s">
        <v>1712</v>
      </c>
      <c r="I310" s="1" t="s">
        <v>649</v>
      </c>
      <c r="L310" s="1" t="s">
        <v>1713</v>
      </c>
      <c r="M310" s="1" t="s">
        <v>252</v>
      </c>
      <c r="O310" s="1" t="s">
        <v>286</v>
      </c>
      <c r="Q310" s="1" t="s">
        <v>293</v>
      </c>
      <c r="R310" s="1" t="s">
        <v>1722</v>
      </c>
      <c r="S310" s="1" t="s">
        <v>1711</v>
      </c>
      <c r="T310" s="1" t="s">
        <v>255</v>
      </c>
      <c r="U310" s="1" t="s">
        <v>258</v>
      </c>
      <c r="AG310" s="1" t="s">
        <v>649</v>
      </c>
      <c r="AH310" s="1" t="s">
        <v>295</v>
      </c>
      <c r="AI310" s="1" t="s">
        <v>1720</v>
      </c>
      <c r="AK310" t="s">
        <v>1716</v>
      </c>
      <c r="AL310" s="1" t="s">
        <v>242</v>
      </c>
      <c r="AM310" s="1" t="s">
        <v>242</v>
      </c>
      <c r="AN310" t="s">
        <v>1717</v>
      </c>
      <c r="AO310" s="1" t="s">
        <v>1718</v>
      </c>
      <c r="AU310" s="1" t="s">
        <v>121</v>
      </c>
    </row>
    <row r="311" spans="1:47" x14ac:dyDescent="0.25">
      <c r="A311" s="1" t="s">
        <v>1723</v>
      </c>
      <c r="B311" s="1" t="s">
        <v>1724</v>
      </c>
      <c r="C311" s="1" t="s">
        <v>248</v>
      </c>
      <c r="E311" s="1" t="s">
        <v>282</v>
      </c>
      <c r="F311" s="1" t="s">
        <v>1725</v>
      </c>
      <c r="I311" s="1" t="s">
        <v>800</v>
      </c>
      <c r="L311" s="1" t="s">
        <v>1726</v>
      </c>
      <c r="M311" s="1" t="s">
        <v>252</v>
      </c>
      <c r="O311" s="1" t="s">
        <v>286</v>
      </c>
      <c r="P311" s="1" t="s">
        <v>1727</v>
      </c>
    </row>
    <row r="312" spans="1:47" x14ac:dyDescent="0.25">
      <c r="A312" s="1" t="s">
        <v>1728</v>
      </c>
      <c r="B312" s="1" t="s">
        <v>1729</v>
      </c>
      <c r="C312" s="1" t="s">
        <v>248</v>
      </c>
      <c r="E312" s="1" t="s">
        <v>908</v>
      </c>
      <c r="F312" s="1" t="s">
        <v>1730</v>
      </c>
      <c r="I312" s="1" t="s">
        <v>800</v>
      </c>
      <c r="L312" s="1" t="s">
        <v>1731</v>
      </c>
      <c r="M312" s="1" t="s">
        <v>252</v>
      </c>
      <c r="O312" s="1" t="s">
        <v>286</v>
      </c>
      <c r="Q312" s="1" t="s">
        <v>293</v>
      </c>
    </row>
    <row r="313" spans="1:47" x14ac:dyDescent="0.25">
      <c r="A313" s="1" t="s">
        <v>1732</v>
      </c>
      <c r="B313" s="1" t="s">
        <v>1733</v>
      </c>
      <c r="C313" s="1" t="s">
        <v>248</v>
      </c>
      <c r="E313" s="1" t="s">
        <v>908</v>
      </c>
      <c r="F313" s="1" t="s">
        <v>1734</v>
      </c>
      <c r="I313" s="1" t="s">
        <v>800</v>
      </c>
      <c r="L313" s="1" t="s">
        <v>919</v>
      </c>
      <c r="M313" s="1" t="s">
        <v>252</v>
      </c>
      <c r="O313" s="1" t="s">
        <v>286</v>
      </c>
      <c r="P313" s="1" t="s">
        <v>1735</v>
      </c>
      <c r="Q313" s="1" t="s">
        <v>293</v>
      </c>
    </row>
    <row r="314" spans="1:47" x14ac:dyDescent="0.25">
      <c r="A314" s="1" t="s">
        <v>1736</v>
      </c>
      <c r="B314" s="1" t="s">
        <v>1737</v>
      </c>
      <c r="C314" s="1" t="s">
        <v>248</v>
      </c>
      <c r="E314" s="1" t="s">
        <v>908</v>
      </c>
      <c r="F314" s="1" t="s">
        <v>1738</v>
      </c>
      <c r="I314" s="1" t="s">
        <v>800</v>
      </c>
      <c r="L314" s="1" t="s">
        <v>919</v>
      </c>
      <c r="M314" s="1" t="s">
        <v>252</v>
      </c>
      <c r="O314" s="1" t="s">
        <v>286</v>
      </c>
      <c r="P314" s="1" t="s">
        <v>1739</v>
      </c>
      <c r="Q314" s="1" t="s">
        <v>293</v>
      </c>
    </row>
    <row r="315" spans="1:47" x14ac:dyDescent="0.25">
      <c r="A315" s="1" t="s">
        <v>1740</v>
      </c>
      <c r="B315" s="1" t="s">
        <v>1741</v>
      </c>
      <c r="C315" s="1" t="s">
        <v>248</v>
      </c>
      <c r="E315" s="1" t="s">
        <v>908</v>
      </c>
      <c r="F315" s="1" t="s">
        <v>1742</v>
      </c>
      <c r="I315" s="1" t="s">
        <v>800</v>
      </c>
      <c r="L315" s="1" t="s">
        <v>1731</v>
      </c>
      <c r="M315" s="1" t="s">
        <v>252</v>
      </c>
      <c r="O315" s="1" t="s">
        <v>286</v>
      </c>
      <c r="Q315" s="1" t="s">
        <v>293</v>
      </c>
    </row>
    <row r="316" spans="1:47" x14ac:dyDescent="0.25">
      <c r="A316" s="1" t="s">
        <v>1743</v>
      </c>
      <c r="B316" s="1" t="s">
        <v>1744</v>
      </c>
      <c r="C316" s="1" t="s">
        <v>248</v>
      </c>
      <c r="E316" s="1" t="s">
        <v>908</v>
      </c>
      <c r="F316" s="1" t="s">
        <v>1745</v>
      </c>
      <c r="I316" s="1" t="s">
        <v>800</v>
      </c>
      <c r="L316" s="1" t="s">
        <v>1121</v>
      </c>
      <c r="M316" s="1" t="s">
        <v>252</v>
      </c>
      <c r="O316" s="1" t="s">
        <v>286</v>
      </c>
      <c r="P316" s="1" t="s">
        <v>1746</v>
      </c>
      <c r="Q316" s="1" t="s">
        <v>293</v>
      </c>
    </row>
    <row r="317" spans="1:47" x14ac:dyDescent="0.25">
      <c r="A317" s="1" t="s">
        <v>1747</v>
      </c>
      <c r="B317" s="1" t="s">
        <v>1748</v>
      </c>
      <c r="C317" s="1" t="s">
        <v>231</v>
      </c>
      <c r="D317" s="1" t="s">
        <v>1749</v>
      </c>
      <c r="E317" s="1" t="s">
        <v>1750</v>
      </c>
      <c r="F317" s="1" t="s">
        <v>1751</v>
      </c>
      <c r="I317" s="1" t="s">
        <v>1752</v>
      </c>
      <c r="L317" s="1" t="s">
        <v>1753</v>
      </c>
      <c r="M317" s="1" t="s">
        <v>252</v>
      </c>
      <c r="N317" s="1" t="s">
        <v>1754</v>
      </c>
      <c r="O317" s="1" t="s">
        <v>1755</v>
      </c>
      <c r="Q317" s="1" t="s">
        <v>293</v>
      </c>
      <c r="R317" s="1" t="s">
        <v>1756</v>
      </c>
      <c r="S317" s="1" t="s">
        <v>1757</v>
      </c>
      <c r="T317" s="1" t="s">
        <v>255</v>
      </c>
      <c r="U317" s="1" t="s">
        <v>258</v>
      </c>
      <c r="AG317" s="1" t="s">
        <v>1752</v>
      </c>
      <c r="AH317" s="1" t="s">
        <v>295</v>
      </c>
      <c r="AI317" s="1" t="s">
        <v>1758</v>
      </c>
      <c r="AK317" t="s">
        <v>1759</v>
      </c>
      <c r="AL317" s="1" t="s">
        <v>249</v>
      </c>
      <c r="AM317" s="1" t="s">
        <v>249</v>
      </c>
      <c r="AN317" t="s">
        <v>1760</v>
      </c>
      <c r="AO317" s="1" t="s">
        <v>1761</v>
      </c>
      <c r="AU317" s="1" t="s">
        <v>121</v>
      </c>
    </row>
    <row r="318" spans="1:47" x14ac:dyDescent="0.25">
      <c r="A318" s="1" t="s">
        <v>1762</v>
      </c>
      <c r="B318" s="1" t="s">
        <v>1763</v>
      </c>
      <c r="C318" s="1" t="s">
        <v>249</v>
      </c>
      <c r="E318" s="1" t="s">
        <v>282</v>
      </c>
      <c r="F318" s="1" t="s">
        <v>1764</v>
      </c>
      <c r="I318" s="1" t="s">
        <v>591</v>
      </c>
      <c r="L318" s="1" t="s">
        <v>1765</v>
      </c>
      <c r="M318" s="1" t="s">
        <v>252</v>
      </c>
      <c r="N318" s="1" t="s">
        <v>1766</v>
      </c>
      <c r="O318" s="1" t="s">
        <v>1767</v>
      </c>
      <c r="Q318" s="1" t="s">
        <v>287</v>
      </c>
      <c r="R318" s="1" t="s">
        <v>1768</v>
      </c>
      <c r="S318" s="1" t="s">
        <v>1763</v>
      </c>
      <c r="T318" s="1" t="s">
        <v>255</v>
      </c>
      <c r="U318" s="1" t="s">
        <v>259</v>
      </c>
      <c r="AG318" s="1" t="s">
        <v>591</v>
      </c>
      <c r="AH318" s="1" t="s">
        <v>295</v>
      </c>
      <c r="AI318" s="1" t="s">
        <v>1769</v>
      </c>
      <c r="AK318" t="s">
        <v>1770</v>
      </c>
      <c r="AL318" s="1" t="s">
        <v>249</v>
      </c>
      <c r="AM318" s="1" t="s">
        <v>249</v>
      </c>
      <c r="AN318" t="s">
        <v>1771</v>
      </c>
      <c r="AO318" s="1" t="s">
        <v>1767</v>
      </c>
      <c r="AU318" s="1" t="s">
        <v>121</v>
      </c>
    </row>
    <row r="319" spans="1:47" x14ac:dyDescent="0.25">
      <c r="A319" s="1" t="s">
        <v>1772</v>
      </c>
      <c r="B319" s="1" t="s">
        <v>1773</v>
      </c>
      <c r="C319" s="1" t="s">
        <v>249</v>
      </c>
      <c r="E319" s="1" t="s">
        <v>282</v>
      </c>
      <c r="F319" s="1" t="s">
        <v>1774</v>
      </c>
      <c r="I319" s="1" t="s">
        <v>295</v>
      </c>
      <c r="L319" s="1" t="s">
        <v>1775</v>
      </c>
      <c r="M319" s="1" t="s">
        <v>252</v>
      </c>
      <c r="N319" s="1" t="s">
        <v>1776</v>
      </c>
      <c r="O319" s="1" t="s">
        <v>1777</v>
      </c>
      <c r="Q319" s="1" t="s">
        <v>293</v>
      </c>
      <c r="R319" s="1" t="s">
        <v>1778</v>
      </c>
      <c r="S319" s="1" t="s">
        <v>1773</v>
      </c>
      <c r="T319" s="1" t="s">
        <v>255</v>
      </c>
      <c r="U319" s="1" t="s">
        <v>258</v>
      </c>
      <c r="AG319" s="1" t="s">
        <v>295</v>
      </c>
      <c r="AH319" s="1" t="s">
        <v>295</v>
      </c>
      <c r="AI319" s="1" t="s">
        <v>1779</v>
      </c>
      <c r="AK319" t="s">
        <v>1780</v>
      </c>
      <c r="AL319" s="1" t="s">
        <v>242</v>
      </c>
      <c r="AM319" s="1" t="s">
        <v>242</v>
      </c>
      <c r="AN319" t="s">
        <v>1640</v>
      </c>
      <c r="AO319" s="1" t="s">
        <v>1641</v>
      </c>
      <c r="AU319" s="1" t="s">
        <v>121</v>
      </c>
    </row>
    <row r="320" spans="1:47" x14ac:dyDescent="0.25">
      <c r="A320" s="1" t="s">
        <v>1772</v>
      </c>
      <c r="B320" s="1" t="s">
        <v>1773</v>
      </c>
      <c r="C320" s="1" t="s">
        <v>249</v>
      </c>
      <c r="E320" s="1" t="s">
        <v>282</v>
      </c>
      <c r="F320" s="1" t="s">
        <v>1774</v>
      </c>
      <c r="I320" s="1" t="s">
        <v>295</v>
      </c>
      <c r="L320" s="1" t="s">
        <v>1775</v>
      </c>
      <c r="M320" s="1" t="s">
        <v>252</v>
      </c>
      <c r="N320" s="1" t="s">
        <v>1776</v>
      </c>
      <c r="O320" s="1" t="s">
        <v>1777</v>
      </c>
      <c r="Q320" s="1" t="s">
        <v>293</v>
      </c>
      <c r="R320" s="1" t="s">
        <v>1781</v>
      </c>
      <c r="S320" s="1" t="s">
        <v>1773</v>
      </c>
      <c r="T320" s="1" t="s">
        <v>255</v>
      </c>
      <c r="U320" s="1" t="s">
        <v>258</v>
      </c>
      <c r="AG320" s="1" t="s">
        <v>295</v>
      </c>
      <c r="AH320" s="1" t="s">
        <v>295</v>
      </c>
      <c r="AI320" s="1" t="s">
        <v>1779</v>
      </c>
      <c r="AK320" t="s">
        <v>1780</v>
      </c>
      <c r="AL320" s="1" t="s">
        <v>242</v>
      </c>
      <c r="AM320" s="1" t="s">
        <v>242</v>
      </c>
      <c r="AN320" t="s">
        <v>1640</v>
      </c>
      <c r="AO320" s="1" t="s">
        <v>1641</v>
      </c>
      <c r="AU320" s="1" t="s">
        <v>121</v>
      </c>
    </row>
    <row r="321" spans="1:47" x14ac:dyDescent="0.25">
      <c r="A321" s="1" t="s">
        <v>1772</v>
      </c>
      <c r="B321" s="1" t="s">
        <v>1773</v>
      </c>
      <c r="C321" s="1" t="s">
        <v>249</v>
      </c>
      <c r="E321" s="1" t="s">
        <v>282</v>
      </c>
      <c r="F321" s="1" t="s">
        <v>1774</v>
      </c>
      <c r="I321" s="1" t="s">
        <v>295</v>
      </c>
      <c r="L321" s="1" t="s">
        <v>1775</v>
      </c>
      <c r="M321" s="1" t="s">
        <v>252</v>
      </c>
      <c r="N321" s="1" t="s">
        <v>1776</v>
      </c>
      <c r="O321" s="1" t="s">
        <v>1777</v>
      </c>
      <c r="Q321" s="1" t="s">
        <v>293</v>
      </c>
      <c r="R321" s="1" t="s">
        <v>1782</v>
      </c>
      <c r="S321" s="1" t="s">
        <v>1773</v>
      </c>
      <c r="T321" s="1" t="s">
        <v>255</v>
      </c>
      <c r="U321" s="1" t="s">
        <v>258</v>
      </c>
      <c r="AG321" s="1" t="s">
        <v>295</v>
      </c>
      <c r="AH321" s="1" t="s">
        <v>295</v>
      </c>
      <c r="AI321" s="1" t="s">
        <v>1779</v>
      </c>
      <c r="AK321" t="s">
        <v>1780</v>
      </c>
      <c r="AL321" s="1" t="s">
        <v>242</v>
      </c>
      <c r="AM321" s="1" t="s">
        <v>242</v>
      </c>
      <c r="AN321" t="s">
        <v>1640</v>
      </c>
      <c r="AO321" s="1" t="s">
        <v>1641</v>
      </c>
      <c r="AU321" s="1" t="s">
        <v>121</v>
      </c>
    </row>
    <row r="322" spans="1:47" x14ac:dyDescent="0.25">
      <c r="A322" s="1" t="s">
        <v>1772</v>
      </c>
      <c r="B322" s="1" t="s">
        <v>1773</v>
      </c>
      <c r="C322" s="1" t="s">
        <v>249</v>
      </c>
      <c r="E322" s="1" t="s">
        <v>282</v>
      </c>
      <c r="F322" s="1" t="s">
        <v>1774</v>
      </c>
      <c r="I322" s="1" t="s">
        <v>295</v>
      </c>
      <c r="L322" s="1" t="s">
        <v>1775</v>
      </c>
      <c r="M322" s="1" t="s">
        <v>252</v>
      </c>
      <c r="N322" s="1" t="s">
        <v>1776</v>
      </c>
      <c r="O322" s="1" t="s">
        <v>1777</v>
      </c>
      <c r="Q322" s="1" t="s">
        <v>293</v>
      </c>
      <c r="R322" s="1" t="s">
        <v>1783</v>
      </c>
      <c r="S322" s="1" t="s">
        <v>1773</v>
      </c>
      <c r="T322" s="1" t="s">
        <v>255</v>
      </c>
      <c r="U322" s="1" t="s">
        <v>258</v>
      </c>
      <c r="AG322" s="1" t="s">
        <v>295</v>
      </c>
      <c r="AH322" s="1" t="s">
        <v>295</v>
      </c>
      <c r="AI322" s="1" t="s">
        <v>1779</v>
      </c>
      <c r="AK322" t="s">
        <v>1780</v>
      </c>
      <c r="AL322" s="1" t="s">
        <v>242</v>
      </c>
      <c r="AM322" s="1" t="s">
        <v>242</v>
      </c>
      <c r="AN322" t="s">
        <v>1640</v>
      </c>
      <c r="AO322" s="1" t="s">
        <v>1641</v>
      </c>
      <c r="AU322" s="1" t="s">
        <v>121</v>
      </c>
    </row>
    <row r="323" spans="1:47" x14ac:dyDescent="0.25">
      <c r="A323" s="1" t="s">
        <v>1784</v>
      </c>
      <c r="B323" s="1" t="s">
        <v>1785</v>
      </c>
      <c r="C323" s="1" t="s">
        <v>231</v>
      </c>
      <c r="D323" s="1" t="s">
        <v>1786</v>
      </c>
      <c r="E323" s="1" t="s">
        <v>282</v>
      </c>
      <c r="F323" s="1" t="s">
        <v>1787</v>
      </c>
      <c r="I323" s="1" t="s">
        <v>332</v>
      </c>
      <c r="L323" s="1" t="s">
        <v>1788</v>
      </c>
      <c r="M323" s="1" t="s">
        <v>252</v>
      </c>
      <c r="N323" s="1" t="s">
        <v>1789</v>
      </c>
      <c r="O323" s="1" t="s">
        <v>1790</v>
      </c>
      <c r="Q323" s="1" t="s">
        <v>293</v>
      </c>
    </row>
    <row r="324" spans="1:47" x14ac:dyDescent="0.25">
      <c r="A324" s="1" t="s">
        <v>1791</v>
      </c>
      <c r="B324" s="1" t="s">
        <v>1792</v>
      </c>
      <c r="C324" s="1" t="s">
        <v>231</v>
      </c>
      <c r="E324" s="1" t="s">
        <v>1793</v>
      </c>
      <c r="F324" s="1" t="s">
        <v>1794</v>
      </c>
      <c r="I324" s="1" t="s">
        <v>1795</v>
      </c>
      <c r="L324" s="1" t="s">
        <v>1796</v>
      </c>
      <c r="M324" s="1" t="s">
        <v>252</v>
      </c>
      <c r="N324" s="1" t="s">
        <v>1797</v>
      </c>
      <c r="O324" s="1" t="s">
        <v>1798</v>
      </c>
      <c r="Q324" s="1" t="s">
        <v>293</v>
      </c>
    </row>
    <row r="325" spans="1:47" x14ac:dyDescent="0.25">
      <c r="A325" s="1" t="s">
        <v>1799</v>
      </c>
      <c r="B325" s="1" t="s">
        <v>1800</v>
      </c>
      <c r="C325" s="1" t="s">
        <v>249</v>
      </c>
      <c r="D325" s="1" t="s">
        <v>1801</v>
      </c>
      <c r="E325" s="1" t="s">
        <v>282</v>
      </c>
      <c r="F325" s="1" t="s">
        <v>1802</v>
      </c>
      <c r="I325" s="1" t="s">
        <v>1803</v>
      </c>
      <c r="L325" s="1" t="s">
        <v>1804</v>
      </c>
      <c r="M325" s="1" t="s">
        <v>252</v>
      </c>
      <c r="N325" s="1" t="s">
        <v>1805</v>
      </c>
      <c r="O325" s="1" t="s">
        <v>1806</v>
      </c>
      <c r="Q325" s="1" t="s">
        <v>293</v>
      </c>
    </row>
    <row r="326" spans="1:47" x14ac:dyDescent="0.25">
      <c r="A326" s="1" t="s">
        <v>1807</v>
      </c>
      <c r="B326" s="1" t="s">
        <v>1808</v>
      </c>
      <c r="C326" s="1" t="s">
        <v>248</v>
      </c>
      <c r="E326" s="1" t="s">
        <v>1323</v>
      </c>
      <c r="F326" s="1" t="s">
        <v>1809</v>
      </c>
      <c r="I326" s="1" t="s">
        <v>1795</v>
      </c>
      <c r="K326" s="1" t="s">
        <v>48</v>
      </c>
      <c r="L326" s="1" t="s">
        <v>1810</v>
      </c>
      <c r="M326" s="1" t="s">
        <v>252</v>
      </c>
      <c r="N326" s="1" t="s">
        <v>1811</v>
      </c>
      <c r="O326" s="1" t="s">
        <v>1812</v>
      </c>
      <c r="Q326" s="1" t="s">
        <v>293</v>
      </c>
    </row>
    <row r="327" spans="1:47" x14ac:dyDescent="0.25">
      <c r="A327" s="1" t="s">
        <v>1813</v>
      </c>
      <c r="B327" s="1" t="s">
        <v>1814</v>
      </c>
      <c r="C327" s="1" t="s">
        <v>249</v>
      </c>
      <c r="E327" s="1" t="s">
        <v>282</v>
      </c>
      <c r="F327" s="1" t="s">
        <v>1815</v>
      </c>
      <c r="I327" s="1" t="s">
        <v>1816</v>
      </c>
      <c r="L327" s="1" t="s">
        <v>1817</v>
      </c>
      <c r="M327" s="1" t="s">
        <v>252</v>
      </c>
      <c r="N327" s="1" t="s">
        <v>1818</v>
      </c>
      <c r="O327" s="1" t="s">
        <v>1812</v>
      </c>
      <c r="Q327" s="1" t="s">
        <v>293</v>
      </c>
    </row>
    <row r="328" spans="1:47" x14ac:dyDescent="0.25">
      <c r="A328" s="1" t="s">
        <v>1819</v>
      </c>
      <c r="B328" s="1" t="s">
        <v>1820</v>
      </c>
      <c r="C328" s="1" t="s">
        <v>249</v>
      </c>
      <c r="E328" s="1" t="s">
        <v>282</v>
      </c>
      <c r="F328" s="1" t="s">
        <v>1821</v>
      </c>
      <c r="I328" s="1" t="s">
        <v>1024</v>
      </c>
      <c r="L328" s="1" t="s">
        <v>1822</v>
      </c>
      <c r="M328" s="1" t="s">
        <v>252</v>
      </c>
      <c r="N328" s="1" t="s">
        <v>1823</v>
      </c>
      <c r="O328" s="1" t="s">
        <v>1824</v>
      </c>
      <c r="Q328" s="1" t="s">
        <v>293</v>
      </c>
      <c r="R328" s="1" t="s">
        <v>1825</v>
      </c>
      <c r="S328" s="1" t="s">
        <v>1820</v>
      </c>
      <c r="T328" s="1" t="s">
        <v>255</v>
      </c>
      <c r="U328" s="1" t="s">
        <v>258</v>
      </c>
      <c r="AG328" s="1" t="s">
        <v>1024</v>
      </c>
      <c r="AH328" s="1" t="s">
        <v>295</v>
      </c>
      <c r="AI328" s="1" t="s">
        <v>1826</v>
      </c>
      <c r="AK328" t="s">
        <v>1612</v>
      </c>
      <c r="AL328" s="1" t="s">
        <v>250</v>
      </c>
      <c r="AM328" s="1" t="s">
        <v>250</v>
      </c>
      <c r="AN328" t="s">
        <v>1111</v>
      </c>
      <c r="AO328" s="1" t="s">
        <v>1112</v>
      </c>
      <c r="AU328" s="1" t="s">
        <v>121</v>
      </c>
    </row>
    <row r="329" spans="1:47" x14ac:dyDescent="0.25">
      <c r="A329" s="1" t="s">
        <v>1819</v>
      </c>
      <c r="B329" s="1" t="s">
        <v>1820</v>
      </c>
      <c r="C329" s="1" t="s">
        <v>249</v>
      </c>
      <c r="E329" s="1" t="s">
        <v>282</v>
      </c>
      <c r="F329" s="1" t="s">
        <v>1821</v>
      </c>
      <c r="I329" s="1" t="s">
        <v>1024</v>
      </c>
      <c r="L329" s="1" t="s">
        <v>1822</v>
      </c>
      <c r="M329" s="1" t="s">
        <v>252</v>
      </c>
      <c r="N329" s="1" t="s">
        <v>1823</v>
      </c>
      <c r="O329" s="1" t="s">
        <v>1824</v>
      </c>
      <c r="Q329" s="1" t="s">
        <v>293</v>
      </c>
      <c r="R329" s="1" t="s">
        <v>1827</v>
      </c>
      <c r="S329" s="1" t="s">
        <v>1820</v>
      </c>
      <c r="T329" s="1" t="s">
        <v>255</v>
      </c>
      <c r="U329" s="1" t="s">
        <v>258</v>
      </c>
      <c r="AG329" s="1" t="s">
        <v>1024</v>
      </c>
      <c r="AH329" s="1" t="s">
        <v>295</v>
      </c>
      <c r="AI329" s="1" t="s">
        <v>1826</v>
      </c>
      <c r="AK329" t="s">
        <v>1612</v>
      </c>
      <c r="AL329" s="1" t="s">
        <v>250</v>
      </c>
      <c r="AM329" s="1" t="s">
        <v>250</v>
      </c>
      <c r="AN329" t="s">
        <v>1111</v>
      </c>
      <c r="AO329" s="1" t="s">
        <v>1112</v>
      </c>
      <c r="AU329" s="1" t="s">
        <v>121</v>
      </c>
    </row>
    <row r="330" spans="1:47" x14ac:dyDescent="0.25">
      <c r="A330" s="1" t="s">
        <v>1819</v>
      </c>
      <c r="B330" s="1" t="s">
        <v>1820</v>
      </c>
      <c r="C330" s="1" t="s">
        <v>249</v>
      </c>
      <c r="E330" s="1" t="s">
        <v>282</v>
      </c>
      <c r="F330" s="1" t="s">
        <v>1821</v>
      </c>
      <c r="I330" s="1" t="s">
        <v>1024</v>
      </c>
      <c r="L330" s="1" t="s">
        <v>1822</v>
      </c>
      <c r="M330" s="1" t="s">
        <v>252</v>
      </c>
      <c r="N330" s="1" t="s">
        <v>1823</v>
      </c>
      <c r="O330" s="1" t="s">
        <v>1824</v>
      </c>
      <c r="Q330" s="1" t="s">
        <v>293</v>
      </c>
      <c r="R330" s="1" t="s">
        <v>1828</v>
      </c>
      <c r="S330" s="1" t="s">
        <v>1820</v>
      </c>
      <c r="T330" s="1" t="s">
        <v>255</v>
      </c>
      <c r="U330" s="1" t="s">
        <v>258</v>
      </c>
      <c r="AG330" s="1" t="s">
        <v>1024</v>
      </c>
      <c r="AH330" s="1" t="s">
        <v>295</v>
      </c>
      <c r="AI330" s="1" t="s">
        <v>1826</v>
      </c>
      <c r="AK330" t="s">
        <v>1612</v>
      </c>
      <c r="AL330" s="1" t="s">
        <v>250</v>
      </c>
      <c r="AM330" s="1" t="s">
        <v>250</v>
      </c>
      <c r="AN330" t="s">
        <v>1111</v>
      </c>
      <c r="AO330" s="1" t="s">
        <v>1112</v>
      </c>
      <c r="AU330" s="1" t="s">
        <v>121</v>
      </c>
    </row>
    <row r="331" spans="1:47" x14ac:dyDescent="0.25">
      <c r="A331" s="1" t="s">
        <v>1819</v>
      </c>
      <c r="B331" s="1" t="s">
        <v>1820</v>
      </c>
      <c r="C331" s="1" t="s">
        <v>249</v>
      </c>
      <c r="E331" s="1" t="s">
        <v>282</v>
      </c>
      <c r="F331" s="1" t="s">
        <v>1821</v>
      </c>
      <c r="I331" s="1" t="s">
        <v>1024</v>
      </c>
      <c r="L331" s="1" t="s">
        <v>1822</v>
      </c>
      <c r="M331" s="1" t="s">
        <v>252</v>
      </c>
      <c r="N331" s="1" t="s">
        <v>1823</v>
      </c>
      <c r="O331" s="1" t="s">
        <v>1824</v>
      </c>
      <c r="Q331" s="1" t="s">
        <v>293</v>
      </c>
      <c r="R331" s="1" t="s">
        <v>1829</v>
      </c>
      <c r="S331" s="1" t="s">
        <v>1820</v>
      </c>
      <c r="T331" s="1" t="s">
        <v>255</v>
      </c>
      <c r="U331" s="1" t="s">
        <v>258</v>
      </c>
      <c r="AG331" s="1" t="s">
        <v>1024</v>
      </c>
      <c r="AH331" s="1" t="s">
        <v>295</v>
      </c>
      <c r="AI331" s="1" t="s">
        <v>1826</v>
      </c>
      <c r="AK331" t="s">
        <v>1612</v>
      </c>
      <c r="AL331" s="1" t="s">
        <v>250</v>
      </c>
      <c r="AM331" s="1" t="s">
        <v>250</v>
      </c>
      <c r="AN331" t="s">
        <v>1111</v>
      </c>
      <c r="AO331" s="1" t="s">
        <v>1112</v>
      </c>
      <c r="AU331" s="1" t="s">
        <v>121</v>
      </c>
    </row>
    <row r="332" spans="1:47" x14ac:dyDescent="0.25">
      <c r="A332" s="1" t="s">
        <v>1830</v>
      </c>
      <c r="B332" s="1" t="s">
        <v>1831</v>
      </c>
      <c r="C332" s="1" t="s">
        <v>249</v>
      </c>
      <c r="E332" s="1" t="s">
        <v>282</v>
      </c>
      <c r="F332" s="1" t="s">
        <v>1832</v>
      </c>
      <c r="I332" s="1" t="s">
        <v>1024</v>
      </c>
      <c r="L332" s="1" t="s">
        <v>1833</v>
      </c>
      <c r="M332" s="1" t="s">
        <v>252</v>
      </c>
      <c r="N332" s="1" t="s">
        <v>1834</v>
      </c>
      <c r="O332" s="1" t="s">
        <v>1824</v>
      </c>
      <c r="P332" s="1" t="s">
        <v>1835</v>
      </c>
      <c r="Q332" s="1" t="s">
        <v>287</v>
      </c>
    </row>
    <row r="333" spans="1:47" x14ac:dyDescent="0.25">
      <c r="A333" s="1" t="s">
        <v>1836</v>
      </c>
      <c r="B333" s="1" t="s">
        <v>1837</v>
      </c>
      <c r="C333" s="1" t="s">
        <v>249</v>
      </c>
      <c r="E333" s="1" t="s">
        <v>282</v>
      </c>
      <c r="F333" s="1" t="s">
        <v>1838</v>
      </c>
      <c r="I333" s="1" t="s">
        <v>591</v>
      </c>
      <c r="L333" s="1" t="s">
        <v>1839</v>
      </c>
      <c r="M333" s="1" t="s">
        <v>252</v>
      </c>
      <c r="N333" s="1" t="s">
        <v>1840</v>
      </c>
      <c r="O333" s="1" t="s">
        <v>1824</v>
      </c>
      <c r="Q333" s="1" t="s">
        <v>293</v>
      </c>
    </row>
    <row r="334" spans="1:47" x14ac:dyDescent="0.25">
      <c r="A334" s="1" t="s">
        <v>1841</v>
      </c>
      <c r="B334" s="1" t="s">
        <v>1842</v>
      </c>
      <c r="C334" s="1" t="s">
        <v>249</v>
      </c>
      <c r="E334" s="1" t="s">
        <v>282</v>
      </c>
      <c r="F334" s="1" t="s">
        <v>1843</v>
      </c>
      <c r="I334" s="1" t="s">
        <v>480</v>
      </c>
      <c r="L334" s="1" t="s">
        <v>1844</v>
      </c>
      <c r="M334" s="1" t="s">
        <v>252</v>
      </c>
      <c r="N334" s="1" t="s">
        <v>1845</v>
      </c>
      <c r="O334" s="1" t="s">
        <v>1423</v>
      </c>
      <c r="R334" s="1" t="s">
        <v>1846</v>
      </c>
      <c r="S334" s="1" t="s">
        <v>1842</v>
      </c>
      <c r="T334" s="1" t="s">
        <v>255</v>
      </c>
      <c r="U334" s="1" t="s">
        <v>258</v>
      </c>
      <c r="AG334" s="1" t="s">
        <v>480</v>
      </c>
      <c r="AH334" s="1" t="s">
        <v>295</v>
      </c>
      <c r="AI334" s="1" t="s">
        <v>1847</v>
      </c>
      <c r="AK334" t="s">
        <v>1848</v>
      </c>
      <c r="AL334" s="1" t="s">
        <v>249</v>
      </c>
      <c r="AM334" s="1" t="s">
        <v>249</v>
      </c>
      <c r="AN334" t="s">
        <v>1422</v>
      </c>
      <c r="AO334" s="1" t="s">
        <v>1423</v>
      </c>
      <c r="AU334" s="1" t="s">
        <v>88</v>
      </c>
    </row>
    <row r="335" spans="1:47" x14ac:dyDescent="0.25">
      <c r="A335" s="1" t="s">
        <v>1849</v>
      </c>
      <c r="B335" s="1" t="s">
        <v>1850</v>
      </c>
      <c r="C335" s="1" t="s">
        <v>249</v>
      </c>
      <c r="E335" s="1" t="s">
        <v>282</v>
      </c>
      <c r="F335" s="1" t="s">
        <v>1851</v>
      </c>
      <c r="I335" s="1" t="s">
        <v>1852</v>
      </c>
      <c r="L335" s="1" t="s">
        <v>1853</v>
      </c>
      <c r="M335" s="1" t="s">
        <v>252</v>
      </c>
      <c r="N335" s="1" t="s">
        <v>1854</v>
      </c>
      <c r="O335" s="1" t="s">
        <v>1423</v>
      </c>
      <c r="R335" s="1" t="s">
        <v>1855</v>
      </c>
      <c r="S335" s="1" t="s">
        <v>1850</v>
      </c>
      <c r="T335" s="1" t="s">
        <v>255</v>
      </c>
      <c r="U335" s="1" t="s">
        <v>258</v>
      </c>
      <c r="AG335" s="1" t="s">
        <v>1852</v>
      </c>
      <c r="AH335" s="1" t="s">
        <v>295</v>
      </c>
      <c r="AI335" s="1" t="s">
        <v>1856</v>
      </c>
      <c r="AK335" t="s">
        <v>597</v>
      </c>
      <c r="AL335" s="1" t="s">
        <v>249</v>
      </c>
      <c r="AM335" s="1" t="s">
        <v>249</v>
      </c>
      <c r="AN335" t="s">
        <v>1422</v>
      </c>
      <c r="AO335" s="1" t="s">
        <v>1423</v>
      </c>
      <c r="AU335" s="1" t="s">
        <v>121</v>
      </c>
    </row>
    <row r="336" spans="1:47" x14ac:dyDescent="0.25">
      <c r="A336" s="1" t="s">
        <v>1857</v>
      </c>
      <c r="B336" s="1" t="s">
        <v>1858</v>
      </c>
      <c r="C336" s="1" t="s">
        <v>249</v>
      </c>
      <c r="E336" s="1" t="s">
        <v>282</v>
      </c>
      <c r="F336" s="1" t="s">
        <v>1859</v>
      </c>
      <c r="I336" s="1" t="s">
        <v>350</v>
      </c>
      <c r="L336" s="1" t="s">
        <v>1860</v>
      </c>
      <c r="M336" s="1" t="s">
        <v>252</v>
      </c>
      <c r="N336" s="1" t="s">
        <v>1861</v>
      </c>
      <c r="O336" s="1" t="s">
        <v>1423</v>
      </c>
    </row>
    <row r="337" spans="1:47" x14ac:dyDescent="0.25">
      <c r="A337" s="1" t="s">
        <v>1862</v>
      </c>
      <c r="B337" s="1" t="s">
        <v>1863</v>
      </c>
      <c r="C337" s="1" t="s">
        <v>249</v>
      </c>
      <c r="E337" s="1" t="s">
        <v>282</v>
      </c>
      <c r="F337" s="1" t="s">
        <v>1864</v>
      </c>
      <c r="I337" s="1" t="s">
        <v>332</v>
      </c>
      <c r="L337" s="1" t="s">
        <v>1865</v>
      </c>
      <c r="M337" s="1" t="s">
        <v>252</v>
      </c>
      <c r="N337" s="1" t="s">
        <v>1866</v>
      </c>
      <c r="O337" s="1" t="s">
        <v>1423</v>
      </c>
    </row>
    <row r="338" spans="1:47" x14ac:dyDescent="0.25">
      <c r="A338" s="1" t="s">
        <v>1867</v>
      </c>
      <c r="B338" s="1" t="s">
        <v>1868</v>
      </c>
      <c r="C338" s="1" t="s">
        <v>231</v>
      </c>
      <c r="E338" s="1" t="s">
        <v>282</v>
      </c>
      <c r="F338" s="1" t="s">
        <v>1869</v>
      </c>
      <c r="I338" s="1" t="s">
        <v>1870</v>
      </c>
      <c r="L338" s="1" t="s">
        <v>1871</v>
      </c>
      <c r="M338" s="1" t="s">
        <v>252</v>
      </c>
      <c r="N338" s="1" t="s">
        <v>1872</v>
      </c>
      <c r="O338" s="1" t="s">
        <v>1873</v>
      </c>
    </row>
    <row r="339" spans="1:47" x14ac:dyDescent="0.25">
      <c r="A339" s="1" t="s">
        <v>1874</v>
      </c>
      <c r="B339" s="1" t="s">
        <v>1875</v>
      </c>
      <c r="C339" s="1" t="s">
        <v>248</v>
      </c>
      <c r="E339" s="1" t="s">
        <v>1876</v>
      </c>
      <c r="F339" s="1" t="s">
        <v>1877</v>
      </c>
      <c r="I339" s="1" t="s">
        <v>1795</v>
      </c>
      <c r="L339" s="1" t="s">
        <v>1878</v>
      </c>
      <c r="M339" s="1" t="s">
        <v>252</v>
      </c>
      <c r="O339" s="1" t="s">
        <v>1879</v>
      </c>
      <c r="Q339" s="1" t="s">
        <v>293</v>
      </c>
    </row>
    <row r="340" spans="1:47" x14ac:dyDescent="0.25">
      <c r="A340" s="1" t="s">
        <v>1880</v>
      </c>
      <c r="B340" s="1" t="s">
        <v>1881</v>
      </c>
      <c r="C340" s="1" t="s">
        <v>248</v>
      </c>
      <c r="E340" s="1" t="s">
        <v>282</v>
      </c>
      <c r="F340" s="1" t="s">
        <v>1882</v>
      </c>
      <c r="I340" s="1" t="s">
        <v>1883</v>
      </c>
      <c r="L340" s="1" t="s">
        <v>1884</v>
      </c>
      <c r="M340" s="1" t="s">
        <v>252</v>
      </c>
      <c r="N340" s="1" t="s">
        <v>1885</v>
      </c>
      <c r="O340" s="1" t="s">
        <v>1886</v>
      </c>
      <c r="R340" s="1" t="s">
        <v>1887</v>
      </c>
      <c r="S340" s="1" t="s">
        <v>1881</v>
      </c>
      <c r="T340" s="1" t="s">
        <v>255</v>
      </c>
      <c r="U340" s="1" t="s">
        <v>258</v>
      </c>
      <c r="AA340" s="1" t="s">
        <v>1888</v>
      </c>
      <c r="AB340" s="1" t="s">
        <v>54</v>
      </c>
      <c r="AG340" s="1" t="s">
        <v>1883</v>
      </c>
      <c r="AH340" s="1" t="s">
        <v>295</v>
      </c>
      <c r="AK340" t="s">
        <v>1889</v>
      </c>
      <c r="AL340" s="1" t="s">
        <v>251</v>
      </c>
      <c r="AM340" s="1" t="s">
        <v>251</v>
      </c>
      <c r="AN340" t="s">
        <v>1890</v>
      </c>
      <c r="AO340" s="1" t="s">
        <v>1891</v>
      </c>
      <c r="AU340" s="1" t="s">
        <v>88</v>
      </c>
    </row>
    <row r="341" spans="1:47" x14ac:dyDescent="0.25">
      <c r="A341" s="1" t="s">
        <v>1892</v>
      </c>
      <c r="B341" s="1" t="s">
        <v>1893</v>
      </c>
      <c r="C341" s="1" t="s">
        <v>248</v>
      </c>
      <c r="E341" s="1" t="s">
        <v>282</v>
      </c>
      <c r="F341" s="1" t="s">
        <v>1894</v>
      </c>
      <c r="I341" s="1" t="s">
        <v>1795</v>
      </c>
      <c r="L341" s="1" t="s">
        <v>1192</v>
      </c>
      <c r="M341" s="1" t="s">
        <v>252</v>
      </c>
      <c r="O341" s="1" t="s">
        <v>1895</v>
      </c>
      <c r="Q341" s="1" t="s">
        <v>293</v>
      </c>
      <c r="R341" s="1" t="s">
        <v>1896</v>
      </c>
      <c r="S341" s="1" t="s">
        <v>1893</v>
      </c>
      <c r="T341" s="1" t="s">
        <v>255</v>
      </c>
      <c r="U341" s="1" t="s">
        <v>259</v>
      </c>
      <c r="AG341" s="1" t="s">
        <v>1795</v>
      </c>
      <c r="AH341" s="1" t="s">
        <v>295</v>
      </c>
      <c r="AI341" s="1" t="s">
        <v>1897</v>
      </c>
      <c r="AK341" t="s">
        <v>1898</v>
      </c>
      <c r="AL341" s="1" t="s">
        <v>244</v>
      </c>
      <c r="AM341" s="1" t="s">
        <v>244</v>
      </c>
      <c r="AN341" t="s">
        <v>1899</v>
      </c>
      <c r="AO341" s="1" t="s">
        <v>1900</v>
      </c>
      <c r="AU341" s="1" t="s">
        <v>121</v>
      </c>
    </row>
    <row r="342" spans="1:47" x14ac:dyDescent="0.25">
      <c r="A342" s="1" t="s">
        <v>1892</v>
      </c>
      <c r="B342" s="1" t="s">
        <v>1893</v>
      </c>
      <c r="C342" s="1" t="s">
        <v>248</v>
      </c>
      <c r="E342" s="1" t="s">
        <v>282</v>
      </c>
      <c r="F342" s="1" t="s">
        <v>1894</v>
      </c>
      <c r="I342" s="1" t="s">
        <v>1795</v>
      </c>
      <c r="L342" s="1" t="s">
        <v>1192</v>
      </c>
      <c r="M342" s="1" t="s">
        <v>252</v>
      </c>
      <c r="O342" s="1" t="s">
        <v>1895</v>
      </c>
      <c r="Q342" s="1" t="s">
        <v>293</v>
      </c>
      <c r="R342" s="1" t="s">
        <v>1901</v>
      </c>
      <c r="S342" s="1" t="s">
        <v>1893</v>
      </c>
      <c r="T342" s="1" t="s">
        <v>255</v>
      </c>
      <c r="U342" s="1" t="s">
        <v>259</v>
      </c>
      <c r="AG342" s="1" t="s">
        <v>1795</v>
      </c>
      <c r="AH342" s="1" t="s">
        <v>295</v>
      </c>
      <c r="AI342" s="1" t="s">
        <v>1897</v>
      </c>
      <c r="AK342" t="s">
        <v>1898</v>
      </c>
      <c r="AL342" s="1" t="s">
        <v>244</v>
      </c>
      <c r="AM342" s="1" t="s">
        <v>244</v>
      </c>
      <c r="AN342" t="s">
        <v>1899</v>
      </c>
      <c r="AO342" s="1" t="s">
        <v>1900</v>
      </c>
      <c r="AU342" s="1" t="s">
        <v>121</v>
      </c>
    </row>
    <row r="343" spans="1:47" x14ac:dyDescent="0.25">
      <c r="A343" s="1" t="s">
        <v>1902</v>
      </c>
      <c r="B343" s="1" t="s">
        <v>1903</v>
      </c>
      <c r="C343" s="1" t="s">
        <v>248</v>
      </c>
      <c r="E343" s="1" t="s">
        <v>282</v>
      </c>
      <c r="F343" s="1" t="s">
        <v>1904</v>
      </c>
      <c r="I343" s="1" t="s">
        <v>1795</v>
      </c>
      <c r="L343" s="1" t="s">
        <v>1905</v>
      </c>
      <c r="M343" s="1" t="s">
        <v>252</v>
      </c>
      <c r="N343" s="1" t="s">
        <v>1906</v>
      </c>
      <c r="O343" s="1" t="s">
        <v>1895</v>
      </c>
      <c r="Q343" s="1" t="s">
        <v>293</v>
      </c>
      <c r="R343" s="1" t="s">
        <v>1907</v>
      </c>
      <c r="S343" s="1" t="s">
        <v>1903</v>
      </c>
      <c r="T343" s="1" t="s">
        <v>255</v>
      </c>
      <c r="U343" s="1" t="s">
        <v>258</v>
      </c>
      <c r="AG343" s="1" t="s">
        <v>1795</v>
      </c>
      <c r="AH343" s="1" t="s">
        <v>295</v>
      </c>
      <c r="AL343" s="1" t="s">
        <v>244</v>
      </c>
      <c r="AM343" s="1" t="s">
        <v>244</v>
      </c>
      <c r="AN343" t="s">
        <v>873</v>
      </c>
      <c r="AO343" s="1" t="s">
        <v>874</v>
      </c>
      <c r="AU343" s="1" t="s">
        <v>88</v>
      </c>
    </row>
    <row r="344" spans="1:47" x14ac:dyDescent="0.25">
      <c r="A344" s="1" t="s">
        <v>1908</v>
      </c>
      <c r="B344" s="1" t="s">
        <v>712</v>
      </c>
      <c r="C344" s="1" t="s">
        <v>231</v>
      </c>
      <c r="E344" s="1" t="s">
        <v>282</v>
      </c>
      <c r="F344" s="1" t="s">
        <v>1909</v>
      </c>
      <c r="I344" s="1" t="s">
        <v>393</v>
      </c>
      <c r="L344" s="1" t="s">
        <v>1910</v>
      </c>
      <c r="M344" s="1" t="s">
        <v>252</v>
      </c>
      <c r="N344" s="1" t="s">
        <v>1911</v>
      </c>
      <c r="O344" s="1" t="s">
        <v>1912</v>
      </c>
      <c r="Q344" s="1" t="s">
        <v>293</v>
      </c>
      <c r="R344" s="1" t="s">
        <v>1913</v>
      </c>
      <c r="S344" s="1" t="s">
        <v>712</v>
      </c>
      <c r="T344" s="1" t="s">
        <v>255</v>
      </c>
      <c r="U344" s="1" t="s">
        <v>258</v>
      </c>
      <c r="AH344" s="1" t="s">
        <v>295</v>
      </c>
      <c r="AI344" s="1" t="s">
        <v>1914</v>
      </c>
      <c r="AK344" t="s">
        <v>1915</v>
      </c>
      <c r="AL344" s="1" t="s">
        <v>242</v>
      </c>
      <c r="AM344" s="1" t="s">
        <v>242</v>
      </c>
      <c r="AN344" t="s">
        <v>765</v>
      </c>
      <c r="AO344" s="1" t="s">
        <v>766</v>
      </c>
      <c r="AU344" s="1" t="s">
        <v>121</v>
      </c>
    </row>
    <row r="345" spans="1:47" x14ac:dyDescent="0.25">
      <c r="A345" s="1" t="s">
        <v>1908</v>
      </c>
      <c r="B345" s="1" t="s">
        <v>712</v>
      </c>
      <c r="C345" s="1" t="s">
        <v>231</v>
      </c>
      <c r="E345" s="1" t="s">
        <v>282</v>
      </c>
      <c r="F345" s="1" t="s">
        <v>1909</v>
      </c>
      <c r="I345" s="1" t="s">
        <v>393</v>
      </c>
      <c r="L345" s="1" t="s">
        <v>1910</v>
      </c>
      <c r="M345" s="1" t="s">
        <v>252</v>
      </c>
      <c r="N345" s="1" t="s">
        <v>1911</v>
      </c>
      <c r="O345" s="1" t="s">
        <v>1912</v>
      </c>
      <c r="Q345" s="1" t="s">
        <v>293</v>
      </c>
      <c r="R345" s="1" t="s">
        <v>1916</v>
      </c>
      <c r="S345" s="1" t="s">
        <v>712</v>
      </c>
      <c r="T345" s="1" t="s">
        <v>255</v>
      </c>
      <c r="U345" s="1" t="s">
        <v>258</v>
      </c>
      <c r="AH345" s="1" t="s">
        <v>295</v>
      </c>
      <c r="AI345" s="1" t="s">
        <v>1914</v>
      </c>
      <c r="AK345" t="s">
        <v>1915</v>
      </c>
      <c r="AL345" s="1" t="s">
        <v>242</v>
      </c>
      <c r="AM345" s="1" t="s">
        <v>242</v>
      </c>
      <c r="AN345" t="s">
        <v>765</v>
      </c>
      <c r="AO345" s="1" t="s">
        <v>766</v>
      </c>
      <c r="AU345" s="1" t="s">
        <v>121</v>
      </c>
    </row>
    <row r="346" spans="1:47" x14ac:dyDescent="0.25">
      <c r="A346" s="1" t="s">
        <v>1917</v>
      </c>
      <c r="B346" s="1" t="s">
        <v>1918</v>
      </c>
      <c r="C346" s="1" t="s">
        <v>249</v>
      </c>
      <c r="D346" s="1" t="s">
        <v>1919</v>
      </c>
      <c r="E346" s="1" t="s">
        <v>282</v>
      </c>
      <c r="F346" s="1" t="s">
        <v>1920</v>
      </c>
      <c r="I346" s="1" t="s">
        <v>1921</v>
      </c>
      <c r="L346" s="1" t="s">
        <v>1922</v>
      </c>
      <c r="M346" s="1" t="s">
        <v>252</v>
      </c>
      <c r="N346" s="1" t="s">
        <v>1923</v>
      </c>
      <c r="O346" s="1" t="s">
        <v>1924</v>
      </c>
      <c r="R346" s="1" t="s">
        <v>1925</v>
      </c>
      <c r="S346" s="1" t="s">
        <v>1918</v>
      </c>
      <c r="T346" s="1" t="s">
        <v>255</v>
      </c>
      <c r="U346" s="1" t="s">
        <v>258</v>
      </c>
      <c r="AG346" s="1" t="s">
        <v>1921</v>
      </c>
      <c r="AH346" s="1" t="s">
        <v>295</v>
      </c>
      <c r="AI346" s="1" t="s">
        <v>1926</v>
      </c>
      <c r="AL346" s="1" t="s">
        <v>244</v>
      </c>
      <c r="AM346" s="1" t="s">
        <v>244</v>
      </c>
      <c r="AN346" t="s">
        <v>1927</v>
      </c>
      <c r="AO346" s="1" t="s">
        <v>1928</v>
      </c>
      <c r="AU346" s="1" t="s">
        <v>121</v>
      </c>
    </row>
    <row r="347" spans="1:47" x14ac:dyDescent="0.25">
      <c r="A347" s="1" t="s">
        <v>1917</v>
      </c>
      <c r="B347" s="1" t="s">
        <v>1918</v>
      </c>
      <c r="C347" s="1" t="s">
        <v>249</v>
      </c>
      <c r="D347" s="1" t="s">
        <v>1919</v>
      </c>
      <c r="E347" s="1" t="s">
        <v>282</v>
      </c>
      <c r="F347" s="1" t="s">
        <v>1920</v>
      </c>
      <c r="I347" s="1" t="s">
        <v>1921</v>
      </c>
      <c r="L347" s="1" t="s">
        <v>1922</v>
      </c>
      <c r="M347" s="1" t="s">
        <v>252</v>
      </c>
      <c r="N347" s="1" t="s">
        <v>1923</v>
      </c>
      <c r="O347" s="1" t="s">
        <v>1924</v>
      </c>
      <c r="R347" s="1" t="s">
        <v>1929</v>
      </c>
      <c r="S347" s="1" t="s">
        <v>1918</v>
      </c>
      <c r="T347" s="1" t="s">
        <v>255</v>
      </c>
      <c r="U347" s="1" t="s">
        <v>258</v>
      </c>
      <c r="AG347" s="1" t="s">
        <v>1921</v>
      </c>
      <c r="AH347" s="1" t="s">
        <v>295</v>
      </c>
      <c r="AI347" s="1" t="s">
        <v>1926</v>
      </c>
      <c r="AL347" s="1" t="s">
        <v>244</v>
      </c>
      <c r="AM347" s="1" t="s">
        <v>244</v>
      </c>
      <c r="AN347" t="s">
        <v>1927</v>
      </c>
      <c r="AO347" s="1" t="s">
        <v>1928</v>
      </c>
      <c r="AU347" s="1" t="s">
        <v>121</v>
      </c>
    </row>
    <row r="348" spans="1:47" x14ac:dyDescent="0.25">
      <c r="A348" s="1" t="s">
        <v>1917</v>
      </c>
      <c r="B348" s="1" t="s">
        <v>1918</v>
      </c>
      <c r="C348" s="1" t="s">
        <v>249</v>
      </c>
      <c r="D348" s="1" t="s">
        <v>1919</v>
      </c>
      <c r="E348" s="1" t="s">
        <v>282</v>
      </c>
      <c r="F348" s="1" t="s">
        <v>1920</v>
      </c>
      <c r="I348" s="1" t="s">
        <v>1921</v>
      </c>
      <c r="L348" s="1" t="s">
        <v>1922</v>
      </c>
      <c r="M348" s="1" t="s">
        <v>252</v>
      </c>
      <c r="N348" s="1" t="s">
        <v>1923</v>
      </c>
      <c r="O348" s="1" t="s">
        <v>1924</v>
      </c>
      <c r="R348" s="1" t="s">
        <v>1930</v>
      </c>
      <c r="S348" s="1" t="s">
        <v>1918</v>
      </c>
      <c r="T348" s="1" t="s">
        <v>255</v>
      </c>
      <c r="U348" s="1" t="s">
        <v>258</v>
      </c>
      <c r="AG348" s="1" t="s">
        <v>1921</v>
      </c>
      <c r="AH348" s="1" t="s">
        <v>295</v>
      </c>
      <c r="AI348" s="1" t="s">
        <v>1926</v>
      </c>
      <c r="AL348" s="1" t="s">
        <v>244</v>
      </c>
      <c r="AM348" s="1" t="s">
        <v>244</v>
      </c>
      <c r="AN348" t="s">
        <v>1927</v>
      </c>
      <c r="AO348" s="1" t="s">
        <v>1928</v>
      </c>
      <c r="AU348" s="1" t="s">
        <v>121</v>
      </c>
    </row>
    <row r="349" spans="1:47" x14ac:dyDescent="0.25">
      <c r="A349" s="1" t="s">
        <v>1917</v>
      </c>
      <c r="B349" s="1" t="s">
        <v>1918</v>
      </c>
      <c r="C349" s="1" t="s">
        <v>249</v>
      </c>
      <c r="D349" s="1" t="s">
        <v>1919</v>
      </c>
      <c r="E349" s="1" t="s">
        <v>282</v>
      </c>
      <c r="F349" s="1" t="s">
        <v>1920</v>
      </c>
      <c r="I349" s="1" t="s">
        <v>1921</v>
      </c>
      <c r="L349" s="1" t="s">
        <v>1922</v>
      </c>
      <c r="M349" s="1" t="s">
        <v>252</v>
      </c>
      <c r="N349" s="1" t="s">
        <v>1923</v>
      </c>
      <c r="O349" s="1" t="s">
        <v>1924</v>
      </c>
      <c r="R349" s="1" t="s">
        <v>1931</v>
      </c>
      <c r="S349" s="1" t="s">
        <v>1918</v>
      </c>
      <c r="T349" s="1" t="s">
        <v>255</v>
      </c>
      <c r="U349" s="1" t="s">
        <v>258</v>
      </c>
      <c r="AG349" s="1" t="s">
        <v>1921</v>
      </c>
      <c r="AH349" s="1" t="s">
        <v>295</v>
      </c>
      <c r="AI349" s="1" t="s">
        <v>1926</v>
      </c>
      <c r="AL349" s="1" t="s">
        <v>244</v>
      </c>
      <c r="AM349" s="1" t="s">
        <v>244</v>
      </c>
      <c r="AN349" t="s">
        <v>1927</v>
      </c>
      <c r="AO349" s="1" t="s">
        <v>1928</v>
      </c>
      <c r="AU349" s="1" t="s">
        <v>121</v>
      </c>
    </row>
    <row r="350" spans="1:47" x14ac:dyDescent="0.25">
      <c r="A350" s="1" t="s">
        <v>1917</v>
      </c>
      <c r="B350" s="1" t="s">
        <v>1918</v>
      </c>
      <c r="C350" s="1" t="s">
        <v>249</v>
      </c>
      <c r="D350" s="1" t="s">
        <v>1919</v>
      </c>
      <c r="E350" s="1" t="s">
        <v>282</v>
      </c>
      <c r="F350" s="1" t="s">
        <v>1920</v>
      </c>
      <c r="I350" s="1" t="s">
        <v>1921</v>
      </c>
      <c r="L350" s="1" t="s">
        <v>1922</v>
      </c>
      <c r="M350" s="1" t="s">
        <v>252</v>
      </c>
      <c r="N350" s="1" t="s">
        <v>1923</v>
      </c>
      <c r="O350" s="1" t="s">
        <v>1924</v>
      </c>
      <c r="R350" s="1" t="s">
        <v>1932</v>
      </c>
      <c r="S350" s="1" t="s">
        <v>1918</v>
      </c>
      <c r="T350" s="1" t="s">
        <v>255</v>
      </c>
      <c r="U350" s="1" t="s">
        <v>258</v>
      </c>
      <c r="AG350" s="1" t="s">
        <v>1921</v>
      </c>
      <c r="AH350" s="1" t="s">
        <v>295</v>
      </c>
      <c r="AI350" s="1" t="s">
        <v>1926</v>
      </c>
      <c r="AL350" s="1" t="s">
        <v>244</v>
      </c>
      <c r="AM350" s="1" t="s">
        <v>244</v>
      </c>
      <c r="AN350" t="s">
        <v>1927</v>
      </c>
      <c r="AO350" s="1" t="s">
        <v>1928</v>
      </c>
      <c r="AU350" s="1" t="s">
        <v>121</v>
      </c>
    </row>
    <row r="351" spans="1:47" x14ac:dyDescent="0.25">
      <c r="A351" s="1" t="s">
        <v>1917</v>
      </c>
      <c r="B351" s="1" t="s">
        <v>1918</v>
      </c>
      <c r="C351" s="1" t="s">
        <v>249</v>
      </c>
      <c r="D351" s="1" t="s">
        <v>1919</v>
      </c>
      <c r="E351" s="1" t="s">
        <v>282</v>
      </c>
      <c r="F351" s="1" t="s">
        <v>1920</v>
      </c>
      <c r="I351" s="1" t="s">
        <v>1921</v>
      </c>
      <c r="L351" s="1" t="s">
        <v>1922</v>
      </c>
      <c r="M351" s="1" t="s">
        <v>252</v>
      </c>
      <c r="N351" s="1" t="s">
        <v>1923</v>
      </c>
      <c r="O351" s="1" t="s">
        <v>1924</v>
      </c>
      <c r="R351" s="1" t="s">
        <v>1933</v>
      </c>
      <c r="S351" s="1" t="s">
        <v>1918</v>
      </c>
      <c r="T351" s="1" t="s">
        <v>255</v>
      </c>
      <c r="U351" s="1" t="s">
        <v>258</v>
      </c>
      <c r="AG351" s="1" t="s">
        <v>1921</v>
      </c>
      <c r="AH351" s="1" t="s">
        <v>295</v>
      </c>
      <c r="AI351" s="1" t="s">
        <v>1926</v>
      </c>
      <c r="AL351" s="1" t="s">
        <v>244</v>
      </c>
      <c r="AM351" s="1" t="s">
        <v>244</v>
      </c>
      <c r="AN351" t="s">
        <v>1927</v>
      </c>
      <c r="AO351" s="1" t="s">
        <v>1928</v>
      </c>
      <c r="AU351" s="1" t="s">
        <v>121</v>
      </c>
    </row>
    <row r="352" spans="1:47" x14ac:dyDescent="0.25">
      <c r="A352" s="1" t="s">
        <v>1917</v>
      </c>
      <c r="B352" s="1" t="s">
        <v>1918</v>
      </c>
      <c r="C352" s="1" t="s">
        <v>249</v>
      </c>
      <c r="D352" s="1" t="s">
        <v>1919</v>
      </c>
      <c r="E352" s="1" t="s">
        <v>282</v>
      </c>
      <c r="F352" s="1" t="s">
        <v>1920</v>
      </c>
      <c r="I352" s="1" t="s">
        <v>1921</v>
      </c>
      <c r="L352" s="1" t="s">
        <v>1922</v>
      </c>
      <c r="M352" s="1" t="s">
        <v>252</v>
      </c>
      <c r="N352" s="1" t="s">
        <v>1923</v>
      </c>
      <c r="O352" s="1" t="s">
        <v>1924</v>
      </c>
      <c r="R352" s="1" t="s">
        <v>1934</v>
      </c>
      <c r="S352" s="1" t="s">
        <v>1918</v>
      </c>
      <c r="T352" s="1" t="s">
        <v>255</v>
      </c>
      <c r="U352" s="1" t="s">
        <v>258</v>
      </c>
      <c r="AG352" s="1" t="s">
        <v>1921</v>
      </c>
      <c r="AH352" s="1" t="s">
        <v>295</v>
      </c>
      <c r="AI352" s="1" t="s">
        <v>1926</v>
      </c>
      <c r="AL352" s="1" t="s">
        <v>244</v>
      </c>
      <c r="AM352" s="1" t="s">
        <v>244</v>
      </c>
      <c r="AN352" t="s">
        <v>1927</v>
      </c>
      <c r="AO352" s="1" t="s">
        <v>1928</v>
      </c>
      <c r="AU352" s="1" t="s">
        <v>121</v>
      </c>
    </row>
    <row r="353" spans="1:47" x14ac:dyDescent="0.25">
      <c r="A353" s="1" t="s">
        <v>1917</v>
      </c>
      <c r="B353" s="1" t="s">
        <v>1918</v>
      </c>
      <c r="C353" s="1" t="s">
        <v>249</v>
      </c>
      <c r="D353" s="1" t="s">
        <v>1919</v>
      </c>
      <c r="E353" s="1" t="s">
        <v>282</v>
      </c>
      <c r="F353" s="1" t="s">
        <v>1920</v>
      </c>
      <c r="I353" s="1" t="s">
        <v>1921</v>
      </c>
      <c r="L353" s="1" t="s">
        <v>1922</v>
      </c>
      <c r="M353" s="1" t="s">
        <v>252</v>
      </c>
      <c r="N353" s="1" t="s">
        <v>1923</v>
      </c>
      <c r="O353" s="1" t="s">
        <v>1924</v>
      </c>
      <c r="R353" s="1" t="s">
        <v>1935</v>
      </c>
      <c r="S353" s="1" t="s">
        <v>1918</v>
      </c>
      <c r="T353" s="1" t="s">
        <v>255</v>
      </c>
      <c r="U353" s="1" t="s">
        <v>258</v>
      </c>
      <c r="AG353" s="1" t="s">
        <v>1921</v>
      </c>
      <c r="AH353" s="1" t="s">
        <v>295</v>
      </c>
      <c r="AI353" s="1" t="s">
        <v>1926</v>
      </c>
      <c r="AL353" s="1" t="s">
        <v>244</v>
      </c>
      <c r="AM353" s="1" t="s">
        <v>244</v>
      </c>
      <c r="AN353" t="s">
        <v>1927</v>
      </c>
      <c r="AO353" s="1" t="s">
        <v>1928</v>
      </c>
      <c r="AU353" s="1" t="s">
        <v>121</v>
      </c>
    </row>
    <row r="354" spans="1:47" x14ac:dyDescent="0.25">
      <c r="A354" s="1" t="s">
        <v>1917</v>
      </c>
      <c r="B354" s="1" t="s">
        <v>1918</v>
      </c>
      <c r="C354" s="1" t="s">
        <v>249</v>
      </c>
      <c r="D354" s="1" t="s">
        <v>1919</v>
      </c>
      <c r="E354" s="1" t="s">
        <v>282</v>
      </c>
      <c r="F354" s="1" t="s">
        <v>1920</v>
      </c>
      <c r="I354" s="1" t="s">
        <v>1921</v>
      </c>
      <c r="L354" s="1" t="s">
        <v>1922</v>
      </c>
      <c r="M354" s="1" t="s">
        <v>252</v>
      </c>
      <c r="N354" s="1" t="s">
        <v>1923</v>
      </c>
      <c r="O354" s="1" t="s">
        <v>1924</v>
      </c>
      <c r="R354" s="1" t="s">
        <v>1936</v>
      </c>
      <c r="S354" s="1" t="s">
        <v>1918</v>
      </c>
      <c r="T354" s="1" t="s">
        <v>255</v>
      </c>
      <c r="U354" s="1" t="s">
        <v>258</v>
      </c>
      <c r="AG354" s="1" t="s">
        <v>1921</v>
      </c>
      <c r="AH354" s="1" t="s">
        <v>295</v>
      </c>
      <c r="AI354" s="1" t="s">
        <v>1926</v>
      </c>
      <c r="AL354" s="1" t="s">
        <v>244</v>
      </c>
      <c r="AM354" s="1" t="s">
        <v>244</v>
      </c>
      <c r="AN354" t="s">
        <v>1927</v>
      </c>
      <c r="AO354" s="1" t="s">
        <v>1928</v>
      </c>
      <c r="AU354" s="1" t="s">
        <v>121</v>
      </c>
    </row>
    <row r="355" spans="1:47" x14ac:dyDescent="0.25">
      <c r="A355" s="1" t="s">
        <v>1917</v>
      </c>
      <c r="B355" s="1" t="s">
        <v>1918</v>
      </c>
      <c r="C355" s="1" t="s">
        <v>249</v>
      </c>
      <c r="D355" s="1" t="s">
        <v>1919</v>
      </c>
      <c r="E355" s="1" t="s">
        <v>282</v>
      </c>
      <c r="F355" s="1" t="s">
        <v>1920</v>
      </c>
      <c r="I355" s="1" t="s">
        <v>1921</v>
      </c>
      <c r="L355" s="1" t="s">
        <v>1922</v>
      </c>
      <c r="M355" s="1" t="s">
        <v>252</v>
      </c>
      <c r="N355" s="1" t="s">
        <v>1923</v>
      </c>
      <c r="O355" s="1" t="s">
        <v>1924</v>
      </c>
      <c r="R355" s="1" t="s">
        <v>1937</v>
      </c>
      <c r="S355" s="1" t="s">
        <v>1918</v>
      </c>
      <c r="T355" s="1" t="s">
        <v>255</v>
      </c>
      <c r="U355" s="1" t="s">
        <v>258</v>
      </c>
      <c r="AG355" s="1" t="s">
        <v>1921</v>
      </c>
      <c r="AH355" s="1" t="s">
        <v>295</v>
      </c>
      <c r="AI355" s="1" t="s">
        <v>1926</v>
      </c>
      <c r="AL355" s="1" t="s">
        <v>244</v>
      </c>
      <c r="AM355" s="1" t="s">
        <v>244</v>
      </c>
      <c r="AN355" t="s">
        <v>1927</v>
      </c>
      <c r="AO355" s="1" t="s">
        <v>1928</v>
      </c>
      <c r="AU355" s="1" t="s">
        <v>121</v>
      </c>
    </row>
    <row r="356" spans="1:47" x14ac:dyDescent="0.25">
      <c r="A356" s="1" t="s">
        <v>1917</v>
      </c>
      <c r="B356" s="1" t="s">
        <v>1918</v>
      </c>
      <c r="C356" s="1" t="s">
        <v>249</v>
      </c>
      <c r="D356" s="1" t="s">
        <v>1919</v>
      </c>
      <c r="E356" s="1" t="s">
        <v>282</v>
      </c>
      <c r="F356" s="1" t="s">
        <v>1920</v>
      </c>
      <c r="I356" s="1" t="s">
        <v>1921</v>
      </c>
      <c r="L356" s="1" t="s">
        <v>1922</v>
      </c>
      <c r="M356" s="1" t="s">
        <v>252</v>
      </c>
      <c r="N356" s="1" t="s">
        <v>1923</v>
      </c>
      <c r="O356" s="1" t="s">
        <v>1924</v>
      </c>
      <c r="R356" s="1" t="s">
        <v>1938</v>
      </c>
      <c r="S356" s="1" t="s">
        <v>1918</v>
      </c>
      <c r="T356" s="1" t="s">
        <v>255</v>
      </c>
      <c r="U356" s="1" t="s">
        <v>258</v>
      </c>
      <c r="AG356" s="1" t="s">
        <v>1921</v>
      </c>
      <c r="AH356" s="1" t="s">
        <v>295</v>
      </c>
      <c r="AI356" s="1" t="s">
        <v>1926</v>
      </c>
      <c r="AL356" s="1" t="s">
        <v>244</v>
      </c>
      <c r="AM356" s="1" t="s">
        <v>244</v>
      </c>
      <c r="AN356" t="s">
        <v>1927</v>
      </c>
      <c r="AO356" s="1" t="s">
        <v>1928</v>
      </c>
      <c r="AU356" s="1" t="s">
        <v>121</v>
      </c>
    </row>
    <row r="357" spans="1:47" x14ac:dyDescent="0.25">
      <c r="A357" s="1" t="s">
        <v>1917</v>
      </c>
      <c r="B357" s="1" t="s">
        <v>1918</v>
      </c>
      <c r="C357" s="1" t="s">
        <v>249</v>
      </c>
      <c r="D357" s="1" t="s">
        <v>1919</v>
      </c>
      <c r="E357" s="1" t="s">
        <v>282</v>
      </c>
      <c r="F357" s="1" t="s">
        <v>1920</v>
      </c>
      <c r="I357" s="1" t="s">
        <v>1921</v>
      </c>
      <c r="L357" s="1" t="s">
        <v>1922</v>
      </c>
      <c r="M357" s="1" t="s">
        <v>252</v>
      </c>
      <c r="N357" s="1" t="s">
        <v>1923</v>
      </c>
      <c r="O357" s="1" t="s">
        <v>1924</v>
      </c>
      <c r="R357" s="1" t="s">
        <v>1939</v>
      </c>
      <c r="S357" s="1" t="s">
        <v>1918</v>
      </c>
      <c r="T357" s="1" t="s">
        <v>255</v>
      </c>
      <c r="U357" s="1" t="s">
        <v>258</v>
      </c>
      <c r="AG357" s="1" t="s">
        <v>1921</v>
      </c>
      <c r="AH357" s="1" t="s">
        <v>295</v>
      </c>
      <c r="AI357" s="1" t="s">
        <v>1926</v>
      </c>
      <c r="AL357" s="1" t="s">
        <v>244</v>
      </c>
      <c r="AM357" s="1" t="s">
        <v>244</v>
      </c>
      <c r="AN357" t="s">
        <v>1927</v>
      </c>
      <c r="AO357" s="1" t="s">
        <v>1928</v>
      </c>
      <c r="AU357" s="1" t="s">
        <v>121</v>
      </c>
    </row>
    <row r="358" spans="1:47" x14ac:dyDescent="0.25">
      <c r="A358" s="1" t="s">
        <v>1940</v>
      </c>
      <c r="B358" s="1" t="s">
        <v>1941</v>
      </c>
      <c r="C358" s="1" t="s">
        <v>249</v>
      </c>
      <c r="E358" s="1" t="s">
        <v>1942</v>
      </c>
      <c r="F358" s="1" t="s">
        <v>1943</v>
      </c>
      <c r="I358" s="1" t="s">
        <v>295</v>
      </c>
      <c r="L358" s="1" t="s">
        <v>1944</v>
      </c>
      <c r="M358" s="1" t="s">
        <v>252</v>
      </c>
      <c r="N358" s="1" t="s">
        <v>1945</v>
      </c>
      <c r="O358" s="1" t="s">
        <v>1385</v>
      </c>
    </row>
    <row r="359" spans="1:47" x14ac:dyDescent="0.25">
      <c r="A359" s="1" t="s">
        <v>1946</v>
      </c>
      <c r="B359" s="1" t="s">
        <v>1947</v>
      </c>
      <c r="C359" s="1" t="s">
        <v>231</v>
      </c>
      <c r="E359" s="1" t="s">
        <v>282</v>
      </c>
      <c r="F359" s="1" t="s">
        <v>1948</v>
      </c>
      <c r="L359" s="1" t="s">
        <v>1949</v>
      </c>
      <c r="M359" s="1" t="s">
        <v>252</v>
      </c>
      <c r="N359" s="1" t="s">
        <v>1950</v>
      </c>
      <c r="O359" s="1" t="s">
        <v>1951</v>
      </c>
    </row>
    <row r="360" spans="1:47" x14ac:dyDescent="0.25">
      <c r="A360" s="1" t="s">
        <v>1952</v>
      </c>
      <c r="B360" s="1" t="s">
        <v>1953</v>
      </c>
      <c r="C360" s="1" t="s">
        <v>248</v>
      </c>
      <c r="E360" s="1" t="s">
        <v>282</v>
      </c>
      <c r="F360" s="1" t="s">
        <v>1954</v>
      </c>
      <c r="I360" s="1" t="s">
        <v>1955</v>
      </c>
      <c r="L360" s="1" t="s">
        <v>1956</v>
      </c>
      <c r="M360" s="1" t="s">
        <v>252</v>
      </c>
      <c r="N360" s="1" t="s">
        <v>1957</v>
      </c>
      <c r="O360" s="1" t="s">
        <v>1958</v>
      </c>
      <c r="R360" s="1" t="s">
        <v>1959</v>
      </c>
      <c r="S360" s="1" t="s">
        <v>1953</v>
      </c>
      <c r="T360" s="1" t="s">
        <v>255</v>
      </c>
      <c r="U360" s="1" t="s">
        <v>258</v>
      </c>
      <c r="W360" s="1" t="s">
        <v>1960</v>
      </c>
      <c r="AG360" s="1" t="s">
        <v>1955</v>
      </c>
      <c r="AH360" s="1" t="s">
        <v>295</v>
      </c>
      <c r="AI360" s="1" t="s">
        <v>1961</v>
      </c>
      <c r="AK360" t="s">
        <v>532</v>
      </c>
      <c r="AL360" s="1" t="s">
        <v>251</v>
      </c>
      <c r="AM360" s="1" t="s">
        <v>251</v>
      </c>
      <c r="AN360" t="s">
        <v>1962</v>
      </c>
      <c r="AO360" s="1" t="s">
        <v>1963</v>
      </c>
      <c r="AU360" s="1" t="s">
        <v>121</v>
      </c>
    </row>
    <row r="361" spans="1:47" x14ac:dyDescent="0.25">
      <c r="A361" s="1" t="s">
        <v>1964</v>
      </c>
      <c r="B361" s="1" t="s">
        <v>1965</v>
      </c>
      <c r="C361" s="1" t="s">
        <v>248</v>
      </c>
      <c r="E361" s="1" t="s">
        <v>282</v>
      </c>
      <c r="F361" s="1" t="s">
        <v>1966</v>
      </c>
      <c r="I361" s="1" t="s">
        <v>350</v>
      </c>
      <c r="L361" s="1" t="s">
        <v>1967</v>
      </c>
      <c r="M361" s="1" t="s">
        <v>252</v>
      </c>
      <c r="O361" s="1" t="s">
        <v>1958</v>
      </c>
      <c r="R361" s="1" t="s">
        <v>1968</v>
      </c>
      <c r="S361" s="1" t="s">
        <v>1965</v>
      </c>
      <c r="T361" s="1" t="s">
        <v>255</v>
      </c>
      <c r="U361" s="1" t="s">
        <v>258</v>
      </c>
      <c r="AG361" s="1" t="s">
        <v>350</v>
      </c>
      <c r="AH361" s="1" t="s">
        <v>295</v>
      </c>
      <c r="AI361" s="1" t="s">
        <v>1969</v>
      </c>
      <c r="AK361" t="s">
        <v>1970</v>
      </c>
      <c r="AL361" s="1" t="s">
        <v>251</v>
      </c>
      <c r="AM361" s="1" t="s">
        <v>251</v>
      </c>
      <c r="AN361" t="s">
        <v>1962</v>
      </c>
      <c r="AO361" s="1" t="s">
        <v>1963</v>
      </c>
      <c r="AU361" s="1" t="s">
        <v>121</v>
      </c>
    </row>
    <row r="362" spans="1:47" x14ac:dyDescent="0.25">
      <c r="A362" s="1" t="s">
        <v>1971</v>
      </c>
      <c r="B362" s="1" t="s">
        <v>1972</v>
      </c>
      <c r="C362" s="1" t="s">
        <v>231</v>
      </c>
      <c r="E362" s="1" t="s">
        <v>282</v>
      </c>
      <c r="F362" s="1" t="s">
        <v>1973</v>
      </c>
      <c r="I362" s="1" t="s">
        <v>480</v>
      </c>
      <c r="K362" s="1" t="s">
        <v>48</v>
      </c>
      <c r="L362" s="1" t="s">
        <v>1456</v>
      </c>
      <c r="M362" s="1" t="s">
        <v>252</v>
      </c>
      <c r="N362" s="1" t="s">
        <v>1974</v>
      </c>
      <c r="O362" s="1" t="s">
        <v>1975</v>
      </c>
      <c r="R362" s="1" t="s">
        <v>1976</v>
      </c>
      <c r="S362" s="1" t="s">
        <v>1972</v>
      </c>
      <c r="T362" s="1" t="s">
        <v>255</v>
      </c>
      <c r="U362" s="1" t="s">
        <v>258</v>
      </c>
      <c r="AG362" s="1" t="s">
        <v>480</v>
      </c>
      <c r="AH362" s="1" t="s">
        <v>295</v>
      </c>
      <c r="AI362" s="1" t="s">
        <v>1977</v>
      </c>
      <c r="AK362" t="s">
        <v>1978</v>
      </c>
      <c r="AL362" s="1" t="s">
        <v>246</v>
      </c>
      <c r="AM362" s="1" t="s">
        <v>246</v>
      </c>
      <c r="AN362" t="s">
        <v>326</v>
      </c>
      <c r="AO362" s="1" t="s">
        <v>327</v>
      </c>
      <c r="AU362" s="1" t="s">
        <v>121</v>
      </c>
    </row>
    <row r="363" spans="1:47" x14ac:dyDescent="0.25">
      <c r="A363" s="1" t="s">
        <v>1971</v>
      </c>
      <c r="B363" s="1" t="s">
        <v>1972</v>
      </c>
      <c r="C363" s="1" t="s">
        <v>231</v>
      </c>
      <c r="E363" s="1" t="s">
        <v>282</v>
      </c>
      <c r="F363" s="1" t="s">
        <v>1973</v>
      </c>
      <c r="I363" s="1" t="s">
        <v>480</v>
      </c>
      <c r="K363" s="1" t="s">
        <v>48</v>
      </c>
      <c r="L363" s="1" t="s">
        <v>1456</v>
      </c>
      <c r="M363" s="1" t="s">
        <v>252</v>
      </c>
      <c r="N363" s="1" t="s">
        <v>1974</v>
      </c>
      <c r="O363" s="1" t="s">
        <v>1975</v>
      </c>
      <c r="R363" s="1" t="s">
        <v>1979</v>
      </c>
      <c r="S363" s="1" t="s">
        <v>1972</v>
      </c>
      <c r="T363" s="1" t="s">
        <v>255</v>
      </c>
      <c r="U363" s="1" t="s">
        <v>258</v>
      </c>
      <c r="AG363" s="1" t="s">
        <v>480</v>
      </c>
      <c r="AH363" s="1" t="s">
        <v>295</v>
      </c>
      <c r="AI363" s="1" t="s">
        <v>1977</v>
      </c>
      <c r="AK363" t="s">
        <v>1978</v>
      </c>
      <c r="AL363" s="1" t="s">
        <v>246</v>
      </c>
      <c r="AM363" s="1" t="s">
        <v>246</v>
      </c>
      <c r="AN363" t="s">
        <v>326</v>
      </c>
      <c r="AO363" s="1" t="s">
        <v>327</v>
      </c>
      <c r="AU363" s="1" t="s">
        <v>121</v>
      </c>
    </row>
    <row r="364" spans="1:47" x14ac:dyDescent="0.25">
      <c r="A364" s="1" t="s">
        <v>1971</v>
      </c>
      <c r="B364" s="1" t="s">
        <v>1972</v>
      </c>
      <c r="C364" s="1" t="s">
        <v>231</v>
      </c>
      <c r="E364" s="1" t="s">
        <v>282</v>
      </c>
      <c r="F364" s="1" t="s">
        <v>1973</v>
      </c>
      <c r="I364" s="1" t="s">
        <v>480</v>
      </c>
      <c r="K364" s="1" t="s">
        <v>48</v>
      </c>
      <c r="L364" s="1" t="s">
        <v>1456</v>
      </c>
      <c r="M364" s="1" t="s">
        <v>252</v>
      </c>
      <c r="N364" s="1" t="s">
        <v>1974</v>
      </c>
      <c r="O364" s="1" t="s">
        <v>1975</v>
      </c>
      <c r="R364" s="1" t="s">
        <v>1980</v>
      </c>
      <c r="S364" s="1" t="s">
        <v>1972</v>
      </c>
      <c r="T364" s="1" t="s">
        <v>255</v>
      </c>
      <c r="U364" s="1" t="s">
        <v>258</v>
      </c>
      <c r="AG364" s="1" t="s">
        <v>480</v>
      </c>
      <c r="AH364" s="1" t="s">
        <v>295</v>
      </c>
      <c r="AI364" s="1" t="s">
        <v>1977</v>
      </c>
      <c r="AK364" t="s">
        <v>1978</v>
      </c>
      <c r="AL364" s="1" t="s">
        <v>246</v>
      </c>
      <c r="AM364" s="1" t="s">
        <v>246</v>
      </c>
      <c r="AN364" t="s">
        <v>326</v>
      </c>
      <c r="AO364" s="1" t="s">
        <v>327</v>
      </c>
      <c r="AU364" s="1" t="s">
        <v>121</v>
      </c>
    </row>
    <row r="365" spans="1:47" x14ac:dyDescent="0.25">
      <c r="A365" s="1" t="s">
        <v>1971</v>
      </c>
      <c r="B365" s="1" t="s">
        <v>1972</v>
      </c>
      <c r="C365" s="1" t="s">
        <v>231</v>
      </c>
      <c r="E365" s="1" t="s">
        <v>282</v>
      </c>
      <c r="F365" s="1" t="s">
        <v>1973</v>
      </c>
      <c r="I365" s="1" t="s">
        <v>480</v>
      </c>
      <c r="K365" s="1" t="s">
        <v>48</v>
      </c>
      <c r="L365" s="1" t="s">
        <v>1456</v>
      </c>
      <c r="M365" s="1" t="s">
        <v>252</v>
      </c>
      <c r="N365" s="1" t="s">
        <v>1974</v>
      </c>
      <c r="O365" s="1" t="s">
        <v>1975</v>
      </c>
      <c r="R365" s="1" t="s">
        <v>1981</v>
      </c>
      <c r="S365" s="1" t="s">
        <v>1972</v>
      </c>
      <c r="T365" s="1" t="s">
        <v>255</v>
      </c>
      <c r="U365" s="1" t="s">
        <v>258</v>
      </c>
      <c r="AG365" s="1" t="s">
        <v>480</v>
      </c>
      <c r="AH365" s="1" t="s">
        <v>295</v>
      </c>
      <c r="AI365" s="1" t="s">
        <v>1977</v>
      </c>
      <c r="AK365" t="s">
        <v>1978</v>
      </c>
      <c r="AL365" s="1" t="s">
        <v>246</v>
      </c>
      <c r="AM365" s="1" t="s">
        <v>246</v>
      </c>
      <c r="AN365" t="s">
        <v>326</v>
      </c>
      <c r="AO365" s="1" t="s">
        <v>327</v>
      </c>
      <c r="AU365" s="1" t="s">
        <v>121</v>
      </c>
    </row>
    <row r="366" spans="1:47" x14ac:dyDescent="0.25">
      <c r="A366" s="1" t="s">
        <v>1971</v>
      </c>
      <c r="B366" s="1" t="s">
        <v>1972</v>
      </c>
      <c r="C366" s="1" t="s">
        <v>231</v>
      </c>
      <c r="E366" s="1" t="s">
        <v>282</v>
      </c>
      <c r="F366" s="1" t="s">
        <v>1973</v>
      </c>
      <c r="I366" s="1" t="s">
        <v>480</v>
      </c>
      <c r="K366" s="1" t="s">
        <v>48</v>
      </c>
      <c r="L366" s="1" t="s">
        <v>1456</v>
      </c>
      <c r="M366" s="1" t="s">
        <v>252</v>
      </c>
      <c r="N366" s="1" t="s">
        <v>1974</v>
      </c>
      <c r="O366" s="1" t="s">
        <v>1975</v>
      </c>
      <c r="R366" s="1" t="s">
        <v>1982</v>
      </c>
      <c r="S366" s="1" t="s">
        <v>1972</v>
      </c>
      <c r="T366" s="1" t="s">
        <v>255</v>
      </c>
      <c r="U366" s="1" t="s">
        <v>258</v>
      </c>
      <c r="AG366" s="1" t="s">
        <v>480</v>
      </c>
      <c r="AH366" s="1" t="s">
        <v>295</v>
      </c>
      <c r="AI366" s="1" t="s">
        <v>1977</v>
      </c>
      <c r="AK366" t="s">
        <v>1978</v>
      </c>
      <c r="AL366" s="1" t="s">
        <v>246</v>
      </c>
      <c r="AM366" s="1" t="s">
        <v>246</v>
      </c>
      <c r="AN366" t="s">
        <v>326</v>
      </c>
      <c r="AO366" s="1" t="s">
        <v>327</v>
      </c>
      <c r="AU366" s="1" t="s">
        <v>121</v>
      </c>
    </row>
    <row r="367" spans="1:47" x14ac:dyDescent="0.25">
      <c r="A367" s="1" t="s">
        <v>1983</v>
      </c>
      <c r="B367" s="1" t="s">
        <v>1984</v>
      </c>
      <c r="C367" s="1" t="s">
        <v>250</v>
      </c>
      <c r="E367" s="1" t="s">
        <v>1985</v>
      </c>
      <c r="F367" s="1" t="s">
        <v>1986</v>
      </c>
      <c r="I367" s="1" t="s">
        <v>1987</v>
      </c>
      <c r="L367" s="1" t="s">
        <v>1988</v>
      </c>
      <c r="M367" s="1" t="s">
        <v>252</v>
      </c>
      <c r="O367" s="1" t="s">
        <v>524</v>
      </c>
      <c r="R367" s="1" t="s">
        <v>1989</v>
      </c>
      <c r="S367" s="1" t="s">
        <v>1984</v>
      </c>
      <c r="T367" s="1" t="s">
        <v>255</v>
      </c>
      <c r="U367" s="1" t="s">
        <v>258</v>
      </c>
      <c r="AG367" s="1" t="s">
        <v>1987</v>
      </c>
      <c r="AH367" s="1" t="s">
        <v>295</v>
      </c>
      <c r="AI367" s="1" t="s">
        <v>1990</v>
      </c>
      <c r="AK367" t="s">
        <v>1991</v>
      </c>
      <c r="AL367" s="1" t="s">
        <v>246</v>
      </c>
      <c r="AM367" s="1" t="s">
        <v>246</v>
      </c>
      <c r="AN367" t="s">
        <v>684</v>
      </c>
      <c r="AO367" s="1" t="s">
        <v>685</v>
      </c>
      <c r="AU367" s="1" t="s">
        <v>121</v>
      </c>
    </row>
    <row r="368" spans="1:47" x14ac:dyDescent="0.25">
      <c r="A368" s="1" t="s">
        <v>1983</v>
      </c>
      <c r="B368" s="1" t="s">
        <v>1984</v>
      </c>
      <c r="C368" s="1" t="s">
        <v>250</v>
      </c>
      <c r="E368" s="1" t="s">
        <v>1985</v>
      </c>
      <c r="F368" s="1" t="s">
        <v>1986</v>
      </c>
      <c r="I368" s="1" t="s">
        <v>1987</v>
      </c>
      <c r="L368" s="1" t="s">
        <v>1988</v>
      </c>
      <c r="M368" s="1" t="s">
        <v>252</v>
      </c>
      <c r="O368" s="1" t="s">
        <v>524</v>
      </c>
      <c r="R368" s="1" t="s">
        <v>1992</v>
      </c>
      <c r="S368" s="1" t="s">
        <v>1984</v>
      </c>
      <c r="T368" s="1" t="s">
        <v>255</v>
      </c>
      <c r="U368" s="1" t="s">
        <v>258</v>
      </c>
      <c r="AG368" s="1" t="s">
        <v>1987</v>
      </c>
      <c r="AH368" s="1" t="s">
        <v>295</v>
      </c>
      <c r="AI368" s="1" t="s">
        <v>1990</v>
      </c>
      <c r="AK368" t="s">
        <v>1991</v>
      </c>
      <c r="AL368" s="1" t="s">
        <v>246</v>
      </c>
      <c r="AM368" s="1" t="s">
        <v>246</v>
      </c>
      <c r="AN368" t="s">
        <v>684</v>
      </c>
      <c r="AO368" s="1" t="s">
        <v>685</v>
      </c>
      <c r="AU368" s="1" t="s">
        <v>121</v>
      </c>
    </row>
    <row r="369" spans="1:47" x14ac:dyDescent="0.25">
      <c r="A369" s="1" t="s">
        <v>1993</v>
      </c>
      <c r="B369" s="1" t="s">
        <v>1994</v>
      </c>
      <c r="C369" s="1" t="s">
        <v>249</v>
      </c>
      <c r="E369" s="1" t="s">
        <v>282</v>
      </c>
      <c r="F369" s="1" t="s">
        <v>1995</v>
      </c>
      <c r="I369" s="1" t="s">
        <v>295</v>
      </c>
      <c r="L369" s="1" t="s">
        <v>1996</v>
      </c>
      <c r="M369" s="1" t="s">
        <v>252</v>
      </c>
      <c r="N369" s="1" t="s">
        <v>1997</v>
      </c>
      <c r="O369" s="1" t="s">
        <v>1998</v>
      </c>
      <c r="R369" s="1" t="s">
        <v>1999</v>
      </c>
      <c r="S369" s="1" t="s">
        <v>1994</v>
      </c>
      <c r="T369" s="1" t="s">
        <v>255</v>
      </c>
      <c r="U369" s="1" t="s">
        <v>258</v>
      </c>
      <c r="AG369" s="1" t="s">
        <v>295</v>
      </c>
      <c r="AH369" s="1" t="s">
        <v>295</v>
      </c>
      <c r="AI369" s="1" t="s">
        <v>2000</v>
      </c>
      <c r="AK369" t="s">
        <v>2001</v>
      </c>
      <c r="AL369" s="1" t="s">
        <v>242</v>
      </c>
      <c r="AM369" s="1" t="s">
        <v>242</v>
      </c>
      <c r="AN369" t="s">
        <v>2002</v>
      </c>
      <c r="AO369" s="1" t="s">
        <v>1998</v>
      </c>
      <c r="AU369" s="1" t="s">
        <v>121</v>
      </c>
    </row>
    <row r="370" spans="1:47" x14ac:dyDescent="0.25">
      <c r="A370" s="1" t="s">
        <v>1993</v>
      </c>
      <c r="B370" s="1" t="s">
        <v>1994</v>
      </c>
      <c r="C370" s="1" t="s">
        <v>249</v>
      </c>
      <c r="E370" s="1" t="s">
        <v>282</v>
      </c>
      <c r="F370" s="1" t="s">
        <v>1995</v>
      </c>
      <c r="I370" s="1" t="s">
        <v>295</v>
      </c>
      <c r="L370" s="1" t="s">
        <v>1996</v>
      </c>
      <c r="M370" s="1" t="s">
        <v>252</v>
      </c>
      <c r="N370" s="1" t="s">
        <v>1997</v>
      </c>
      <c r="O370" s="1" t="s">
        <v>1998</v>
      </c>
      <c r="R370" s="1" t="s">
        <v>2003</v>
      </c>
      <c r="S370" s="1" t="s">
        <v>1994</v>
      </c>
      <c r="T370" s="1" t="s">
        <v>255</v>
      </c>
      <c r="U370" s="1" t="s">
        <v>258</v>
      </c>
      <c r="AG370" s="1" t="s">
        <v>295</v>
      </c>
      <c r="AH370" s="1" t="s">
        <v>295</v>
      </c>
      <c r="AI370" s="1" t="s">
        <v>2000</v>
      </c>
      <c r="AK370" t="s">
        <v>2001</v>
      </c>
      <c r="AL370" s="1" t="s">
        <v>242</v>
      </c>
      <c r="AM370" s="1" t="s">
        <v>242</v>
      </c>
      <c r="AN370" t="s">
        <v>2002</v>
      </c>
      <c r="AO370" s="1" t="s">
        <v>1998</v>
      </c>
      <c r="AU370" s="1" t="s">
        <v>121</v>
      </c>
    </row>
    <row r="371" spans="1:47" x14ac:dyDescent="0.25">
      <c r="A371" s="1" t="s">
        <v>1993</v>
      </c>
      <c r="B371" s="1" t="s">
        <v>1994</v>
      </c>
      <c r="C371" s="1" t="s">
        <v>249</v>
      </c>
      <c r="E371" s="1" t="s">
        <v>282</v>
      </c>
      <c r="F371" s="1" t="s">
        <v>1995</v>
      </c>
      <c r="I371" s="1" t="s">
        <v>295</v>
      </c>
      <c r="L371" s="1" t="s">
        <v>1996</v>
      </c>
      <c r="M371" s="1" t="s">
        <v>252</v>
      </c>
      <c r="N371" s="1" t="s">
        <v>1997</v>
      </c>
      <c r="O371" s="1" t="s">
        <v>1998</v>
      </c>
      <c r="R371" s="1" t="s">
        <v>2004</v>
      </c>
      <c r="S371" s="1" t="s">
        <v>1994</v>
      </c>
      <c r="T371" s="1" t="s">
        <v>255</v>
      </c>
      <c r="U371" s="1" t="s">
        <v>258</v>
      </c>
      <c r="AG371" s="1" t="s">
        <v>295</v>
      </c>
      <c r="AH371" s="1" t="s">
        <v>295</v>
      </c>
      <c r="AI371" s="1" t="s">
        <v>2000</v>
      </c>
      <c r="AK371" t="s">
        <v>2001</v>
      </c>
      <c r="AL371" s="1" t="s">
        <v>242</v>
      </c>
      <c r="AM371" s="1" t="s">
        <v>242</v>
      </c>
      <c r="AN371" t="s">
        <v>2002</v>
      </c>
      <c r="AO371" s="1" t="s">
        <v>1998</v>
      </c>
      <c r="AU371" s="1" t="s">
        <v>121</v>
      </c>
    </row>
    <row r="372" spans="1:47" x14ac:dyDescent="0.25">
      <c r="A372" s="1" t="s">
        <v>1993</v>
      </c>
      <c r="B372" s="1" t="s">
        <v>1994</v>
      </c>
      <c r="C372" s="1" t="s">
        <v>249</v>
      </c>
      <c r="E372" s="1" t="s">
        <v>282</v>
      </c>
      <c r="F372" s="1" t="s">
        <v>1995</v>
      </c>
      <c r="I372" s="1" t="s">
        <v>295</v>
      </c>
      <c r="L372" s="1" t="s">
        <v>1996</v>
      </c>
      <c r="M372" s="1" t="s">
        <v>252</v>
      </c>
      <c r="N372" s="1" t="s">
        <v>1997</v>
      </c>
      <c r="O372" s="1" t="s">
        <v>1998</v>
      </c>
      <c r="R372" s="1" t="s">
        <v>2005</v>
      </c>
      <c r="S372" s="1" t="s">
        <v>1994</v>
      </c>
      <c r="T372" s="1" t="s">
        <v>255</v>
      </c>
      <c r="U372" s="1" t="s">
        <v>258</v>
      </c>
      <c r="AG372" s="1" t="s">
        <v>295</v>
      </c>
      <c r="AH372" s="1" t="s">
        <v>295</v>
      </c>
      <c r="AI372" s="1" t="s">
        <v>2000</v>
      </c>
      <c r="AK372" t="s">
        <v>2001</v>
      </c>
      <c r="AL372" s="1" t="s">
        <v>242</v>
      </c>
      <c r="AM372" s="1" t="s">
        <v>242</v>
      </c>
      <c r="AN372" t="s">
        <v>2002</v>
      </c>
      <c r="AO372" s="1" t="s">
        <v>1998</v>
      </c>
      <c r="AU372" s="1" t="s">
        <v>121</v>
      </c>
    </row>
    <row r="373" spans="1:47" x14ac:dyDescent="0.25">
      <c r="A373" s="1" t="s">
        <v>1993</v>
      </c>
      <c r="B373" s="1" t="s">
        <v>1994</v>
      </c>
      <c r="C373" s="1" t="s">
        <v>249</v>
      </c>
      <c r="E373" s="1" t="s">
        <v>282</v>
      </c>
      <c r="F373" s="1" t="s">
        <v>1995</v>
      </c>
      <c r="I373" s="1" t="s">
        <v>295</v>
      </c>
      <c r="L373" s="1" t="s">
        <v>1996</v>
      </c>
      <c r="M373" s="1" t="s">
        <v>252</v>
      </c>
      <c r="N373" s="1" t="s">
        <v>1997</v>
      </c>
      <c r="O373" s="1" t="s">
        <v>1998</v>
      </c>
      <c r="R373" s="1" t="s">
        <v>2006</v>
      </c>
      <c r="S373" s="1" t="s">
        <v>1994</v>
      </c>
      <c r="T373" s="1" t="s">
        <v>255</v>
      </c>
      <c r="U373" s="1" t="s">
        <v>258</v>
      </c>
      <c r="AG373" s="1" t="s">
        <v>295</v>
      </c>
      <c r="AH373" s="1" t="s">
        <v>295</v>
      </c>
      <c r="AI373" s="1" t="s">
        <v>2007</v>
      </c>
      <c r="AK373" t="s">
        <v>2008</v>
      </c>
      <c r="AL373" s="1" t="s">
        <v>246</v>
      </c>
      <c r="AM373" s="1" t="s">
        <v>246</v>
      </c>
      <c r="AN373" t="s">
        <v>326</v>
      </c>
      <c r="AO373" s="1" t="s">
        <v>327</v>
      </c>
      <c r="AU373" s="1" t="s">
        <v>121</v>
      </c>
    </row>
    <row r="374" spans="1:47" x14ac:dyDescent="0.25">
      <c r="A374" s="1" t="s">
        <v>1993</v>
      </c>
      <c r="B374" s="1" t="s">
        <v>1994</v>
      </c>
      <c r="C374" s="1" t="s">
        <v>249</v>
      </c>
      <c r="E374" s="1" t="s">
        <v>282</v>
      </c>
      <c r="F374" s="1" t="s">
        <v>1995</v>
      </c>
      <c r="I374" s="1" t="s">
        <v>295</v>
      </c>
      <c r="L374" s="1" t="s">
        <v>1996</v>
      </c>
      <c r="M374" s="1" t="s">
        <v>252</v>
      </c>
      <c r="N374" s="1" t="s">
        <v>1997</v>
      </c>
      <c r="O374" s="1" t="s">
        <v>1998</v>
      </c>
      <c r="R374" s="1" t="s">
        <v>2009</v>
      </c>
      <c r="S374" s="1" t="s">
        <v>1994</v>
      </c>
      <c r="T374" s="1" t="s">
        <v>255</v>
      </c>
      <c r="U374" s="1" t="s">
        <v>258</v>
      </c>
      <c r="AG374" s="1" t="s">
        <v>295</v>
      </c>
      <c r="AH374" s="1" t="s">
        <v>295</v>
      </c>
      <c r="AI374" s="1" t="s">
        <v>2007</v>
      </c>
      <c r="AK374" t="s">
        <v>2008</v>
      </c>
      <c r="AL374" s="1" t="s">
        <v>246</v>
      </c>
      <c r="AM374" s="1" t="s">
        <v>246</v>
      </c>
      <c r="AN374" t="s">
        <v>326</v>
      </c>
      <c r="AO374" s="1" t="s">
        <v>327</v>
      </c>
      <c r="AU374" s="1" t="s">
        <v>121</v>
      </c>
    </row>
    <row r="375" spans="1:47" x14ac:dyDescent="0.25">
      <c r="A375" s="1" t="s">
        <v>1993</v>
      </c>
      <c r="B375" s="1" t="s">
        <v>1994</v>
      </c>
      <c r="C375" s="1" t="s">
        <v>249</v>
      </c>
      <c r="E375" s="1" t="s">
        <v>282</v>
      </c>
      <c r="F375" s="1" t="s">
        <v>1995</v>
      </c>
      <c r="I375" s="1" t="s">
        <v>295</v>
      </c>
      <c r="L375" s="1" t="s">
        <v>1996</v>
      </c>
      <c r="M375" s="1" t="s">
        <v>252</v>
      </c>
      <c r="N375" s="1" t="s">
        <v>1997</v>
      </c>
      <c r="O375" s="1" t="s">
        <v>1998</v>
      </c>
      <c r="R375" s="1" t="s">
        <v>2010</v>
      </c>
      <c r="S375" s="1" t="s">
        <v>1994</v>
      </c>
      <c r="T375" s="1" t="s">
        <v>255</v>
      </c>
      <c r="U375" s="1" t="s">
        <v>258</v>
      </c>
      <c r="AG375" s="1" t="s">
        <v>295</v>
      </c>
      <c r="AH375" s="1" t="s">
        <v>295</v>
      </c>
      <c r="AI375" s="1" t="s">
        <v>2007</v>
      </c>
      <c r="AK375" t="s">
        <v>2008</v>
      </c>
      <c r="AL375" s="1" t="s">
        <v>246</v>
      </c>
      <c r="AM375" s="1" t="s">
        <v>246</v>
      </c>
      <c r="AN375" t="s">
        <v>326</v>
      </c>
      <c r="AO375" s="1" t="s">
        <v>327</v>
      </c>
      <c r="AU375" s="1" t="s">
        <v>121</v>
      </c>
    </row>
    <row r="376" spans="1:47" x14ac:dyDescent="0.25">
      <c r="A376" s="1" t="s">
        <v>1993</v>
      </c>
      <c r="B376" s="1" t="s">
        <v>1994</v>
      </c>
      <c r="C376" s="1" t="s">
        <v>249</v>
      </c>
      <c r="E376" s="1" t="s">
        <v>282</v>
      </c>
      <c r="F376" s="1" t="s">
        <v>1995</v>
      </c>
      <c r="I376" s="1" t="s">
        <v>295</v>
      </c>
      <c r="L376" s="1" t="s">
        <v>1996</v>
      </c>
      <c r="M376" s="1" t="s">
        <v>252</v>
      </c>
      <c r="N376" s="1" t="s">
        <v>1997</v>
      </c>
      <c r="O376" s="1" t="s">
        <v>1998</v>
      </c>
      <c r="R376" s="1" t="s">
        <v>2011</v>
      </c>
      <c r="S376" s="1" t="s">
        <v>1994</v>
      </c>
      <c r="T376" s="1" t="s">
        <v>255</v>
      </c>
      <c r="U376" s="1" t="s">
        <v>258</v>
      </c>
      <c r="AG376" s="1" t="s">
        <v>295</v>
      </c>
      <c r="AH376" s="1" t="s">
        <v>295</v>
      </c>
      <c r="AI376" s="1" t="s">
        <v>2007</v>
      </c>
      <c r="AK376" t="s">
        <v>2008</v>
      </c>
      <c r="AL376" s="1" t="s">
        <v>246</v>
      </c>
      <c r="AM376" s="1" t="s">
        <v>246</v>
      </c>
      <c r="AN376" t="s">
        <v>326</v>
      </c>
      <c r="AO376" s="1" t="s">
        <v>327</v>
      </c>
      <c r="AU376" s="1" t="s">
        <v>121</v>
      </c>
    </row>
    <row r="377" spans="1:47" x14ac:dyDescent="0.25">
      <c r="A377" s="1" t="s">
        <v>1993</v>
      </c>
      <c r="B377" s="1" t="s">
        <v>1994</v>
      </c>
      <c r="C377" s="1" t="s">
        <v>249</v>
      </c>
      <c r="E377" s="1" t="s">
        <v>282</v>
      </c>
      <c r="F377" s="1" t="s">
        <v>1995</v>
      </c>
      <c r="I377" s="1" t="s">
        <v>295</v>
      </c>
      <c r="L377" s="1" t="s">
        <v>1996</v>
      </c>
      <c r="M377" s="1" t="s">
        <v>252</v>
      </c>
      <c r="N377" s="1" t="s">
        <v>1997</v>
      </c>
      <c r="O377" s="1" t="s">
        <v>1998</v>
      </c>
      <c r="R377" s="1" t="s">
        <v>2012</v>
      </c>
      <c r="S377" s="1" t="s">
        <v>1994</v>
      </c>
      <c r="T377" s="1" t="s">
        <v>255</v>
      </c>
      <c r="U377" s="1" t="s">
        <v>258</v>
      </c>
      <c r="AG377" s="1" t="s">
        <v>295</v>
      </c>
      <c r="AH377" s="1" t="s">
        <v>295</v>
      </c>
      <c r="AI377" s="1" t="s">
        <v>2007</v>
      </c>
      <c r="AK377" t="s">
        <v>2008</v>
      </c>
      <c r="AL377" s="1" t="s">
        <v>246</v>
      </c>
      <c r="AM377" s="1" t="s">
        <v>246</v>
      </c>
      <c r="AN377" t="s">
        <v>326</v>
      </c>
      <c r="AO377" s="1" t="s">
        <v>327</v>
      </c>
      <c r="AU377" s="1" t="s">
        <v>121</v>
      </c>
    </row>
    <row r="378" spans="1:47" x14ac:dyDescent="0.25">
      <c r="A378" s="1" t="s">
        <v>2013</v>
      </c>
      <c r="B378" s="1" t="s">
        <v>2014</v>
      </c>
      <c r="C378" s="1" t="s">
        <v>248</v>
      </c>
      <c r="E378" s="1" t="s">
        <v>282</v>
      </c>
      <c r="F378" s="1" t="s">
        <v>2015</v>
      </c>
      <c r="I378" s="1" t="s">
        <v>1795</v>
      </c>
      <c r="L378" s="1" t="s">
        <v>2016</v>
      </c>
      <c r="M378" s="1" t="s">
        <v>252</v>
      </c>
      <c r="N378" s="1" t="s">
        <v>2017</v>
      </c>
      <c r="O378" s="1" t="s">
        <v>1641</v>
      </c>
      <c r="R378" s="1" t="s">
        <v>2018</v>
      </c>
      <c r="S378" s="1" t="s">
        <v>2014</v>
      </c>
      <c r="T378" s="1" t="s">
        <v>255</v>
      </c>
      <c r="U378" s="1" t="s">
        <v>258</v>
      </c>
      <c r="AG378" s="1" t="s">
        <v>1795</v>
      </c>
      <c r="AH378" s="1" t="s">
        <v>295</v>
      </c>
      <c r="AI378" s="1" t="s">
        <v>2019</v>
      </c>
      <c r="AK378" t="s">
        <v>2020</v>
      </c>
      <c r="AL378" s="1" t="s">
        <v>251</v>
      </c>
      <c r="AM378" s="1" t="s">
        <v>251</v>
      </c>
      <c r="AN378" t="s">
        <v>1603</v>
      </c>
      <c r="AO378" s="1" t="s">
        <v>1604</v>
      </c>
      <c r="AU378" s="1" t="s">
        <v>121</v>
      </c>
    </row>
    <row r="379" spans="1:47" x14ac:dyDescent="0.25">
      <c r="A379" s="1" t="s">
        <v>2021</v>
      </c>
      <c r="B379" s="1" t="s">
        <v>2022</v>
      </c>
      <c r="C379" s="1" t="s">
        <v>248</v>
      </c>
      <c r="E379" s="1" t="s">
        <v>282</v>
      </c>
      <c r="F379" s="1" t="s">
        <v>2023</v>
      </c>
      <c r="I379" s="1" t="s">
        <v>2024</v>
      </c>
      <c r="L379" s="1" t="s">
        <v>2025</v>
      </c>
      <c r="M379" s="1" t="s">
        <v>252</v>
      </c>
      <c r="N379" s="1" t="s">
        <v>2026</v>
      </c>
      <c r="O379" s="1" t="s">
        <v>2027</v>
      </c>
      <c r="R379" s="1" t="s">
        <v>2028</v>
      </c>
      <c r="S379" s="1" t="s">
        <v>2022</v>
      </c>
      <c r="T379" s="1" t="s">
        <v>255</v>
      </c>
      <c r="U379" s="1" t="s">
        <v>258</v>
      </c>
      <c r="AG379" s="1" t="s">
        <v>2024</v>
      </c>
      <c r="AH379" s="1" t="s">
        <v>295</v>
      </c>
      <c r="AI379" s="1" t="s">
        <v>2029</v>
      </c>
      <c r="AK379" t="s">
        <v>1716</v>
      </c>
      <c r="AL379" s="1" t="s">
        <v>244</v>
      </c>
      <c r="AM379" s="1" t="s">
        <v>244</v>
      </c>
      <c r="AN379" t="s">
        <v>2030</v>
      </c>
      <c r="AO379" s="1" t="s">
        <v>2031</v>
      </c>
      <c r="AU379" s="1" t="s">
        <v>121</v>
      </c>
    </row>
    <row r="380" spans="1:47" x14ac:dyDescent="0.25">
      <c r="A380" s="1" t="s">
        <v>2032</v>
      </c>
      <c r="B380" s="1" t="s">
        <v>2033</v>
      </c>
      <c r="C380" s="1" t="s">
        <v>248</v>
      </c>
      <c r="E380" s="1" t="s">
        <v>282</v>
      </c>
      <c r="F380" s="1" t="s">
        <v>2034</v>
      </c>
      <c r="I380" s="1" t="s">
        <v>2024</v>
      </c>
      <c r="L380" s="1" t="s">
        <v>2035</v>
      </c>
      <c r="M380" s="1" t="s">
        <v>252</v>
      </c>
      <c r="N380" s="1" t="s">
        <v>2036</v>
      </c>
      <c r="O380" s="1" t="s">
        <v>2027</v>
      </c>
      <c r="R380" s="1" t="s">
        <v>2037</v>
      </c>
      <c r="S380" s="1" t="s">
        <v>2033</v>
      </c>
      <c r="T380" s="1" t="s">
        <v>255</v>
      </c>
      <c r="U380" s="1" t="s">
        <v>258</v>
      </c>
      <c r="AG380" s="1" t="s">
        <v>2024</v>
      </c>
      <c r="AH380" s="1" t="s">
        <v>295</v>
      </c>
      <c r="AI380" s="1" t="s">
        <v>2038</v>
      </c>
      <c r="AK380" t="s">
        <v>2039</v>
      </c>
      <c r="AL380" s="1" t="s">
        <v>244</v>
      </c>
      <c r="AM380" s="1" t="s">
        <v>244</v>
      </c>
      <c r="AN380" t="s">
        <v>2030</v>
      </c>
      <c r="AO380" s="1" t="s">
        <v>2031</v>
      </c>
      <c r="AU380" s="1" t="s">
        <v>121</v>
      </c>
    </row>
    <row r="381" spans="1:47" x14ac:dyDescent="0.25">
      <c r="A381" s="1" t="s">
        <v>2032</v>
      </c>
      <c r="B381" s="1" t="s">
        <v>2033</v>
      </c>
      <c r="C381" s="1" t="s">
        <v>248</v>
      </c>
      <c r="E381" s="1" t="s">
        <v>282</v>
      </c>
      <c r="F381" s="1" t="s">
        <v>2034</v>
      </c>
      <c r="I381" s="1" t="s">
        <v>2024</v>
      </c>
      <c r="L381" s="1" t="s">
        <v>2035</v>
      </c>
      <c r="M381" s="1" t="s">
        <v>252</v>
      </c>
      <c r="N381" s="1" t="s">
        <v>2036</v>
      </c>
      <c r="O381" s="1" t="s">
        <v>2027</v>
      </c>
      <c r="R381" s="1" t="s">
        <v>2040</v>
      </c>
      <c r="S381" s="1" t="s">
        <v>2033</v>
      </c>
      <c r="T381" s="1" t="s">
        <v>255</v>
      </c>
      <c r="U381" s="1" t="s">
        <v>258</v>
      </c>
      <c r="AG381" s="1" t="s">
        <v>2024</v>
      </c>
      <c r="AH381" s="1" t="s">
        <v>295</v>
      </c>
      <c r="AI381" s="1" t="s">
        <v>2038</v>
      </c>
      <c r="AK381" t="s">
        <v>2041</v>
      </c>
      <c r="AL381" s="1" t="s">
        <v>244</v>
      </c>
      <c r="AM381" s="1" t="s">
        <v>244</v>
      </c>
      <c r="AN381" t="s">
        <v>2030</v>
      </c>
      <c r="AO381" s="1" t="s">
        <v>2031</v>
      </c>
      <c r="AU381" s="1" t="s">
        <v>121</v>
      </c>
    </row>
    <row r="382" spans="1:47" x14ac:dyDescent="0.25">
      <c r="A382" s="1" t="s">
        <v>2042</v>
      </c>
      <c r="B382" s="1" t="s">
        <v>2043</v>
      </c>
      <c r="C382" s="1" t="s">
        <v>249</v>
      </c>
      <c r="E382" s="1" t="s">
        <v>1323</v>
      </c>
      <c r="F382" s="1" t="s">
        <v>2044</v>
      </c>
      <c r="I382" s="1" t="s">
        <v>2045</v>
      </c>
      <c r="K382" s="1" t="s">
        <v>48</v>
      </c>
      <c r="L382" s="1" t="s">
        <v>2046</v>
      </c>
      <c r="M382" s="1" t="s">
        <v>252</v>
      </c>
      <c r="N382" s="1" t="s">
        <v>2047</v>
      </c>
      <c r="O382" s="1" t="s">
        <v>2048</v>
      </c>
    </row>
    <row r="383" spans="1:47" x14ac:dyDescent="0.25">
      <c r="A383" s="1" t="s">
        <v>2049</v>
      </c>
      <c r="B383" s="1" t="s">
        <v>2050</v>
      </c>
      <c r="C383" s="1" t="s">
        <v>249</v>
      </c>
      <c r="D383" s="1" t="s">
        <v>2051</v>
      </c>
      <c r="E383" s="1" t="s">
        <v>994</v>
      </c>
      <c r="F383" s="1" t="s">
        <v>2052</v>
      </c>
      <c r="J383" s="1" t="s">
        <v>2053</v>
      </c>
      <c r="K383" s="1" t="s">
        <v>48</v>
      </c>
      <c r="L383" s="1" t="s">
        <v>2054</v>
      </c>
      <c r="M383" s="1" t="s">
        <v>252</v>
      </c>
      <c r="N383" s="1" t="s">
        <v>2055</v>
      </c>
      <c r="O383" s="1" t="s">
        <v>2056</v>
      </c>
    </row>
    <row r="384" spans="1:47" x14ac:dyDescent="0.25">
      <c r="A384" s="1" t="s">
        <v>2057</v>
      </c>
      <c r="B384" s="1" t="s">
        <v>2058</v>
      </c>
      <c r="C384" s="1" t="s">
        <v>249</v>
      </c>
      <c r="E384" s="1" t="s">
        <v>282</v>
      </c>
      <c r="F384" s="1" t="s">
        <v>2059</v>
      </c>
      <c r="I384" s="1" t="s">
        <v>2060</v>
      </c>
      <c r="K384" s="1" t="s">
        <v>48</v>
      </c>
      <c r="L384" s="1" t="s">
        <v>2061</v>
      </c>
      <c r="M384" s="1" t="s">
        <v>252</v>
      </c>
      <c r="N384" s="1" t="s">
        <v>2062</v>
      </c>
      <c r="O384" s="1" t="s">
        <v>2056</v>
      </c>
      <c r="R384" s="1" t="s">
        <v>2063</v>
      </c>
      <c r="S384" s="1" t="s">
        <v>2058</v>
      </c>
      <c r="T384" s="1" t="s">
        <v>255</v>
      </c>
      <c r="U384" s="1" t="s">
        <v>258</v>
      </c>
      <c r="AG384" s="1" t="s">
        <v>2060</v>
      </c>
      <c r="AH384" s="1" t="s">
        <v>295</v>
      </c>
      <c r="AI384" s="1" t="s">
        <v>2064</v>
      </c>
      <c r="AK384" t="s">
        <v>2065</v>
      </c>
      <c r="AL384" s="1" t="s">
        <v>246</v>
      </c>
      <c r="AM384" s="1" t="s">
        <v>246</v>
      </c>
      <c r="AN384" t="s">
        <v>326</v>
      </c>
      <c r="AO384" s="1" t="s">
        <v>327</v>
      </c>
      <c r="AU384" s="1" t="s">
        <v>121</v>
      </c>
    </row>
    <row r="385" spans="1:47" x14ac:dyDescent="0.25">
      <c r="A385" s="1" t="s">
        <v>2066</v>
      </c>
      <c r="B385" s="1" t="s">
        <v>2067</v>
      </c>
      <c r="C385" s="1" t="s">
        <v>249</v>
      </c>
      <c r="E385" s="1" t="s">
        <v>282</v>
      </c>
      <c r="F385" s="1" t="s">
        <v>2068</v>
      </c>
      <c r="I385" s="1" t="s">
        <v>2069</v>
      </c>
      <c r="K385" s="1" t="s">
        <v>48</v>
      </c>
      <c r="L385" s="1" t="s">
        <v>2070</v>
      </c>
      <c r="M385" s="1" t="s">
        <v>252</v>
      </c>
      <c r="N385" s="1" t="s">
        <v>2071</v>
      </c>
      <c r="O385" s="1" t="s">
        <v>2056</v>
      </c>
      <c r="R385" s="1" t="s">
        <v>2072</v>
      </c>
      <c r="S385" s="1" t="s">
        <v>2067</v>
      </c>
      <c r="T385" s="1" t="s">
        <v>255</v>
      </c>
      <c r="U385" s="1" t="s">
        <v>258</v>
      </c>
      <c r="AG385" s="1" t="s">
        <v>2069</v>
      </c>
      <c r="AH385" s="1" t="s">
        <v>295</v>
      </c>
      <c r="AI385" s="1" t="s">
        <v>2073</v>
      </c>
      <c r="AK385" t="s">
        <v>2074</v>
      </c>
      <c r="AL385" s="1" t="s">
        <v>246</v>
      </c>
      <c r="AM385" s="1" t="s">
        <v>246</v>
      </c>
      <c r="AN385" t="s">
        <v>326</v>
      </c>
      <c r="AO385" s="1" t="s">
        <v>327</v>
      </c>
      <c r="AU385" s="1" t="s">
        <v>121</v>
      </c>
    </row>
    <row r="386" spans="1:47" x14ac:dyDescent="0.25">
      <c r="A386" s="1" t="s">
        <v>2075</v>
      </c>
      <c r="B386" s="1" t="s">
        <v>2076</v>
      </c>
      <c r="C386" s="1" t="s">
        <v>249</v>
      </c>
      <c r="E386" s="1" t="s">
        <v>1635</v>
      </c>
      <c r="F386" s="1" t="s">
        <v>2077</v>
      </c>
      <c r="J386" s="1" t="s">
        <v>2078</v>
      </c>
      <c r="K386" s="1" t="s">
        <v>53</v>
      </c>
      <c r="L386" s="1" t="s">
        <v>2079</v>
      </c>
      <c r="M386" s="1" t="s">
        <v>252</v>
      </c>
      <c r="N386" s="1" t="s">
        <v>2080</v>
      </c>
      <c r="O386" s="1" t="s">
        <v>2081</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0000000}">
          <x14:formula1>
            <xm:f>Sheet2!$D$1:$D$25</xm:f>
          </x14:formula1>
          <xm:sqref>C2:C1048576 AL2:AM1048576</xm:sqref>
        </x14:dataValidation>
        <x14:dataValidation type="list" allowBlank="1" showInputMessage="1" showErrorMessage="1" xr:uid="{00000000-0002-0000-0000-000001000000}">
          <x14:formula1>
            <xm:f>Sheet2!$U$1:$U$10</xm:f>
          </x14:formula1>
          <xm:sqref>K2:K1048576</xm:sqref>
        </x14:dataValidation>
        <x14:dataValidation type="list" allowBlank="1" showInputMessage="1" showErrorMessage="1" xr:uid="{00000000-0002-0000-0000-000002000000}">
          <x14:formula1>
            <xm:f>Sheet2!$H$1:$H$3</xm:f>
          </x14:formula1>
          <xm:sqref>M2:M1048576</xm:sqref>
        </x14:dataValidation>
        <x14:dataValidation type="list" allowBlank="1" showInputMessage="1" showErrorMessage="1" xr:uid="{00000000-0002-0000-0000-000003000000}">
          <x14:formula1>
            <xm:f>Sheet2!$O$1:$O$2</xm:f>
          </x14:formula1>
          <xm:sqref>T2:T1048576</xm:sqref>
        </x14:dataValidation>
        <x14:dataValidation type="list" allowBlank="1" showInputMessage="1" showErrorMessage="1" xr:uid="{00000000-0002-0000-0000-000004000000}">
          <x14:formula1>
            <xm:f>Sheet2!$J$1:$J$9</xm:f>
          </x14:formula1>
          <xm:sqref>U2:U1048576</xm:sqref>
        </x14:dataValidation>
        <x14:dataValidation type="list" allowBlank="1" showInputMessage="1" showErrorMessage="1" xr:uid="{00000000-0002-0000-0000-000005000000}">
          <x14:formula1>
            <xm:f>Sheet2!$K$1:$K$12</xm:f>
          </x14:formula1>
          <xm:sqref>V2:V1048576</xm:sqref>
        </x14:dataValidation>
        <x14:dataValidation type="list" allowBlank="1" showInputMessage="1" showErrorMessage="1" xr:uid="{00000000-0002-0000-0000-000006000000}">
          <x14:formula1>
            <xm:f>Sheet2!$S$1:$S$13</xm:f>
          </x14:formula1>
          <xm:sqref>Y2:Y1048576</xm:sqref>
        </x14:dataValidation>
        <x14:dataValidation type="list" allowBlank="1" showInputMessage="1" showErrorMessage="1" xr:uid="{00000000-0002-0000-0000-000007000000}">
          <x14:formula1>
            <xm:f>Sheet2!$T$1:$T$5</xm:f>
          </x14:formula1>
          <xm:sqref>AB2:AB1048576</xm:sqref>
        </x14:dataValidation>
        <x14:dataValidation type="list" allowBlank="1" showInputMessage="1" showErrorMessage="1" xr:uid="{00000000-0002-0000-0000-000008000000}">
          <x14:formula1>
            <xm:f>Sheet2!$R$1:$R$5</xm:f>
          </x14:formula1>
          <xm:sqref>AE2:AE1048576</xm:sqref>
        </x14:dataValidation>
        <x14:dataValidation type="list" allowBlank="1" showInputMessage="1" showErrorMessage="1" xr:uid="{00000000-0002-0000-0000-00000B000000}">
          <x14:formula1>
            <xm:f>Sheet2!$A$1:$A$156</xm:f>
          </x14:formula1>
          <xm:sqref>AU2:AU1048576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F01BD-88A8-4976-924E-866419F1B098}">
  <sheetPr filterMode="1"/>
  <dimension ref="A1:M387"/>
  <sheetViews>
    <sheetView workbookViewId="0">
      <selection activeCell="I2" sqref="I2"/>
    </sheetView>
  </sheetViews>
  <sheetFormatPr baseColWidth="10" defaultRowHeight="15" x14ac:dyDescent="0.25"/>
  <cols>
    <col min="1" max="1" width="20" style="1" customWidth="1"/>
    <col min="2" max="2" width="66.85546875" style="1" bestFit="1" customWidth="1"/>
    <col min="3" max="11" width="30.7109375" style="1" customWidth="1"/>
    <col min="12" max="12" width="30.7109375" customWidth="1"/>
    <col min="13" max="13" width="30.7109375" style="6" customWidth="1"/>
    <col min="14" max="62" width="30.7109375" customWidth="1"/>
  </cols>
  <sheetData>
    <row r="1" spans="1:13" x14ac:dyDescent="0.25">
      <c r="A1" s="2" t="s">
        <v>0</v>
      </c>
      <c r="B1" s="2" t="s">
        <v>1</v>
      </c>
      <c r="C1" s="2" t="s">
        <v>4</v>
      </c>
      <c r="D1" s="2" t="s">
        <v>5</v>
      </c>
      <c r="E1" s="2" t="s">
        <v>8</v>
      </c>
      <c r="F1" s="2" t="s">
        <v>11</v>
      </c>
      <c r="G1" s="2" t="s">
        <v>12</v>
      </c>
      <c r="H1" s="3" t="s">
        <v>17</v>
      </c>
      <c r="I1" s="3" t="s">
        <v>18</v>
      </c>
      <c r="J1" s="3" t="s">
        <v>32</v>
      </c>
      <c r="K1" s="3" t="s">
        <v>33</v>
      </c>
      <c r="L1" s="3" t="s">
        <v>39</v>
      </c>
      <c r="M1" s="3" t="s">
        <v>11</v>
      </c>
    </row>
    <row r="2" spans="1:13" x14ac:dyDescent="0.25">
      <c r="A2" s="1" t="s">
        <v>280</v>
      </c>
      <c r="B2" s="1" t="s">
        <v>281</v>
      </c>
      <c r="C2" s="1" t="s">
        <v>282</v>
      </c>
      <c r="D2" s="1" t="s">
        <v>283</v>
      </c>
      <c r="E2" s="1" t="s">
        <v>284</v>
      </c>
      <c r="F2" s="6">
        <v>68.23</v>
      </c>
      <c r="G2" s="1" t="s">
        <v>252</v>
      </c>
      <c r="K2"/>
      <c r="M2" s="6">
        <f>K2*F2</f>
        <v>0</v>
      </c>
    </row>
    <row r="3" spans="1:13" x14ac:dyDescent="0.25">
      <c r="A3" s="1" t="s">
        <v>288</v>
      </c>
      <c r="B3" s="1" t="s">
        <v>289</v>
      </c>
      <c r="C3" s="1" t="s">
        <v>282</v>
      </c>
      <c r="D3" s="1" t="s">
        <v>290</v>
      </c>
      <c r="E3" s="1" t="s">
        <v>291</v>
      </c>
      <c r="F3" s="6">
        <v>96.29</v>
      </c>
      <c r="G3" s="1" t="s">
        <v>252</v>
      </c>
      <c r="H3" s="1" t="s">
        <v>294</v>
      </c>
      <c r="I3" s="1" t="s">
        <v>289</v>
      </c>
      <c r="J3" s="1" t="s">
        <v>291</v>
      </c>
      <c r="K3" s="7">
        <v>1</v>
      </c>
      <c r="L3" t="s">
        <v>297</v>
      </c>
      <c r="M3" s="6">
        <f t="shared" ref="M3:M9" si="0">K3*F3</f>
        <v>96.29</v>
      </c>
    </row>
    <row r="4" spans="1:13" x14ac:dyDescent="0.25">
      <c r="A4" s="1" t="s">
        <v>288</v>
      </c>
      <c r="B4" s="1" t="s">
        <v>289</v>
      </c>
      <c r="C4" s="1" t="s">
        <v>282</v>
      </c>
      <c r="D4" s="1" t="s">
        <v>290</v>
      </c>
      <c r="E4" s="1" t="s">
        <v>291</v>
      </c>
      <c r="F4">
        <v>96.29</v>
      </c>
      <c r="G4" s="1" t="s">
        <v>252</v>
      </c>
      <c r="H4" s="1" t="s">
        <v>299</v>
      </c>
      <c r="I4" s="1" t="s">
        <v>289</v>
      </c>
      <c r="J4" s="1" t="s">
        <v>291</v>
      </c>
      <c r="K4">
        <v>1</v>
      </c>
      <c r="L4" t="s">
        <v>297</v>
      </c>
      <c r="M4" s="6">
        <f t="shared" si="0"/>
        <v>96.29</v>
      </c>
    </row>
    <row r="5" spans="1:13" x14ac:dyDescent="0.25">
      <c r="A5" s="1" t="s">
        <v>288</v>
      </c>
      <c r="B5" s="1" t="s">
        <v>289</v>
      </c>
      <c r="C5" s="1" t="s">
        <v>282</v>
      </c>
      <c r="D5" s="1" t="s">
        <v>290</v>
      </c>
      <c r="E5" s="1" t="s">
        <v>291</v>
      </c>
      <c r="F5">
        <v>96.29</v>
      </c>
      <c r="G5" s="1" t="s">
        <v>252</v>
      </c>
      <c r="H5" s="1" t="s">
        <v>300</v>
      </c>
      <c r="I5" s="1" t="s">
        <v>289</v>
      </c>
      <c r="J5" s="1" t="s">
        <v>291</v>
      </c>
      <c r="K5">
        <v>1</v>
      </c>
      <c r="L5" t="s">
        <v>297</v>
      </c>
      <c r="M5" s="6">
        <f t="shared" si="0"/>
        <v>96.29</v>
      </c>
    </row>
    <row r="6" spans="1:13" x14ac:dyDescent="0.25">
      <c r="A6" s="1" t="s">
        <v>288</v>
      </c>
      <c r="B6" s="1" t="s">
        <v>289</v>
      </c>
      <c r="C6" s="1" t="s">
        <v>282</v>
      </c>
      <c r="D6" s="1" t="s">
        <v>290</v>
      </c>
      <c r="E6" s="1" t="s">
        <v>291</v>
      </c>
      <c r="F6">
        <v>96.29</v>
      </c>
      <c r="G6" s="1" t="s">
        <v>252</v>
      </c>
      <c r="H6" s="1" t="s">
        <v>301</v>
      </c>
      <c r="I6" s="1" t="s">
        <v>289</v>
      </c>
      <c r="J6" s="1" t="s">
        <v>291</v>
      </c>
      <c r="K6">
        <v>1</v>
      </c>
      <c r="L6" t="s">
        <v>297</v>
      </c>
      <c r="M6" s="6">
        <f t="shared" si="0"/>
        <v>96.29</v>
      </c>
    </row>
    <row r="7" spans="1:13" x14ac:dyDescent="0.25">
      <c r="A7" s="1" t="s">
        <v>288</v>
      </c>
      <c r="B7" s="1" t="s">
        <v>289</v>
      </c>
      <c r="C7" s="1" t="s">
        <v>282</v>
      </c>
      <c r="D7" s="1" t="s">
        <v>290</v>
      </c>
      <c r="E7" s="1" t="s">
        <v>291</v>
      </c>
      <c r="F7">
        <v>96.29</v>
      </c>
      <c r="G7" s="1" t="s">
        <v>252</v>
      </c>
      <c r="H7" s="1" t="s">
        <v>302</v>
      </c>
      <c r="I7" s="1" t="s">
        <v>289</v>
      </c>
      <c r="J7" s="1" t="s">
        <v>291</v>
      </c>
      <c r="K7">
        <v>1</v>
      </c>
      <c r="L7" t="s">
        <v>297</v>
      </c>
      <c r="M7" s="6">
        <f t="shared" si="0"/>
        <v>96.29</v>
      </c>
    </row>
    <row r="8" spans="1:13" x14ac:dyDescent="0.25">
      <c r="A8" s="1" t="s">
        <v>303</v>
      </c>
      <c r="B8" s="1" t="s">
        <v>304</v>
      </c>
      <c r="C8" s="1" t="s">
        <v>282</v>
      </c>
      <c r="D8" s="1" t="s">
        <v>305</v>
      </c>
      <c r="E8" s="1" t="s">
        <v>291</v>
      </c>
      <c r="F8">
        <v>78.53</v>
      </c>
      <c r="G8" s="1" t="s">
        <v>252</v>
      </c>
      <c r="H8" s="1" t="s">
        <v>308</v>
      </c>
      <c r="I8" s="1" t="s">
        <v>304</v>
      </c>
      <c r="J8" s="1" t="s">
        <v>291</v>
      </c>
      <c r="K8">
        <v>1</v>
      </c>
      <c r="L8" t="s">
        <v>311</v>
      </c>
      <c r="M8" s="6">
        <f t="shared" si="0"/>
        <v>78.53</v>
      </c>
    </row>
    <row r="9" spans="1:13" x14ac:dyDescent="0.25">
      <c r="A9" s="1" t="s">
        <v>303</v>
      </c>
      <c r="B9" s="1" t="s">
        <v>304</v>
      </c>
      <c r="C9" s="1" t="s">
        <v>282</v>
      </c>
      <c r="D9" s="1" t="s">
        <v>305</v>
      </c>
      <c r="E9" s="1" t="s">
        <v>291</v>
      </c>
      <c r="F9">
        <v>78.53</v>
      </c>
      <c r="G9" s="1" t="s">
        <v>252</v>
      </c>
      <c r="H9" s="1" t="s">
        <v>313</v>
      </c>
      <c r="I9" s="1" t="s">
        <v>304</v>
      </c>
      <c r="J9" s="1" t="s">
        <v>291</v>
      </c>
      <c r="K9">
        <v>1</v>
      </c>
      <c r="L9" t="s">
        <v>316</v>
      </c>
      <c r="M9" s="6">
        <f t="shared" si="0"/>
        <v>78.53</v>
      </c>
    </row>
    <row r="10" spans="1:13" hidden="1" x14ac:dyDescent="0.25">
      <c r="A10" s="1" t="s">
        <v>318</v>
      </c>
      <c r="B10" s="1" t="s">
        <v>319</v>
      </c>
      <c r="C10" s="1" t="s">
        <v>282</v>
      </c>
      <c r="D10" s="1" t="s">
        <v>320</v>
      </c>
      <c r="E10" s="1" t="s">
        <v>291</v>
      </c>
      <c r="F10">
        <v>77.77</v>
      </c>
      <c r="G10" s="1" t="s">
        <v>252</v>
      </c>
      <c r="H10" s="1" t="s">
        <v>323</v>
      </c>
      <c r="I10" s="1" t="s">
        <v>319</v>
      </c>
      <c r="J10" s="1" t="s">
        <v>291</v>
      </c>
      <c r="K10">
        <v>1</v>
      </c>
      <c r="L10" t="s">
        <v>326</v>
      </c>
      <c r="M10"/>
    </row>
    <row r="11" spans="1:13" x14ac:dyDescent="0.25">
      <c r="A11" s="1" t="s">
        <v>328</v>
      </c>
      <c r="B11" s="1" t="s">
        <v>329</v>
      </c>
      <c r="C11" s="1" t="s">
        <v>282</v>
      </c>
      <c r="D11" s="1" t="s">
        <v>331</v>
      </c>
      <c r="E11" s="1" t="s">
        <v>332</v>
      </c>
      <c r="F11">
        <v>560.02</v>
      </c>
      <c r="G11" s="1" t="s">
        <v>252</v>
      </c>
      <c r="H11" s="1" t="s">
        <v>336</v>
      </c>
      <c r="I11" s="1" t="s">
        <v>337</v>
      </c>
      <c r="J11" s="1" t="s">
        <v>332</v>
      </c>
      <c r="K11">
        <v>1</v>
      </c>
      <c r="L11" t="s">
        <v>341</v>
      </c>
      <c r="M11" s="6">
        <f t="shared" ref="M11:M44" si="1">K11*F11</f>
        <v>560.02</v>
      </c>
    </row>
    <row r="12" spans="1:13" x14ac:dyDescent="0.25">
      <c r="A12" s="1" t="s">
        <v>328</v>
      </c>
      <c r="B12" s="1" t="s">
        <v>329</v>
      </c>
      <c r="C12" s="1" t="s">
        <v>282</v>
      </c>
      <c r="D12" s="1" t="s">
        <v>331</v>
      </c>
      <c r="E12" s="1" t="s">
        <v>332</v>
      </c>
      <c r="F12">
        <v>560.02</v>
      </c>
      <c r="G12" s="1" t="s">
        <v>252</v>
      </c>
      <c r="H12" s="1" t="s">
        <v>342</v>
      </c>
      <c r="I12" s="1" t="s">
        <v>329</v>
      </c>
      <c r="J12" s="1" t="s">
        <v>332</v>
      </c>
      <c r="K12">
        <v>1</v>
      </c>
      <c r="L12" t="s">
        <v>345</v>
      </c>
      <c r="M12" s="6">
        <f t="shared" si="1"/>
        <v>560.02</v>
      </c>
    </row>
    <row r="13" spans="1:13" x14ac:dyDescent="0.25">
      <c r="A13" s="1" t="s">
        <v>347</v>
      </c>
      <c r="B13" s="1" t="s">
        <v>348</v>
      </c>
      <c r="C13" s="1" t="s">
        <v>282</v>
      </c>
      <c r="D13" s="1" t="s">
        <v>349</v>
      </c>
      <c r="E13" s="1" t="s">
        <v>350</v>
      </c>
      <c r="F13">
        <v>249.3</v>
      </c>
      <c r="G13" s="1" t="s">
        <v>252</v>
      </c>
      <c r="H13" s="1" t="s">
        <v>352</v>
      </c>
      <c r="I13" s="1" t="s">
        <v>348</v>
      </c>
      <c r="J13" s="1" t="s">
        <v>350</v>
      </c>
      <c r="K13">
        <v>1</v>
      </c>
      <c r="L13" t="s">
        <v>355</v>
      </c>
      <c r="M13" s="6">
        <f t="shared" si="1"/>
        <v>249.3</v>
      </c>
    </row>
    <row r="14" spans="1:13" x14ac:dyDescent="0.25">
      <c r="A14" s="1" t="s">
        <v>347</v>
      </c>
      <c r="B14" s="1" t="s">
        <v>348</v>
      </c>
      <c r="C14" s="1" t="s">
        <v>282</v>
      </c>
      <c r="D14" s="1" t="s">
        <v>349</v>
      </c>
      <c r="E14" s="1" t="s">
        <v>350</v>
      </c>
      <c r="F14">
        <v>249.3</v>
      </c>
      <c r="G14" s="1" t="s">
        <v>252</v>
      </c>
      <c r="H14" s="1" t="s">
        <v>357</v>
      </c>
      <c r="I14" s="1" t="s">
        <v>348</v>
      </c>
      <c r="J14" s="1" t="s">
        <v>350</v>
      </c>
      <c r="K14">
        <v>1</v>
      </c>
      <c r="L14" t="s">
        <v>355</v>
      </c>
      <c r="M14" s="6">
        <f t="shared" si="1"/>
        <v>249.3</v>
      </c>
    </row>
    <row r="15" spans="1:13" x14ac:dyDescent="0.25">
      <c r="A15" s="1" t="s">
        <v>358</v>
      </c>
      <c r="B15" s="1" t="s">
        <v>359</v>
      </c>
      <c r="C15" s="1" t="s">
        <v>282</v>
      </c>
      <c r="D15" s="1" t="s">
        <v>360</v>
      </c>
      <c r="E15" s="1" t="s">
        <v>350</v>
      </c>
      <c r="F15">
        <v>222.3</v>
      </c>
      <c r="G15" s="1" t="s">
        <v>252</v>
      </c>
      <c r="K15" s="6"/>
      <c r="M15" s="6">
        <f t="shared" si="1"/>
        <v>0</v>
      </c>
    </row>
    <row r="16" spans="1:13" x14ac:dyDescent="0.25">
      <c r="A16" s="1" t="s">
        <v>364</v>
      </c>
      <c r="B16" s="1" t="s">
        <v>365</v>
      </c>
      <c r="C16" s="1" t="s">
        <v>282</v>
      </c>
      <c r="D16" s="1" t="s">
        <v>366</v>
      </c>
      <c r="E16" s="1" t="s">
        <v>350</v>
      </c>
      <c r="F16">
        <v>138.06</v>
      </c>
      <c r="G16" s="1" t="s">
        <v>252</v>
      </c>
      <c r="K16" s="6"/>
      <c r="M16" s="6">
        <f t="shared" si="1"/>
        <v>0</v>
      </c>
    </row>
    <row r="17" spans="1:13" x14ac:dyDescent="0.25">
      <c r="A17" s="1" t="s">
        <v>369</v>
      </c>
      <c r="B17" s="1" t="s">
        <v>370</v>
      </c>
      <c r="C17" s="1" t="s">
        <v>282</v>
      </c>
      <c r="D17" s="1" t="s">
        <v>371</v>
      </c>
      <c r="E17" s="1" t="s">
        <v>350</v>
      </c>
      <c r="F17">
        <v>116</v>
      </c>
      <c r="G17" s="1" t="s">
        <v>252</v>
      </c>
      <c r="H17" s="1" t="s">
        <v>375</v>
      </c>
      <c r="I17" s="1" t="s">
        <v>370</v>
      </c>
      <c r="J17" s="1" t="s">
        <v>350</v>
      </c>
      <c r="K17">
        <v>1</v>
      </c>
      <c r="L17" t="s">
        <v>377</v>
      </c>
      <c r="M17" s="6">
        <f t="shared" si="1"/>
        <v>116</v>
      </c>
    </row>
    <row r="18" spans="1:13" x14ac:dyDescent="0.25">
      <c r="A18" s="1" t="s">
        <v>379</v>
      </c>
      <c r="B18" s="1" t="s">
        <v>380</v>
      </c>
      <c r="C18" s="1" t="s">
        <v>282</v>
      </c>
      <c r="D18" s="1" t="s">
        <v>381</v>
      </c>
      <c r="E18" s="1" t="s">
        <v>382</v>
      </c>
      <c r="F18">
        <v>110.05</v>
      </c>
      <c r="G18" s="1" t="s">
        <v>252</v>
      </c>
      <c r="H18" s="1" t="s">
        <v>385</v>
      </c>
      <c r="I18" s="1" t="s">
        <v>380</v>
      </c>
      <c r="J18" s="1" t="s">
        <v>382</v>
      </c>
      <c r="K18">
        <v>1</v>
      </c>
      <c r="L18" t="s">
        <v>389</v>
      </c>
      <c r="M18" s="6">
        <f t="shared" si="1"/>
        <v>110.05</v>
      </c>
    </row>
    <row r="19" spans="1:13" x14ac:dyDescent="0.25">
      <c r="A19" s="1" t="s">
        <v>390</v>
      </c>
      <c r="B19" s="1" t="s">
        <v>391</v>
      </c>
      <c r="C19" s="1" t="s">
        <v>282</v>
      </c>
      <c r="D19" s="1" t="s">
        <v>392</v>
      </c>
      <c r="E19" s="1" t="s">
        <v>393</v>
      </c>
      <c r="F19">
        <v>101.03</v>
      </c>
      <c r="G19" s="1" t="s">
        <v>252</v>
      </c>
      <c r="K19" s="6"/>
      <c r="M19" s="6">
        <f t="shared" si="1"/>
        <v>0</v>
      </c>
    </row>
    <row r="20" spans="1:13" x14ac:dyDescent="0.25">
      <c r="A20" s="1" t="s">
        <v>396</v>
      </c>
      <c r="B20" s="1" t="s">
        <v>397</v>
      </c>
      <c r="C20" s="1" t="s">
        <v>282</v>
      </c>
      <c r="D20" s="1" t="s">
        <v>398</v>
      </c>
      <c r="E20" s="1" t="s">
        <v>393</v>
      </c>
      <c r="F20">
        <v>127.83</v>
      </c>
      <c r="G20" s="1" t="s">
        <v>252</v>
      </c>
      <c r="H20" s="1" t="s">
        <v>401</v>
      </c>
      <c r="I20" s="1" t="s">
        <v>397</v>
      </c>
      <c r="J20" s="1" t="s">
        <v>393</v>
      </c>
      <c r="K20">
        <v>1</v>
      </c>
      <c r="L20" t="s">
        <v>405</v>
      </c>
      <c r="M20" s="6">
        <f t="shared" si="1"/>
        <v>127.83</v>
      </c>
    </row>
    <row r="21" spans="1:13" x14ac:dyDescent="0.25">
      <c r="A21" s="1" t="s">
        <v>396</v>
      </c>
      <c r="B21" s="1" t="s">
        <v>397</v>
      </c>
      <c r="C21" s="1" t="s">
        <v>282</v>
      </c>
      <c r="D21" s="1" t="s">
        <v>398</v>
      </c>
      <c r="E21" s="1" t="s">
        <v>393</v>
      </c>
      <c r="F21">
        <v>127.83</v>
      </c>
      <c r="G21" s="1" t="s">
        <v>252</v>
      </c>
      <c r="H21" s="1" t="s">
        <v>407</v>
      </c>
      <c r="I21" s="1" t="s">
        <v>397</v>
      </c>
      <c r="J21" s="1" t="s">
        <v>393</v>
      </c>
      <c r="K21">
        <v>1</v>
      </c>
      <c r="L21" t="s">
        <v>405</v>
      </c>
      <c r="M21" s="6">
        <f t="shared" si="1"/>
        <v>127.83</v>
      </c>
    </row>
    <row r="22" spans="1:13" x14ac:dyDescent="0.25">
      <c r="A22" s="1" t="s">
        <v>396</v>
      </c>
      <c r="B22" s="1" t="s">
        <v>397</v>
      </c>
      <c r="C22" s="1" t="s">
        <v>282</v>
      </c>
      <c r="D22" s="1" t="s">
        <v>398</v>
      </c>
      <c r="E22" s="1" t="s">
        <v>393</v>
      </c>
      <c r="F22">
        <v>127.83</v>
      </c>
      <c r="G22" s="1" t="s">
        <v>252</v>
      </c>
      <c r="H22" s="1" t="s">
        <v>408</v>
      </c>
      <c r="I22" s="1" t="s">
        <v>397</v>
      </c>
      <c r="J22" s="1" t="s">
        <v>393</v>
      </c>
      <c r="K22">
        <v>1</v>
      </c>
      <c r="L22" t="s">
        <v>405</v>
      </c>
      <c r="M22" s="6">
        <f t="shared" si="1"/>
        <v>127.83</v>
      </c>
    </row>
    <row r="23" spans="1:13" x14ac:dyDescent="0.25">
      <c r="A23" s="1" t="s">
        <v>409</v>
      </c>
      <c r="B23" s="1" t="s">
        <v>410</v>
      </c>
      <c r="C23" s="1" t="s">
        <v>282</v>
      </c>
      <c r="D23" s="1" t="s">
        <v>411</v>
      </c>
      <c r="E23" s="1" t="s">
        <v>350</v>
      </c>
      <c r="F23">
        <v>22.15</v>
      </c>
      <c r="G23" s="1" t="s">
        <v>252</v>
      </c>
      <c r="H23" s="1" t="s">
        <v>414</v>
      </c>
      <c r="I23" s="1" t="s">
        <v>410</v>
      </c>
      <c r="J23" s="1" t="s">
        <v>350</v>
      </c>
      <c r="K23">
        <v>1</v>
      </c>
      <c r="L23" t="s">
        <v>417</v>
      </c>
      <c r="M23" s="6">
        <f t="shared" si="1"/>
        <v>22.15</v>
      </c>
    </row>
    <row r="24" spans="1:13" x14ac:dyDescent="0.25">
      <c r="A24" s="1" t="s">
        <v>409</v>
      </c>
      <c r="B24" s="1" t="s">
        <v>410</v>
      </c>
      <c r="C24" s="1" t="s">
        <v>282</v>
      </c>
      <c r="D24" s="1" t="s">
        <v>411</v>
      </c>
      <c r="E24" s="1" t="s">
        <v>350</v>
      </c>
      <c r="F24">
        <v>22.15</v>
      </c>
      <c r="G24" s="1" t="s">
        <v>252</v>
      </c>
      <c r="H24" s="1" t="s">
        <v>419</v>
      </c>
      <c r="I24" s="1" t="s">
        <v>410</v>
      </c>
      <c r="J24" s="1" t="s">
        <v>350</v>
      </c>
      <c r="K24">
        <v>1</v>
      </c>
      <c r="L24" t="s">
        <v>417</v>
      </c>
      <c r="M24" s="6">
        <f t="shared" si="1"/>
        <v>22.15</v>
      </c>
    </row>
    <row r="25" spans="1:13" x14ac:dyDescent="0.25">
      <c r="A25" s="1" t="s">
        <v>409</v>
      </c>
      <c r="B25" s="1" t="s">
        <v>410</v>
      </c>
      <c r="C25" s="1" t="s">
        <v>282</v>
      </c>
      <c r="D25" s="1" t="s">
        <v>411</v>
      </c>
      <c r="E25" s="1" t="s">
        <v>350</v>
      </c>
      <c r="F25">
        <v>22.15</v>
      </c>
      <c r="G25" s="1" t="s">
        <v>252</v>
      </c>
      <c r="H25" s="1" t="s">
        <v>420</v>
      </c>
      <c r="I25" s="1" t="s">
        <v>410</v>
      </c>
      <c r="J25" s="1" t="s">
        <v>350</v>
      </c>
      <c r="K25">
        <v>1</v>
      </c>
      <c r="L25" t="s">
        <v>417</v>
      </c>
      <c r="M25" s="6">
        <f t="shared" si="1"/>
        <v>22.15</v>
      </c>
    </row>
    <row r="26" spans="1:13" x14ac:dyDescent="0.25">
      <c r="A26" s="1" t="s">
        <v>421</v>
      </c>
      <c r="B26" s="1" t="s">
        <v>422</v>
      </c>
      <c r="C26" s="1" t="s">
        <v>282</v>
      </c>
      <c r="D26" s="1" t="s">
        <v>423</v>
      </c>
      <c r="E26" s="1" t="s">
        <v>350</v>
      </c>
      <c r="F26">
        <v>55.03</v>
      </c>
      <c r="G26" s="1" t="s">
        <v>252</v>
      </c>
      <c r="H26" s="1" t="s">
        <v>426</v>
      </c>
      <c r="I26" s="1" t="s">
        <v>422</v>
      </c>
      <c r="J26" s="1" t="s">
        <v>350</v>
      </c>
      <c r="K26">
        <v>1</v>
      </c>
      <c r="L26" t="s">
        <v>430</v>
      </c>
      <c r="M26" s="6">
        <f t="shared" si="1"/>
        <v>55.03</v>
      </c>
    </row>
    <row r="27" spans="1:13" x14ac:dyDescent="0.25">
      <c r="A27" s="1" t="s">
        <v>421</v>
      </c>
      <c r="B27" s="1" t="s">
        <v>422</v>
      </c>
      <c r="C27" s="1" t="s">
        <v>282</v>
      </c>
      <c r="D27" s="1" t="s">
        <v>423</v>
      </c>
      <c r="E27" s="1" t="s">
        <v>350</v>
      </c>
      <c r="F27">
        <v>55.03</v>
      </c>
      <c r="G27" s="1" t="s">
        <v>252</v>
      </c>
      <c r="H27" s="1" t="s">
        <v>431</v>
      </c>
      <c r="I27" s="1" t="s">
        <v>422</v>
      </c>
      <c r="J27" s="1" t="s">
        <v>350</v>
      </c>
      <c r="K27">
        <v>1</v>
      </c>
      <c r="L27" t="s">
        <v>434</v>
      </c>
      <c r="M27" s="6">
        <f t="shared" si="1"/>
        <v>55.03</v>
      </c>
    </row>
    <row r="28" spans="1:13" x14ac:dyDescent="0.25">
      <c r="A28" s="1" t="s">
        <v>421</v>
      </c>
      <c r="B28" s="1" t="s">
        <v>422</v>
      </c>
      <c r="C28" s="1" t="s">
        <v>282</v>
      </c>
      <c r="D28" s="1" t="s">
        <v>423</v>
      </c>
      <c r="E28" s="1" t="s">
        <v>350</v>
      </c>
      <c r="F28">
        <v>55.03</v>
      </c>
      <c r="G28" s="1" t="s">
        <v>252</v>
      </c>
      <c r="H28" s="1" t="s">
        <v>436</v>
      </c>
      <c r="I28" s="1" t="s">
        <v>422</v>
      </c>
      <c r="J28" s="1" t="s">
        <v>350</v>
      </c>
      <c r="K28">
        <v>1</v>
      </c>
      <c r="L28" t="s">
        <v>434</v>
      </c>
      <c r="M28" s="6">
        <f t="shared" si="1"/>
        <v>55.03</v>
      </c>
    </row>
    <row r="29" spans="1:13" x14ac:dyDescent="0.25">
      <c r="A29" s="1" t="s">
        <v>437</v>
      </c>
      <c r="B29" s="1" t="s">
        <v>438</v>
      </c>
      <c r="C29" s="1" t="s">
        <v>282</v>
      </c>
      <c r="D29" s="1" t="s">
        <v>439</v>
      </c>
      <c r="E29" s="1" t="s">
        <v>350</v>
      </c>
      <c r="F29">
        <v>60.42</v>
      </c>
      <c r="G29" s="1" t="s">
        <v>252</v>
      </c>
      <c r="H29" s="1" t="s">
        <v>442</v>
      </c>
      <c r="I29" s="1" t="s">
        <v>438</v>
      </c>
      <c r="J29" s="1" t="s">
        <v>350</v>
      </c>
      <c r="K29">
        <v>1</v>
      </c>
      <c r="L29" t="s">
        <v>444</v>
      </c>
      <c r="M29" s="6">
        <f t="shared" si="1"/>
        <v>60.42</v>
      </c>
    </row>
    <row r="30" spans="1:13" x14ac:dyDescent="0.25">
      <c r="A30" s="1" t="s">
        <v>437</v>
      </c>
      <c r="B30" s="1" t="s">
        <v>438</v>
      </c>
      <c r="C30" s="1" t="s">
        <v>282</v>
      </c>
      <c r="D30" s="1" t="s">
        <v>439</v>
      </c>
      <c r="E30" s="1" t="s">
        <v>350</v>
      </c>
      <c r="F30">
        <v>60.42</v>
      </c>
      <c r="G30" s="1" t="s">
        <v>252</v>
      </c>
      <c r="H30" s="1" t="s">
        <v>446</v>
      </c>
      <c r="I30" s="1" t="s">
        <v>438</v>
      </c>
      <c r="J30" s="1" t="s">
        <v>350</v>
      </c>
      <c r="K30">
        <v>1</v>
      </c>
      <c r="L30" t="s">
        <v>444</v>
      </c>
      <c r="M30" s="6">
        <f t="shared" si="1"/>
        <v>60.42</v>
      </c>
    </row>
    <row r="31" spans="1:13" x14ac:dyDescent="0.25">
      <c r="A31" s="1" t="s">
        <v>447</v>
      </c>
      <c r="B31" s="1" t="s">
        <v>448</v>
      </c>
      <c r="C31" s="1" t="s">
        <v>282</v>
      </c>
      <c r="D31" s="1" t="s">
        <v>449</v>
      </c>
      <c r="E31" s="1" t="s">
        <v>450</v>
      </c>
      <c r="F31">
        <v>8.9499999999999993</v>
      </c>
      <c r="G31" s="1" t="s">
        <v>252</v>
      </c>
      <c r="H31" s="1" t="s">
        <v>453</v>
      </c>
      <c r="I31" s="1" t="s">
        <v>448</v>
      </c>
      <c r="J31" s="1" t="s">
        <v>450</v>
      </c>
      <c r="K31">
        <v>1</v>
      </c>
      <c r="L31" t="s">
        <v>457</v>
      </c>
      <c r="M31" s="6">
        <f t="shared" si="1"/>
        <v>8.9499999999999993</v>
      </c>
    </row>
    <row r="32" spans="1:13" x14ac:dyDescent="0.25">
      <c r="A32" s="1" t="s">
        <v>458</v>
      </c>
      <c r="B32" s="1" t="s">
        <v>459</v>
      </c>
      <c r="C32" s="1" t="s">
        <v>282</v>
      </c>
      <c r="D32" s="1" t="s">
        <v>460</v>
      </c>
      <c r="E32" s="1" t="s">
        <v>461</v>
      </c>
      <c r="F32">
        <v>7.08</v>
      </c>
      <c r="G32" s="1" t="s">
        <v>252</v>
      </c>
      <c r="K32" s="6"/>
      <c r="M32" s="6">
        <f t="shared" si="1"/>
        <v>0</v>
      </c>
    </row>
    <row r="33" spans="1:13" x14ac:dyDescent="0.25">
      <c r="A33" s="1" t="s">
        <v>464</v>
      </c>
      <c r="B33" s="1" t="s">
        <v>465</v>
      </c>
      <c r="C33" s="1" t="s">
        <v>282</v>
      </c>
      <c r="D33" s="1" t="s">
        <v>466</v>
      </c>
      <c r="E33" s="1" t="s">
        <v>467</v>
      </c>
      <c r="F33">
        <v>100.68</v>
      </c>
      <c r="G33" s="1" t="s">
        <v>252</v>
      </c>
      <c r="H33" s="1" t="s">
        <v>471</v>
      </c>
      <c r="I33" s="1" t="s">
        <v>465</v>
      </c>
      <c r="J33" s="1" t="s">
        <v>467</v>
      </c>
      <c r="K33">
        <v>1</v>
      </c>
      <c r="L33" t="s">
        <v>405</v>
      </c>
      <c r="M33" s="6">
        <f t="shared" si="1"/>
        <v>100.68</v>
      </c>
    </row>
    <row r="34" spans="1:13" x14ac:dyDescent="0.25">
      <c r="A34" s="1" t="s">
        <v>464</v>
      </c>
      <c r="B34" s="1" t="s">
        <v>465</v>
      </c>
      <c r="C34" s="1" t="s">
        <v>282</v>
      </c>
      <c r="D34" s="1" t="s">
        <v>466</v>
      </c>
      <c r="E34" s="1" t="s">
        <v>467</v>
      </c>
      <c r="F34">
        <v>100.68</v>
      </c>
      <c r="G34" s="1" t="s">
        <v>252</v>
      </c>
      <c r="H34" s="1" t="s">
        <v>474</v>
      </c>
      <c r="I34" s="1" t="s">
        <v>465</v>
      </c>
      <c r="J34" s="1" t="s">
        <v>467</v>
      </c>
      <c r="K34">
        <v>1</v>
      </c>
      <c r="L34" t="s">
        <v>316</v>
      </c>
      <c r="M34" s="6">
        <f t="shared" si="1"/>
        <v>100.68</v>
      </c>
    </row>
    <row r="35" spans="1:13" x14ac:dyDescent="0.25">
      <c r="A35" s="1" t="s">
        <v>464</v>
      </c>
      <c r="B35" s="1" t="s">
        <v>465</v>
      </c>
      <c r="C35" s="1" t="s">
        <v>282</v>
      </c>
      <c r="D35" s="1" t="s">
        <v>466</v>
      </c>
      <c r="E35" s="1" t="s">
        <v>467</v>
      </c>
      <c r="F35">
        <v>100.68</v>
      </c>
      <c r="G35" s="1" t="s">
        <v>252</v>
      </c>
      <c r="H35" s="1" t="s">
        <v>476</v>
      </c>
      <c r="I35" s="1" t="s">
        <v>465</v>
      </c>
      <c r="J35" s="1" t="s">
        <v>467</v>
      </c>
      <c r="K35">
        <v>1</v>
      </c>
      <c r="L35" t="s">
        <v>316</v>
      </c>
      <c r="M35" s="6">
        <f t="shared" si="1"/>
        <v>100.68</v>
      </c>
    </row>
    <row r="36" spans="1:13" x14ac:dyDescent="0.25">
      <c r="A36" s="1" t="s">
        <v>477</v>
      </c>
      <c r="B36" s="1" t="s">
        <v>478</v>
      </c>
      <c r="C36" s="1" t="s">
        <v>282</v>
      </c>
      <c r="D36" s="1" t="s">
        <v>479</v>
      </c>
      <c r="E36" s="1" t="s">
        <v>480</v>
      </c>
      <c r="F36">
        <v>24.94</v>
      </c>
      <c r="G36" s="1" t="s">
        <v>252</v>
      </c>
      <c r="H36" s="1" t="s">
        <v>483</v>
      </c>
      <c r="I36" s="1" t="s">
        <v>478</v>
      </c>
      <c r="J36" s="1" t="s">
        <v>480</v>
      </c>
      <c r="K36">
        <v>1</v>
      </c>
      <c r="L36" t="s">
        <v>486</v>
      </c>
      <c r="M36" s="6">
        <f t="shared" si="1"/>
        <v>24.94</v>
      </c>
    </row>
    <row r="37" spans="1:13" x14ac:dyDescent="0.25">
      <c r="A37" s="1" t="s">
        <v>477</v>
      </c>
      <c r="B37" s="1" t="s">
        <v>478</v>
      </c>
      <c r="C37" s="1" t="s">
        <v>282</v>
      </c>
      <c r="D37" s="1" t="s">
        <v>479</v>
      </c>
      <c r="E37" s="1" t="s">
        <v>480</v>
      </c>
      <c r="F37">
        <v>24.94</v>
      </c>
      <c r="G37" s="1" t="s">
        <v>252</v>
      </c>
      <c r="H37" s="1" t="s">
        <v>488</v>
      </c>
      <c r="I37" s="1" t="s">
        <v>478</v>
      </c>
      <c r="J37" s="1" t="s">
        <v>480</v>
      </c>
      <c r="K37">
        <v>1</v>
      </c>
      <c r="L37" t="s">
        <v>491</v>
      </c>
      <c r="M37" s="6">
        <f t="shared" si="1"/>
        <v>24.94</v>
      </c>
    </row>
    <row r="38" spans="1:13" x14ac:dyDescent="0.25">
      <c r="A38" s="1" t="s">
        <v>477</v>
      </c>
      <c r="B38" s="1" t="s">
        <v>478</v>
      </c>
      <c r="C38" s="1" t="s">
        <v>282</v>
      </c>
      <c r="D38" s="1" t="s">
        <v>479</v>
      </c>
      <c r="E38" s="1" t="s">
        <v>480</v>
      </c>
      <c r="F38">
        <v>24.94</v>
      </c>
      <c r="G38" s="1" t="s">
        <v>252</v>
      </c>
      <c r="H38" s="1" t="s">
        <v>493</v>
      </c>
      <c r="I38" s="1" t="s">
        <v>478</v>
      </c>
      <c r="J38" s="1" t="s">
        <v>480</v>
      </c>
      <c r="K38">
        <v>1</v>
      </c>
      <c r="L38" t="s">
        <v>496</v>
      </c>
      <c r="M38" s="6">
        <f t="shared" si="1"/>
        <v>24.94</v>
      </c>
    </row>
    <row r="39" spans="1:13" x14ac:dyDescent="0.25">
      <c r="A39" s="1" t="s">
        <v>477</v>
      </c>
      <c r="B39" s="1" t="s">
        <v>478</v>
      </c>
      <c r="C39" s="1" t="s">
        <v>282</v>
      </c>
      <c r="D39" s="1" t="s">
        <v>479</v>
      </c>
      <c r="E39" s="1" t="s">
        <v>480</v>
      </c>
      <c r="F39">
        <v>24.94</v>
      </c>
      <c r="G39" s="1" t="s">
        <v>252</v>
      </c>
      <c r="H39" s="1" t="s">
        <v>498</v>
      </c>
      <c r="I39" s="1" t="s">
        <v>478</v>
      </c>
      <c r="J39" s="1" t="s">
        <v>480</v>
      </c>
      <c r="K39">
        <v>1</v>
      </c>
      <c r="L39" t="s">
        <v>501</v>
      </c>
      <c r="M39" s="6">
        <f t="shared" si="1"/>
        <v>24.94</v>
      </c>
    </row>
    <row r="40" spans="1:13" x14ac:dyDescent="0.25">
      <c r="A40" s="1" t="s">
        <v>477</v>
      </c>
      <c r="B40" s="1" t="s">
        <v>478</v>
      </c>
      <c r="C40" s="1" t="s">
        <v>282</v>
      </c>
      <c r="D40" s="1" t="s">
        <v>479</v>
      </c>
      <c r="E40" s="1" t="s">
        <v>480</v>
      </c>
      <c r="F40">
        <v>24.94</v>
      </c>
      <c r="G40" s="1" t="s">
        <v>252</v>
      </c>
      <c r="H40" s="1" t="s">
        <v>503</v>
      </c>
      <c r="I40" s="1" t="s">
        <v>478</v>
      </c>
      <c r="J40" s="1" t="s">
        <v>480</v>
      </c>
      <c r="K40">
        <v>1</v>
      </c>
      <c r="L40" t="s">
        <v>506</v>
      </c>
      <c r="M40" s="6">
        <f t="shared" si="1"/>
        <v>24.94</v>
      </c>
    </row>
    <row r="41" spans="1:13" x14ac:dyDescent="0.25">
      <c r="A41" s="1" t="s">
        <v>508</v>
      </c>
      <c r="B41" s="1" t="s">
        <v>509</v>
      </c>
      <c r="C41" s="1" t="s">
        <v>282</v>
      </c>
      <c r="D41" s="1" t="s">
        <v>510</v>
      </c>
      <c r="E41" s="1" t="s">
        <v>480</v>
      </c>
      <c r="F41">
        <v>25.5</v>
      </c>
      <c r="G41" s="1" t="s">
        <v>252</v>
      </c>
      <c r="H41" s="1" t="s">
        <v>513</v>
      </c>
      <c r="I41" s="1" t="s">
        <v>509</v>
      </c>
      <c r="J41" s="1" t="s">
        <v>480</v>
      </c>
      <c r="K41">
        <v>1</v>
      </c>
      <c r="L41" t="s">
        <v>486</v>
      </c>
      <c r="M41" s="6">
        <f t="shared" si="1"/>
        <v>25.5</v>
      </c>
    </row>
    <row r="42" spans="1:13" x14ac:dyDescent="0.25">
      <c r="A42" s="1" t="s">
        <v>508</v>
      </c>
      <c r="B42" s="1" t="s">
        <v>509</v>
      </c>
      <c r="C42" s="1" t="s">
        <v>282</v>
      </c>
      <c r="D42" s="1" t="s">
        <v>510</v>
      </c>
      <c r="E42" s="1" t="s">
        <v>480</v>
      </c>
      <c r="F42">
        <v>25.5</v>
      </c>
      <c r="G42" s="1" t="s">
        <v>252</v>
      </c>
      <c r="H42" s="1" t="s">
        <v>516</v>
      </c>
      <c r="I42" s="1" t="s">
        <v>509</v>
      </c>
      <c r="J42" s="1" t="s">
        <v>480</v>
      </c>
      <c r="K42">
        <v>1</v>
      </c>
      <c r="L42" t="s">
        <v>518</v>
      </c>
      <c r="M42" s="6">
        <f t="shared" si="1"/>
        <v>25.5</v>
      </c>
    </row>
    <row r="43" spans="1:13" x14ac:dyDescent="0.25">
      <c r="A43" s="1" t="s">
        <v>508</v>
      </c>
      <c r="B43" s="1" t="s">
        <v>509</v>
      </c>
      <c r="C43" s="1" t="s">
        <v>282</v>
      </c>
      <c r="D43" s="1" t="s">
        <v>510</v>
      </c>
      <c r="E43" s="1" t="s">
        <v>480</v>
      </c>
      <c r="F43">
        <v>25.5</v>
      </c>
      <c r="G43" s="1" t="s">
        <v>252</v>
      </c>
      <c r="H43" s="1" t="s">
        <v>520</v>
      </c>
      <c r="I43" s="1" t="s">
        <v>509</v>
      </c>
      <c r="J43" s="1" t="s">
        <v>480</v>
      </c>
      <c r="K43">
        <v>1</v>
      </c>
      <c r="L43" t="s">
        <v>523</v>
      </c>
      <c r="M43" s="6">
        <f t="shared" si="1"/>
        <v>25.5</v>
      </c>
    </row>
    <row r="44" spans="1:13" x14ac:dyDescent="0.25">
      <c r="A44" s="1" t="s">
        <v>508</v>
      </c>
      <c r="B44" s="1" t="s">
        <v>509</v>
      </c>
      <c r="C44" s="1" t="s">
        <v>282</v>
      </c>
      <c r="D44" s="1" t="s">
        <v>510</v>
      </c>
      <c r="E44" s="1" t="s">
        <v>480</v>
      </c>
      <c r="F44">
        <v>25.5</v>
      </c>
      <c r="G44" s="1" t="s">
        <v>252</v>
      </c>
      <c r="H44" s="1" t="s">
        <v>525</v>
      </c>
      <c r="I44" s="1" t="s">
        <v>509</v>
      </c>
      <c r="J44" s="1" t="s">
        <v>480</v>
      </c>
      <c r="K44">
        <v>1</v>
      </c>
      <c r="L44" t="s">
        <v>528</v>
      </c>
      <c r="M44" s="6">
        <f t="shared" si="1"/>
        <v>25.5</v>
      </c>
    </row>
    <row r="45" spans="1:13" hidden="1" x14ac:dyDescent="0.25">
      <c r="A45" s="1" t="s">
        <v>508</v>
      </c>
      <c r="B45" s="1" t="s">
        <v>509</v>
      </c>
      <c r="C45" s="1" t="s">
        <v>282</v>
      </c>
      <c r="D45" s="1" t="s">
        <v>510</v>
      </c>
      <c r="E45" s="1" t="s">
        <v>480</v>
      </c>
      <c r="F45">
        <v>25.5</v>
      </c>
      <c r="G45" s="1" t="s">
        <v>252</v>
      </c>
      <c r="H45" s="1" t="s">
        <v>530</v>
      </c>
      <c r="I45" s="1" t="s">
        <v>509</v>
      </c>
      <c r="J45" s="1" t="s">
        <v>480</v>
      </c>
      <c r="K45">
        <v>1</v>
      </c>
      <c r="L45" t="s">
        <v>326</v>
      </c>
      <c r="M45"/>
    </row>
    <row r="46" spans="1:13" hidden="1" x14ac:dyDescent="0.25">
      <c r="A46" s="1" t="s">
        <v>508</v>
      </c>
      <c r="B46" s="1" t="s">
        <v>509</v>
      </c>
      <c r="C46" s="1" t="s">
        <v>282</v>
      </c>
      <c r="D46" s="1" t="s">
        <v>510</v>
      </c>
      <c r="E46" s="1" t="s">
        <v>480</v>
      </c>
      <c r="F46">
        <v>25.5</v>
      </c>
      <c r="G46" s="1" t="s">
        <v>252</v>
      </c>
      <c r="H46" s="1" t="s">
        <v>533</v>
      </c>
      <c r="I46" s="1" t="s">
        <v>509</v>
      </c>
      <c r="J46" s="1" t="s">
        <v>480</v>
      </c>
      <c r="K46">
        <v>1</v>
      </c>
      <c r="L46" t="s">
        <v>326</v>
      </c>
      <c r="M46"/>
    </row>
    <row r="47" spans="1:13" hidden="1" x14ac:dyDescent="0.25">
      <c r="A47" s="1" t="s">
        <v>508</v>
      </c>
      <c r="B47" s="1" t="s">
        <v>509</v>
      </c>
      <c r="C47" s="1" t="s">
        <v>282</v>
      </c>
      <c r="D47" s="1" t="s">
        <v>510</v>
      </c>
      <c r="E47" s="1" t="s">
        <v>480</v>
      </c>
      <c r="F47">
        <v>25.5</v>
      </c>
      <c r="G47" s="1" t="s">
        <v>252</v>
      </c>
      <c r="H47" s="1" t="s">
        <v>535</v>
      </c>
      <c r="I47" s="1" t="s">
        <v>509</v>
      </c>
      <c r="J47" s="1" t="s">
        <v>480</v>
      </c>
      <c r="K47">
        <v>1</v>
      </c>
      <c r="L47" t="s">
        <v>326</v>
      </c>
      <c r="M47"/>
    </row>
    <row r="48" spans="1:13" hidden="1" x14ac:dyDescent="0.25">
      <c r="A48" s="1" t="s">
        <v>508</v>
      </c>
      <c r="B48" s="1" t="s">
        <v>509</v>
      </c>
      <c r="C48" s="1" t="s">
        <v>282</v>
      </c>
      <c r="D48" s="1" t="s">
        <v>510</v>
      </c>
      <c r="E48" s="1" t="s">
        <v>480</v>
      </c>
      <c r="F48">
        <v>25.5</v>
      </c>
      <c r="G48" s="1" t="s">
        <v>252</v>
      </c>
      <c r="H48" s="1" t="s">
        <v>536</v>
      </c>
      <c r="I48" s="1" t="s">
        <v>509</v>
      </c>
      <c r="J48" s="1" t="s">
        <v>480</v>
      </c>
      <c r="K48">
        <v>1</v>
      </c>
      <c r="L48" t="s">
        <v>326</v>
      </c>
      <c r="M48"/>
    </row>
    <row r="49" spans="1:13" x14ac:dyDescent="0.25">
      <c r="A49" s="1" t="s">
        <v>537</v>
      </c>
      <c r="B49" s="1" t="s">
        <v>538</v>
      </c>
      <c r="C49" s="1" t="s">
        <v>282</v>
      </c>
      <c r="D49" s="1" t="s">
        <v>539</v>
      </c>
      <c r="E49" s="1" t="s">
        <v>480</v>
      </c>
      <c r="F49">
        <v>57.91</v>
      </c>
      <c r="G49" s="1" t="s">
        <v>252</v>
      </c>
      <c r="H49" s="1" t="s">
        <v>542</v>
      </c>
      <c r="I49" s="1" t="s">
        <v>538</v>
      </c>
      <c r="J49" s="1" t="s">
        <v>480</v>
      </c>
      <c r="K49">
        <v>1</v>
      </c>
      <c r="L49" t="s">
        <v>545</v>
      </c>
      <c r="M49" s="6">
        <f t="shared" ref="M49:M58" si="2">K49*F49</f>
        <v>57.91</v>
      </c>
    </row>
    <row r="50" spans="1:13" x14ac:dyDescent="0.25">
      <c r="A50" s="1" t="s">
        <v>537</v>
      </c>
      <c r="B50" s="1" t="s">
        <v>538</v>
      </c>
      <c r="C50" s="1" t="s">
        <v>282</v>
      </c>
      <c r="D50" s="1" t="s">
        <v>539</v>
      </c>
      <c r="E50" s="1" t="s">
        <v>480</v>
      </c>
      <c r="F50">
        <v>57.91</v>
      </c>
      <c r="G50" s="1" t="s">
        <v>252</v>
      </c>
      <c r="H50" s="1" t="s">
        <v>547</v>
      </c>
      <c r="I50" s="1" t="s">
        <v>538</v>
      </c>
      <c r="J50" s="1" t="s">
        <v>480</v>
      </c>
      <c r="K50">
        <v>1</v>
      </c>
      <c r="L50" t="s">
        <v>496</v>
      </c>
      <c r="M50" s="6">
        <f t="shared" si="2"/>
        <v>57.91</v>
      </c>
    </row>
    <row r="51" spans="1:13" x14ac:dyDescent="0.25">
      <c r="A51" s="1" t="s">
        <v>537</v>
      </c>
      <c r="B51" s="1" t="s">
        <v>538</v>
      </c>
      <c r="C51" s="1" t="s">
        <v>282</v>
      </c>
      <c r="D51" s="1" t="s">
        <v>539</v>
      </c>
      <c r="E51" s="1" t="s">
        <v>480</v>
      </c>
      <c r="F51">
        <v>57.91</v>
      </c>
      <c r="G51" s="1" t="s">
        <v>252</v>
      </c>
      <c r="H51" s="1" t="s">
        <v>550</v>
      </c>
      <c r="I51" s="1" t="s">
        <v>538</v>
      </c>
      <c r="J51" s="1" t="s">
        <v>480</v>
      </c>
      <c r="K51">
        <v>1</v>
      </c>
      <c r="L51" t="s">
        <v>496</v>
      </c>
      <c r="M51" s="6">
        <f t="shared" si="2"/>
        <v>57.91</v>
      </c>
    </row>
    <row r="52" spans="1:13" x14ac:dyDescent="0.25">
      <c r="A52" s="1" t="s">
        <v>537</v>
      </c>
      <c r="B52" s="1" t="s">
        <v>538</v>
      </c>
      <c r="C52" s="1" t="s">
        <v>282</v>
      </c>
      <c r="D52" s="1" t="s">
        <v>539</v>
      </c>
      <c r="E52" s="1" t="s">
        <v>480</v>
      </c>
      <c r="F52">
        <v>57.91</v>
      </c>
      <c r="G52" s="1" t="s">
        <v>252</v>
      </c>
      <c r="H52" s="1" t="s">
        <v>551</v>
      </c>
      <c r="I52" s="1" t="s">
        <v>538</v>
      </c>
      <c r="J52" s="1" t="s">
        <v>480</v>
      </c>
      <c r="K52">
        <v>1</v>
      </c>
      <c r="L52" t="s">
        <v>506</v>
      </c>
      <c r="M52" s="6">
        <f t="shared" si="2"/>
        <v>57.91</v>
      </c>
    </row>
    <row r="53" spans="1:13" x14ac:dyDescent="0.25">
      <c r="A53" s="1" t="s">
        <v>537</v>
      </c>
      <c r="B53" s="1" t="s">
        <v>538</v>
      </c>
      <c r="C53" s="1" t="s">
        <v>282</v>
      </c>
      <c r="D53" s="1" t="s">
        <v>539</v>
      </c>
      <c r="E53" s="1" t="s">
        <v>480</v>
      </c>
      <c r="F53">
        <v>57.91</v>
      </c>
      <c r="G53" s="1" t="s">
        <v>252</v>
      </c>
      <c r="H53" s="1" t="s">
        <v>554</v>
      </c>
      <c r="I53" s="1" t="s">
        <v>538</v>
      </c>
      <c r="J53" s="1" t="s">
        <v>480</v>
      </c>
      <c r="K53">
        <v>1</v>
      </c>
      <c r="L53" t="s">
        <v>506</v>
      </c>
      <c r="M53" s="6">
        <f t="shared" si="2"/>
        <v>57.91</v>
      </c>
    </row>
    <row r="54" spans="1:13" x14ac:dyDescent="0.25">
      <c r="A54" s="1" t="s">
        <v>537</v>
      </c>
      <c r="B54" s="1" t="s">
        <v>538</v>
      </c>
      <c r="C54" s="1" t="s">
        <v>282</v>
      </c>
      <c r="D54" s="1" t="s">
        <v>539</v>
      </c>
      <c r="E54" s="1" t="s">
        <v>480</v>
      </c>
      <c r="F54">
        <v>57.91</v>
      </c>
      <c r="G54" s="1" t="s">
        <v>252</v>
      </c>
      <c r="H54" s="1" t="s">
        <v>555</v>
      </c>
      <c r="I54" s="1" t="s">
        <v>538</v>
      </c>
      <c r="J54" s="1" t="s">
        <v>480</v>
      </c>
      <c r="K54">
        <v>1</v>
      </c>
      <c r="L54" t="s">
        <v>528</v>
      </c>
      <c r="M54" s="6">
        <f t="shared" si="2"/>
        <v>57.91</v>
      </c>
    </row>
    <row r="55" spans="1:13" x14ac:dyDescent="0.25">
      <c r="A55" s="1" t="s">
        <v>537</v>
      </c>
      <c r="B55" s="1" t="s">
        <v>538</v>
      </c>
      <c r="C55" s="1" t="s">
        <v>282</v>
      </c>
      <c r="D55" s="1" t="s">
        <v>539</v>
      </c>
      <c r="E55" s="1" t="s">
        <v>480</v>
      </c>
      <c r="F55">
        <v>57.91</v>
      </c>
      <c r="G55" s="1" t="s">
        <v>252</v>
      </c>
      <c r="H55" s="1" t="s">
        <v>558</v>
      </c>
      <c r="I55" s="1" t="s">
        <v>538</v>
      </c>
      <c r="J55" s="1" t="s">
        <v>480</v>
      </c>
      <c r="K55">
        <v>1</v>
      </c>
      <c r="L55" t="s">
        <v>528</v>
      </c>
      <c r="M55" s="6">
        <f t="shared" si="2"/>
        <v>57.91</v>
      </c>
    </row>
    <row r="56" spans="1:13" x14ac:dyDescent="0.25">
      <c r="A56" s="1" t="s">
        <v>559</v>
      </c>
      <c r="B56" s="1" t="s">
        <v>560</v>
      </c>
      <c r="C56" s="1" t="s">
        <v>282</v>
      </c>
      <c r="D56" s="1" t="s">
        <v>561</v>
      </c>
      <c r="E56" s="1" t="s">
        <v>350</v>
      </c>
      <c r="F56">
        <v>53.88</v>
      </c>
      <c r="G56" s="1" t="s">
        <v>252</v>
      </c>
      <c r="H56" s="1" t="s">
        <v>564</v>
      </c>
      <c r="I56" s="1" t="s">
        <v>560</v>
      </c>
      <c r="J56" s="1" t="s">
        <v>350</v>
      </c>
      <c r="K56">
        <v>1</v>
      </c>
      <c r="L56" t="s">
        <v>506</v>
      </c>
      <c r="M56" s="6">
        <f t="shared" si="2"/>
        <v>53.88</v>
      </c>
    </row>
    <row r="57" spans="1:13" x14ac:dyDescent="0.25">
      <c r="A57" s="1" t="s">
        <v>559</v>
      </c>
      <c r="B57" s="1" t="s">
        <v>560</v>
      </c>
      <c r="C57" s="1" t="s">
        <v>282</v>
      </c>
      <c r="D57" s="1" t="s">
        <v>561</v>
      </c>
      <c r="E57" s="1" t="s">
        <v>350</v>
      </c>
      <c r="F57">
        <v>53.88</v>
      </c>
      <c r="G57" s="1" t="s">
        <v>252</v>
      </c>
      <c r="H57" s="1" t="s">
        <v>567</v>
      </c>
      <c r="I57" s="1" t="s">
        <v>560</v>
      </c>
      <c r="J57" s="1" t="s">
        <v>350</v>
      </c>
      <c r="K57">
        <v>1</v>
      </c>
      <c r="L57" t="s">
        <v>528</v>
      </c>
      <c r="M57" s="6">
        <f t="shared" si="2"/>
        <v>53.88</v>
      </c>
    </row>
    <row r="58" spans="1:13" x14ac:dyDescent="0.25">
      <c r="A58" s="1" t="s">
        <v>559</v>
      </c>
      <c r="B58" s="1" t="s">
        <v>560</v>
      </c>
      <c r="C58" s="1" t="s">
        <v>282</v>
      </c>
      <c r="D58" s="1" t="s">
        <v>561</v>
      </c>
      <c r="E58" s="1" t="s">
        <v>350</v>
      </c>
      <c r="F58">
        <v>53.88</v>
      </c>
      <c r="G58" s="1" t="s">
        <v>252</v>
      </c>
      <c r="H58" s="1" t="s">
        <v>570</v>
      </c>
      <c r="I58" s="1" t="s">
        <v>560</v>
      </c>
      <c r="J58" s="1" t="s">
        <v>350</v>
      </c>
      <c r="K58">
        <v>1</v>
      </c>
      <c r="L58" t="s">
        <v>528</v>
      </c>
      <c r="M58" s="6">
        <f t="shared" si="2"/>
        <v>53.88</v>
      </c>
    </row>
    <row r="59" spans="1:13" hidden="1" x14ac:dyDescent="0.25">
      <c r="A59" s="1" t="s">
        <v>559</v>
      </c>
      <c r="B59" s="1" t="s">
        <v>560</v>
      </c>
      <c r="C59" s="1" t="s">
        <v>282</v>
      </c>
      <c r="D59" s="1" t="s">
        <v>561</v>
      </c>
      <c r="E59" s="1" t="s">
        <v>350</v>
      </c>
      <c r="F59">
        <v>53.88</v>
      </c>
      <c r="G59" s="1" t="s">
        <v>252</v>
      </c>
      <c r="H59" s="1" t="s">
        <v>571</v>
      </c>
      <c r="I59" s="1" t="s">
        <v>560</v>
      </c>
      <c r="J59" s="1" t="s">
        <v>350</v>
      </c>
      <c r="K59">
        <v>1</v>
      </c>
      <c r="L59" t="s">
        <v>326</v>
      </c>
      <c r="M59"/>
    </row>
    <row r="60" spans="1:13" hidden="1" x14ac:dyDescent="0.25">
      <c r="A60" s="1" t="s">
        <v>559</v>
      </c>
      <c r="B60" s="1" t="s">
        <v>560</v>
      </c>
      <c r="C60" s="1" t="s">
        <v>282</v>
      </c>
      <c r="D60" s="1" t="s">
        <v>561</v>
      </c>
      <c r="E60" s="1" t="s">
        <v>350</v>
      </c>
      <c r="F60">
        <v>53.88</v>
      </c>
      <c r="G60" s="1" t="s">
        <v>252</v>
      </c>
      <c r="H60" s="1" t="s">
        <v>573</v>
      </c>
      <c r="I60" s="1" t="s">
        <v>560</v>
      </c>
      <c r="J60" s="1" t="s">
        <v>350</v>
      </c>
      <c r="K60">
        <v>1</v>
      </c>
      <c r="L60" t="s">
        <v>326</v>
      </c>
      <c r="M60"/>
    </row>
    <row r="61" spans="1:13" x14ac:dyDescent="0.25">
      <c r="A61" s="1" t="s">
        <v>574</v>
      </c>
      <c r="B61" s="1" t="s">
        <v>575</v>
      </c>
      <c r="C61" s="1" t="s">
        <v>282</v>
      </c>
      <c r="D61" s="1" t="s">
        <v>576</v>
      </c>
      <c r="E61" s="1" t="s">
        <v>332</v>
      </c>
      <c r="F61">
        <v>39</v>
      </c>
      <c r="G61" s="1" t="s">
        <v>252</v>
      </c>
      <c r="H61" s="1" t="s">
        <v>579</v>
      </c>
      <c r="I61" s="1" t="s">
        <v>575</v>
      </c>
      <c r="J61" s="1" t="s">
        <v>332</v>
      </c>
      <c r="K61">
        <v>1</v>
      </c>
      <c r="L61" t="s">
        <v>583</v>
      </c>
      <c r="M61" s="6">
        <f t="shared" ref="M61:M64" si="3">K61*F61</f>
        <v>39</v>
      </c>
    </row>
    <row r="62" spans="1:13" x14ac:dyDescent="0.25">
      <c r="A62" s="1" t="s">
        <v>574</v>
      </c>
      <c r="B62" s="1" t="s">
        <v>575</v>
      </c>
      <c r="C62" s="1" t="s">
        <v>282</v>
      </c>
      <c r="D62" s="1" t="s">
        <v>576</v>
      </c>
      <c r="E62" s="1" t="s">
        <v>332</v>
      </c>
      <c r="F62">
        <v>39</v>
      </c>
      <c r="G62" s="1" t="s">
        <v>252</v>
      </c>
      <c r="H62" s="1" t="s">
        <v>584</v>
      </c>
      <c r="I62" s="1" t="s">
        <v>575</v>
      </c>
      <c r="J62" s="1" t="s">
        <v>332</v>
      </c>
      <c r="K62">
        <v>1</v>
      </c>
      <c r="L62" t="s">
        <v>583</v>
      </c>
      <c r="M62" s="6">
        <f t="shared" si="3"/>
        <v>39</v>
      </c>
    </row>
    <row r="63" spans="1:13" x14ac:dyDescent="0.25">
      <c r="A63" s="1" t="s">
        <v>574</v>
      </c>
      <c r="B63" s="1" t="s">
        <v>575</v>
      </c>
      <c r="C63" s="1" t="s">
        <v>282</v>
      </c>
      <c r="D63" s="1" t="s">
        <v>576</v>
      </c>
      <c r="E63" s="1" t="s">
        <v>332</v>
      </c>
      <c r="F63">
        <v>39</v>
      </c>
      <c r="G63" s="1" t="s">
        <v>252</v>
      </c>
      <c r="H63" s="1" t="s">
        <v>586</v>
      </c>
      <c r="I63" s="1" t="s">
        <v>575</v>
      </c>
      <c r="J63" s="1" t="s">
        <v>332</v>
      </c>
      <c r="K63">
        <v>1</v>
      </c>
      <c r="L63" t="s">
        <v>583</v>
      </c>
      <c r="M63" s="6">
        <f t="shared" si="3"/>
        <v>39</v>
      </c>
    </row>
    <row r="64" spans="1:13" x14ac:dyDescent="0.25">
      <c r="A64" s="1" t="s">
        <v>588</v>
      </c>
      <c r="B64" s="1" t="s">
        <v>589</v>
      </c>
      <c r="C64" s="1" t="s">
        <v>282</v>
      </c>
      <c r="D64" s="1" t="s">
        <v>590</v>
      </c>
      <c r="E64" s="1" t="s">
        <v>591</v>
      </c>
      <c r="F64">
        <v>174.71</v>
      </c>
      <c r="G64" s="1" t="s">
        <v>252</v>
      </c>
      <c r="H64" s="1" t="s">
        <v>594</v>
      </c>
      <c r="I64" s="1" t="s">
        <v>589</v>
      </c>
      <c r="J64" s="1" t="s">
        <v>591</v>
      </c>
      <c r="K64">
        <v>1</v>
      </c>
      <c r="L64" t="s">
        <v>598</v>
      </c>
      <c r="M64" s="6">
        <f t="shared" si="3"/>
        <v>174.71</v>
      </c>
    </row>
    <row r="65" spans="1:13" hidden="1" x14ac:dyDescent="0.25">
      <c r="A65" s="1" t="s">
        <v>599</v>
      </c>
      <c r="B65" s="1" t="s">
        <v>600</v>
      </c>
      <c r="C65" s="1" t="s">
        <v>282</v>
      </c>
      <c r="D65" s="1" t="s">
        <v>601</v>
      </c>
      <c r="E65" s="1" t="s">
        <v>382</v>
      </c>
      <c r="F65">
        <v>96</v>
      </c>
      <c r="G65" s="1" t="s">
        <v>252</v>
      </c>
      <c r="H65" s="1" t="s">
        <v>604</v>
      </c>
      <c r="I65" s="1" t="s">
        <v>600</v>
      </c>
      <c r="J65" s="1" t="s">
        <v>382</v>
      </c>
      <c r="K65">
        <v>1</v>
      </c>
      <c r="L65" t="s">
        <v>607</v>
      </c>
      <c r="M65"/>
    </row>
    <row r="66" spans="1:13" hidden="1" x14ac:dyDescent="0.25">
      <c r="A66" s="1" t="s">
        <v>599</v>
      </c>
      <c r="B66" s="1" t="s">
        <v>600</v>
      </c>
      <c r="C66" s="1" t="s">
        <v>282</v>
      </c>
      <c r="D66" s="1" t="s">
        <v>601</v>
      </c>
      <c r="E66" s="1" t="s">
        <v>382</v>
      </c>
      <c r="F66">
        <v>96</v>
      </c>
      <c r="G66" s="1" t="s">
        <v>252</v>
      </c>
      <c r="H66" s="1" t="s">
        <v>609</v>
      </c>
      <c r="I66" s="1" t="s">
        <v>600</v>
      </c>
      <c r="J66" s="1" t="s">
        <v>382</v>
      </c>
      <c r="K66">
        <v>1</v>
      </c>
      <c r="L66" t="s">
        <v>607</v>
      </c>
      <c r="M66"/>
    </row>
    <row r="67" spans="1:13" hidden="1" x14ac:dyDescent="0.25">
      <c r="A67" s="1" t="s">
        <v>599</v>
      </c>
      <c r="B67" s="1" t="s">
        <v>600</v>
      </c>
      <c r="C67" s="1" t="s">
        <v>282</v>
      </c>
      <c r="D67" s="1" t="s">
        <v>601</v>
      </c>
      <c r="E67" s="1" t="s">
        <v>382</v>
      </c>
      <c r="F67">
        <v>96</v>
      </c>
      <c r="G67" s="1" t="s">
        <v>252</v>
      </c>
      <c r="H67" s="1" t="s">
        <v>610</v>
      </c>
      <c r="I67" s="1" t="s">
        <v>600</v>
      </c>
      <c r="J67" s="1" t="s">
        <v>382</v>
      </c>
      <c r="K67">
        <v>1</v>
      </c>
      <c r="L67" t="s">
        <v>326</v>
      </c>
      <c r="M67"/>
    </row>
    <row r="68" spans="1:13" hidden="1" x14ac:dyDescent="0.25">
      <c r="A68" s="1" t="s">
        <v>599</v>
      </c>
      <c r="B68" s="1" t="s">
        <v>600</v>
      </c>
      <c r="C68" s="1" t="s">
        <v>282</v>
      </c>
      <c r="D68" s="1" t="s">
        <v>601</v>
      </c>
      <c r="E68" s="1" t="s">
        <v>382</v>
      </c>
      <c r="F68">
        <v>96</v>
      </c>
      <c r="G68" s="1" t="s">
        <v>252</v>
      </c>
      <c r="H68" s="1" t="s">
        <v>611</v>
      </c>
      <c r="I68" s="1" t="s">
        <v>600</v>
      </c>
      <c r="J68" s="1" t="s">
        <v>382</v>
      </c>
      <c r="K68">
        <v>1</v>
      </c>
      <c r="L68" t="s">
        <v>326</v>
      </c>
      <c r="M68"/>
    </row>
    <row r="69" spans="1:13" x14ac:dyDescent="0.25">
      <c r="A69" s="1" t="s">
        <v>612</v>
      </c>
      <c r="B69" s="1" t="s">
        <v>613</v>
      </c>
      <c r="C69" s="1" t="s">
        <v>282</v>
      </c>
      <c r="D69" s="1" t="s">
        <v>614</v>
      </c>
      <c r="E69" s="1" t="s">
        <v>591</v>
      </c>
      <c r="F69">
        <v>55.84</v>
      </c>
      <c r="G69" s="1" t="s">
        <v>252</v>
      </c>
      <c r="K69" s="6"/>
      <c r="M69" s="6">
        <f t="shared" ref="M69:M82" si="4">K69*F69</f>
        <v>0</v>
      </c>
    </row>
    <row r="70" spans="1:13" x14ac:dyDescent="0.25">
      <c r="A70" s="1" t="s">
        <v>618</v>
      </c>
      <c r="B70" s="1" t="s">
        <v>619</v>
      </c>
      <c r="C70" s="1" t="s">
        <v>282</v>
      </c>
      <c r="D70" s="1" t="s">
        <v>620</v>
      </c>
      <c r="E70" s="1" t="s">
        <v>591</v>
      </c>
      <c r="F70">
        <v>65.930000000000007</v>
      </c>
      <c r="G70" s="1" t="s">
        <v>252</v>
      </c>
      <c r="H70" s="1" t="s">
        <v>624</v>
      </c>
      <c r="I70" s="1" t="s">
        <v>619</v>
      </c>
      <c r="J70" s="1" t="s">
        <v>591</v>
      </c>
      <c r="K70">
        <v>1</v>
      </c>
      <c r="L70" t="s">
        <v>496</v>
      </c>
      <c r="M70" s="6">
        <f t="shared" si="4"/>
        <v>65.930000000000007</v>
      </c>
    </row>
    <row r="71" spans="1:13" x14ac:dyDescent="0.25">
      <c r="A71" s="1" t="s">
        <v>618</v>
      </c>
      <c r="B71" s="1" t="s">
        <v>619</v>
      </c>
      <c r="C71" s="1" t="s">
        <v>282</v>
      </c>
      <c r="D71" s="1" t="s">
        <v>620</v>
      </c>
      <c r="E71" s="1" t="s">
        <v>591</v>
      </c>
      <c r="F71">
        <v>65.930000000000007</v>
      </c>
      <c r="G71" s="1" t="s">
        <v>252</v>
      </c>
      <c r="H71" s="1" t="s">
        <v>627</v>
      </c>
      <c r="I71" s="1" t="s">
        <v>619</v>
      </c>
      <c r="J71" s="1" t="s">
        <v>591</v>
      </c>
      <c r="K71">
        <v>1</v>
      </c>
      <c r="L71" t="s">
        <v>405</v>
      </c>
      <c r="M71" s="6">
        <f t="shared" si="4"/>
        <v>65.930000000000007</v>
      </c>
    </row>
    <row r="72" spans="1:13" x14ac:dyDescent="0.25">
      <c r="A72" s="1" t="s">
        <v>618</v>
      </c>
      <c r="B72" s="1" t="s">
        <v>619</v>
      </c>
      <c r="C72" s="1" t="s">
        <v>282</v>
      </c>
      <c r="D72" s="1" t="s">
        <v>620</v>
      </c>
      <c r="E72" s="1" t="s">
        <v>591</v>
      </c>
      <c r="F72">
        <v>65.930000000000007</v>
      </c>
      <c r="G72" s="1" t="s">
        <v>252</v>
      </c>
      <c r="H72" s="1" t="s">
        <v>629</v>
      </c>
      <c r="I72" s="1" t="s">
        <v>619</v>
      </c>
      <c r="J72" s="1" t="s">
        <v>591</v>
      </c>
      <c r="K72">
        <v>1</v>
      </c>
      <c r="L72" t="s">
        <v>501</v>
      </c>
      <c r="M72" s="6">
        <f t="shared" si="4"/>
        <v>65.930000000000007</v>
      </c>
    </row>
    <row r="73" spans="1:13" x14ac:dyDescent="0.25">
      <c r="A73" s="1" t="s">
        <v>618</v>
      </c>
      <c r="B73" s="1" t="s">
        <v>619</v>
      </c>
      <c r="C73" s="1" t="s">
        <v>282</v>
      </c>
      <c r="D73" s="1" t="s">
        <v>620</v>
      </c>
      <c r="E73" s="1" t="s">
        <v>591</v>
      </c>
      <c r="F73">
        <v>65.930000000000007</v>
      </c>
      <c r="G73" s="1" t="s">
        <v>252</v>
      </c>
      <c r="H73" s="1" t="s">
        <v>632</v>
      </c>
      <c r="I73" s="1" t="s">
        <v>619</v>
      </c>
      <c r="J73" s="1" t="s">
        <v>591</v>
      </c>
      <c r="K73">
        <v>1</v>
      </c>
      <c r="L73" t="s">
        <v>501</v>
      </c>
      <c r="M73" s="6">
        <f t="shared" si="4"/>
        <v>65.930000000000007</v>
      </c>
    </row>
    <row r="74" spans="1:13" x14ac:dyDescent="0.25">
      <c r="A74" s="1" t="s">
        <v>618</v>
      </c>
      <c r="B74" s="1" t="s">
        <v>619</v>
      </c>
      <c r="C74" s="1" t="s">
        <v>282</v>
      </c>
      <c r="D74" s="1" t="s">
        <v>620</v>
      </c>
      <c r="E74" s="1" t="s">
        <v>591</v>
      </c>
      <c r="F74">
        <v>65.930000000000007</v>
      </c>
      <c r="G74" s="1" t="s">
        <v>252</v>
      </c>
      <c r="H74" s="1" t="s">
        <v>633</v>
      </c>
      <c r="I74" s="1" t="s">
        <v>619</v>
      </c>
      <c r="J74" s="1" t="s">
        <v>591</v>
      </c>
      <c r="K74">
        <v>1</v>
      </c>
      <c r="L74" t="s">
        <v>501</v>
      </c>
      <c r="M74" s="6">
        <f t="shared" si="4"/>
        <v>65.930000000000007</v>
      </c>
    </row>
    <row r="75" spans="1:13" x14ac:dyDescent="0.25">
      <c r="A75" s="1" t="s">
        <v>618</v>
      </c>
      <c r="B75" s="1" t="s">
        <v>619</v>
      </c>
      <c r="C75" s="1" t="s">
        <v>282</v>
      </c>
      <c r="D75" s="1" t="s">
        <v>620</v>
      </c>
      <c r="E75" s="1" t="s">
        <v>591</v>
      </c>
      <c r="F75">
        <v>65.930000000000007</v>
      </c>
      <c r="G75" s="1" t="s">
        <v>252</v>
      </c>
      <c r="H75" s="1" t="s">
        <v>634</v>
      </c>
      <c r="I75" s="1" t="s">
        <v>619</v>
      </c>
      <c r="J75" s="1" t="s">
        <v>591</v>
      </c>
      <c r="K75">
        <v>1</v>
      </c>
      <c r="L75" t="s">
        <v>501</v>
      </c>
      <c r="M75" s="6">
        <f t="shared" si="4"/>
        <v>65.930000000000007</v>
      </c>
    </row>
    <row r="76" spans="1:13" x14ac:dyDescent="0.25">
      <c r="A76" s="1" t="s">
        <v>618</v>
      </c>
      <c r="B76" s="1" t="s">
        <v>619</v>
      </c>
      <c r="C76" s="1" t="s">
        <v>282</v>
      </c>
      <c r="D76" s="1" t="s">
        <v>620</v>
      </c>
      <c r="E76" s="1" t="s">
        <v>591</v>
      </c>
      <c r="F76">
        <v>65.930000000000007</v>
      </c>
      <c r="G76" s="1" t="s">
        <v>252</v>
      </c>
      <c r="H76" s="1" t="s">
        <v>635</v>
      </c>
      <c r="I76" s="1" t="s">
        <v>619</v>
      </c>
      <c r="J76" s="1" t="s">
        <v>591</v>
      </c>
      <c r="K76">
        <v>1</v>
      </c>
      <c r="L76" t="s">
        <v>501</v>
      </c>
      <c r="M76" s="6">
        <f t="shared" si="4"/>
        <v>65.930000000000007</v>
      </c>
    </row>
    <row r="77" spans="1:13" x14ac:dyDescent="0.25">
      <c r="A77" s="1" t="s">
        <v>636</v>
      </c>
      <c r="B77" s="1" t="s">
        <v>637</v>
      </c>
      <c r="C77" s="1" t="s">
        <v>282</v>
      </c>
      <c r="D77" s="1" t="s">
        <v>638</v>
      </c>
      <c r="E77" s="1" t="s">
        <v>591</v>
      </c>
      <c r="F77">
        <v>38.51</v>
      </c>
      <c r="G77" s="1" t="s">
        <v>252</v>
      </c>
      <c r="K77" s="6"/>
      <c r="M77" s="6">
        <f t="shared" si="4"/>
        <v>0</v>
      </c>
    </row>
    <row r="78" spans="1:13" x14ac:dyDescent="0.25">
      <c r="A78" s="1" t="s">
        <v>641</v>
      </c>
      <c r="B78" s="1" t="s">
        <v>642</v>
      </c>
      <c r="C78" s="1" t="s">
        <v>282</v>
      </c>
      <c r="D78" s="1" t="s">
        <v>643</v>
      </c>
      <c r="E78" s="1" t="s">
        <v>591</v>
      </c>
      <c r="F78">
        <v>37.28</v>
      </c>
      <c r="G78" s="1" t="s">
        <v>252</v>
      </c>
      <c r="K78" s="6"/>
      <c r="M78" s="6">
        <f t="shared" si="4"/>
        <v>0</v>
      </c>
    </row>
    <row r="79" spans="1:13" x14ac:dyDescent="0.25">
      <c r="A79" s="1" t="s">
        <v>646</v>
      </c>
      <c r="B79" s="1" t="s">
        <v>647</v>
      </c>
      <c r="C79" s="1" t="s">
        <v>282</v>
      </c>
      <c r="D79" s="1" t="s">
        <v>648</v>
      </c>
      <c r="E79" s="1" t="s">
        <v>649</v>
      </c>
      <c r="F79">
        <v>18.309999999999999</v>
      </c>
      <c r="G79" s="1" t="s">
        <v>252</v>
      </c>
      <c r="H79" s="1" t="s">
        <v>652</v>
      </c>
      <c r="I79" s="1" t="s">
        <v>647</v>
      </c>
      <c r="J79" s="1" t="s">
        <v>649</v>
      </c>
      <c r="K79">
        <v>1</v>
      </c>
      <c r="L79" t="s">
        <v>655</v>
      </c>
      <c r="M79" s="6">
        <f t="shared" si="4"/>
        <v>18.309999999999999</v>
      </c>
    </row>
    <row r="80" spans="1:13" x14ac:dyDescent="0.25">
      <c r="A80" s="1" t="s">
        <v>657</v>
      </c>
      <c r="B80" s="1" t="s">
        <v>658</v>
      </c>
      <c r="C80" s="1" t="s">
        <v>282</v>
      </c>
      <c r="D80" s="1" t="s">
        <v>659</v>
      </c>
      <c r="E80" s="1" t="s">
        <v>649</v>
      </c>
      <c r="F80">
        <v>19.68</v>
      </c>
      <c r="G80" s="1" t="s">
        <v>252</v>
      </c>
      <c r="H80" s="1" t="s">
        <v>663</v>
      </c>
      <c r="I80" s="1" t="s">
        <v>658</v>
      </c>
      <c r="J80" s="1" t="s">
        <v>649</v>
      </c>
      <c r="K80">
        <v>1</v>
      </c>
      <c r="L80" t="s">
        <v>667</v>
      </c>
      <c r="M80" s="6">
        <f t="shared" si="4"/>
        <v>19.68</v>
      </c>
    </row>
    <row r="81" spans="1:13" x14ac:dyDescent="0.25">
      <c r="A81" s="1" t="s">
        <v>657</v>
      </c>
      <c r="B81" s="1" t="s">
        <v>658</v>
      </c>
      <c r="C81" s="1" t="s">
        <v>282</v>
      </c>
      <c r="D81" s="1" t="s">
        <v>659</v>
      </c>
      <c r="E81" s="1" t="s">
        <v>649</v>
      </c>
      <c r="F81">
        <v>19.68</v>
      </c>
      <c r="G81" s="1" t="s">
        <v>252</v>
      </c>
      <c r="H81" s="1" t="s">
        <v>668</v>
      </c>
      <c r="I81" s="1" t="s">
        <v>658</v>
      </c>
      <c r="J81" s="1" t="s">
        <v>649</v>
      </c>
      <c r="K81">
        <v>1</v>
      </c>
      <c r="L81" t="s">
        <v>667</v>
      </c>
      <c r="M81" s="6">
        <f t="shared" si="4"/>
        <v>19.68</v>
      </c>
    </row>
    <row r="82" spans="1:13" x14ac:dyDescent="0.25">
      <c r="A82" s="1" t="s">
        <v>657</v>
      </c>
      <c r="B82" s="1" t="s">
        <v>658</v>
      </c>
      <c r="C82" s="1" t="s">
        <v>282</v>
      </c>
      <c r="D82" s="1" t="s">
        <v>659</v>
      </c>
      <c r="E82" s="1" t="s">
        <v>649</v>
      </c>
      <c r="F82">
        <v>19.68</v>
      </c>
      <c r="G82" s="1" t="s">
        <v>252</v>
      </c>
      <c r="H82" s="1" t="s">
        <v>670</v>
      </c>
      <c r="I82" s="1" t="s">
        <v>658</v>
      </c>
      <c r="J82" s="1" t="s">
        <v>649</v>
      </c>
      <c r="K82">
        <v>1</v>
      </c>
      <c r="L82" t="s">
        <v>673</v>
      </c>
      <c r="M82" s="6">
        <f t="shared" si="4"/>
        <v>19.68</v>
      </c>
    </row>
    <row r="83" spans="1:13" hidden="1" x14ac:dyDescent="0.25">
      <c r="A83" s="1" t="s">
        <v>675</v>
      </c>
      <c r="B83" s="1" t="s">
        <v>676</v>
      </c>
      <c r="C83" s="1" t="s">
        <v>282</v>
      </c>
      <c r="D83" s="1" t="s">
        <v>677</v>
      </c>
      <c r="E83" s="1" t="s">
        <v>649</v>
      </c>
      <c r="F83">
        <v>16.5</v>
      </c>
      <c r="G83" s="1" t="s">
        <v>252</v>
      </c>
      <c r="H83" s="1" t="s">
        <v>681</v>
      </c>
      <c r="I83" s="1" t="s">
        <v>676</v>
      </c>
      <c r="J83" s="1" t="s">
        <v>649</v>
      </c>
      <c r="K83">
        <v>1</v>
      </c>
      <c r="L83" t="s">
        <v>684</v>
      </c>
      <c r="M83"/>
    </row>
    <row r="84" spans="1:13" x14ac:dyDescent="0.25">
      <c r="A84" s="1" t="s">
        <v>686</v>
      </c>
      <c r="B84" s="1" t="s">
        <v>687</v>
      </c>
      <c r="C84" s="1" t="s">
        <v>282</v>
      </c>
      <c r="D84" s="1" t="s">
        <v>688</v>
      </c>
      <c r="E84" s="1" t="s">
        <v>350</v>
      </c>
      <c r="F84">
        <v>21.89</v>
      </c>
      <c r="G84" s="1" t="s">
        <v>252</v>
      </c>
      <c r="H84" s="1" t="s">
        <v>690</v>
      </c>
      <c r="I84" s="1" t="s">
        <v>687</v>
      </c>
      <c r="J84" s="1" t="s">
        <v>691</v>
      </c>
      <c r="K84">
        <v>1</v>
      </c>
      <c r="L84" t="s">
        <v>694</v>
      </c>
      <c r="M84" s="6">
        <f t="shared" ref="M84:M85" si="5">K84*F84</f>
        <v>21.89</v>
      </c>
    </row>
    <row r="85" spans="1:13" x14ac:dyDescent="0.25">
      <c r="A85" s="1" t="s">
        <v>686</v>
      </c>
      <c r="B85" s="1" t="s">
        <v>687</v>
      </c>
      <c r="C85" s="1" t="s">
        <v>282</v>
      </c>
      <c r="D85" s="1" t="s">
        <v>688</v>
      </c>
      <c r="E85" s="1" t="s">
        <v>350</v>
      </c>
      <c r="F85">
        <v>21.89</v>
      </c>
      <c r="G85" s="1" t="s">
        <v>252</v>
      </c>
      <c r="H85" s="1" t="s">
        <v>696</v>
      </c>
      <c r="I85" s="1" t="s">
        <v>687</v>
      </c>
      <c r="J85" s="1" t="s">
        <v>350</v>
      </c>
      <c r="K85">
        <v>1</v>
      </c>
      <c r="L85" t="s">
        <v>700</v>
      </c>
      <c r="M85" s="6">
        <f t="shared" si="5"/>
        <v>21.89</v>
      </c>
    </row>
    <row r="86" spans="1:13" hidden="1" x14ac:dyDescent="0.25">
      <c r="A86" s="1" t="s">
        <v>702</v>
      </c>
      <c r="B86" s="1" t="s">
        <v>703</v>
      </c>
      <c r="C86" s="1" t="s">
        <v>282</v>
      </c>
      <c r="D86" s="1" t="s">
        <v>704</v>
      </c>
      <c r="E86" s="1" t="s">
        <v>705</v>
      </c>
      <c r="F86">
        <v>171.13</v>
      </c>
      <c r="G86" s="1" t="s">
        <v>252</v>
      </c>
      <c r="H86" s="1" t="s">
        <v>708</v>
      </c>
      <c r="I86" s="1" t="s">
        <v>703</v>
      </c>
      <c r="J86" s="1" t="s">
        <v>705</v>
      </c>
      <c r="K86">
        <v>1</v>
      </c>
      <c r="L86" t="s">
        <v>326</v>
      </c>
      <c r="M86"/>
    </row>
    <row r="87" spans="1:13" x14ac:dyDescent="0.25">
      <c r="A87" s="1" t="s">
        <v>711</v>
      </c>
      <c r="B87" s="1" t="s">
        <v>712</v>
      </c>
      <c r="C87" s="1" t="s">
        <v>282</v>
      </c>
      <c r="D87" s="1" t="s">
        <v>713</v>
      </c>
      <c r="E87" s="1" t="s">
        <v>393</v>
      </c>
      <c r="F87">
        <v>7.78</v>
      </c>
      <c r="G87" s="1" t="s">
        <v>252</v>
      </c>
      <c r="K87" s="6"/>
      <c r="M87" s="6">
        <f t="shared" ref="M87:M96" si="6">K87*F87</f>
        <v>0</v>
      </c>
    </row>
    <row r="88" spans="1:13" x14ac:dyDescent="0.25">
      <c r="A88" s="1" t="s">
        <v>716</v>
      </c>
      <c r="B88" s="1" t="s">
        <v>717</v>
      </c>
      <c r="C88" s="1" t="s">
        <v>282</v>
      </c>
      <c r="D88" s="1" t="s">
        <v>718</v>
      </c>
      <c r="E88" s="1" t="s">
        <v>350</v>
      </c>
      <c r="F88">
        <v>8.26</v>
      </c>
      <c r="G88" s="1" t="s">
        <v>252</v>
      </c>
      <c r="H88" s="1" t="s">
        <v>721</v>
      </c>
      <c r="I88" s="1" t="s">
        <v>722</v>
      </c>
      <c r="J88" s="1" t="s">
        <v>350</v>
      </c>
      <c r="K88">
        <v>1</v>
      </c>
      <c r="L88" t="s">
        <v>726</v>
      </c>
      <c r="M88" s="6">
        <f t="shared" si="6"/>
        <v>8.26</v>
      </c>
    </row>
    <row r="89" spans="1:13" x14ac:dyDescent="0.25">
      <c r="A89" s="1" t="s">
        <v>716</v>
      </c>
      <c r="B89" s="1" t="s">
        <v>717</v>
      </c>
      <c r="C89" s="1" t="s">
        <v>282</v>
      </c>
      <c r="D89" s="1" t="s">
        <v>718</v>
      </c>
      <c r="E89" s="1" t="s">
        <v>350</v>
      </c>
      <c r="F89">
        <v>8.26</v>
      </c>
      <c r="G89" s="1" t="s">
        <v>252</v>
      </c>
      <c r="H89" s="1" t="s">
        <v>727</v>
      </c>
      <c r="I89" s="1" t="s">
        <v>722</v>
      </c>
      <c r="J89" s="1" t="s">
        <v>350</v>
      </c>
      <c r="K89">
        <v>1</v>
      </c>
      <c r="L89" t="s">
        <v>726</v>
      </c>
      <c r="M89" s="6">
        <f t="shared" si="6"/>
        <v>8.26</v>
      </c>
    </row>
    <row r="90" spans="1:13" x14ac:dyDescent="0.25">
      <c r="A90" s="1" t="s">
        <v>729</v>
      </c>
      <c r="B90" s="1" t="s">
        <v>730</v>
      </c>
      <c r="C90" s="1" t="s">
        <v>282</v>
      </c>
      <c r="D90" s="1" t="s">
        <v>731</v>
      </c>
      <c r="E90" s="1" t="s">
        <v>350</v>
      </c>
      <c r="F90">
        <v>12.51</v>
      </c>
      <c r="G90" s="1" t="s">
        <v>252</v>
      </c>
      <c r="K90" s="6"/>
      <c r="M90" s="6">
        <f t="shared" si="6"/>
        <v>0</v>
      </c>
    </row>
    <row r="91" spans="1:13" x14ac:dyDescent="0.25">
      <c r="A91" s="1" t="s">
        <v>734</v>
      </c>
      <c r="B91" s="1" t="s">
        <v>735</v>
      </c>
      <c r="C91" s="1" t="s">
        <v>282</v>
      </c>
      <c r="D91" s="1" t="s">
        <v>736</v>
      </c>
      <c r="E91" s="1" t="s">
        <v>737</v>
      </c>
      <c r="F91">
        <v>11.73</v>
      </c>
      <c r="G91" s="1" t="s">
        <v>252</v>
      </c>
      <c r="K91" s="6"/>
      <c r="M91" s="6">
        <f t="shared" si="6"/>
        <v>0</v>
      </c>
    </row>
    <row r="92" spans="1:13" x14ac:dyDescent="0.25">
      <c r="A92" s="1" t="s">
        <v>740</v>
      </c>
      <c r="B92" s="1" t="s">
        <v>741</v>
      </c>
      <c r="C92" s="1" t="s">
        <v>282</v>
      </c>
      <c r="D92" s="1" t="s">
        <v>742</v>
      </c>
      <c r="E92" s="1" t="s">
        <v>737</v>
      </c>
      <c r="F92">
        <v>5.44</v>
      </c>
      <c r="G92" s="1" t="s">
        <v>252</v>
      </c>
      <c r="K92" s="6"/>
      <c r="M92" s="6">
        <f t="shared" si="6"/>
        <v>0</v>
      </c>
    </row>
    <row r="93" spans="1:13" x14ac:dyDescent="0.25">
      <c r="A93" s="1" t="s">
        <v>745</v>
      </c>
      <c r="B93" s="1" t="s">
        <v>746</v>
      </c>
      <c r="C93" s="1" t="s">
        <v>282</v>
      </c>
      <c r="D93" s="1" t="s">
        <v>747</v>
      </c>
      <c r="E93" s="1" t="s">
        <v>737</v>
      </c>
      <c r="F93">
        <v>17.45</v>
      </c>
      <c r="G93" s="1" t="s">
        <v>252</v>
      </c>
      <c r="K93" s="6"/>
      <c r="M93" s="6">
        <f t="shared" si="6"/>
        <v>0</v>
      </c>
    </row>
    <row r="94" spans="1:13" x14ac:dyDescent="0.25">
      <c r="A94" s="1" t="s">
        <v>749</v>
      </c>
      <c r="B94" s="1" t="s">
        <v>750</v>
      </c>
      <c r="C94" s="1" t="s">
        <v>282</v>
      </c>
      <c r="D94" s="1" t="s">
        <v>751</v>
      </c>
      <c r="E94" s="1" t="s">
        <v>737</v>
      </c>
      <c r="F94">
        <v>126.8</v>
      </c>
      <c r="G94" s="1" t="s">
        <v>252</v>
      </c>
      <c r="K94" s="6"/>
      <c r="M94" s="6">
        <f t="shared" si="6"/>
        <v>0</v>
      </c>
    </row>
    <row r="95" spans="1:13" x14ac:dyDescent="0.25">
      <c r="A95" s="1" t="s">
        <v>753</v>
      </c>
      <c r="B95" s="1" t="s">
        <v>754</v>
      </c>
      <c r="C95" s="1" t="s">
        <v>282</v>
      </c>
      <c r="D95" s="1" t="s">
        <v>755</v>
      </c>
      <c r="E95" s="1" t="s">
        <v>737</v>
      </c>
      <c r="F95">
        <v>71.59</v>
      </c>
      <c r="G95" s="1" t="s">
        <v>252</v>
      </c>
      <c r="K95" s="6"/>
      <c r="M95" s="6">
        <f t="shared" si="6"/>
        <v>0</v>
      </c>
    </row>
    <row r="96" spans="1:13" x14ac:dyDescent="0.25">
      <c r="A96" s="1" t="s">
        <v>757</v>
      </c>
      <c r="B96" s="1" t="s">
        <v>758</v>
      </c>
      <c r="C96" s="1" t="s">
        <v>282</v>
      </c>
      <c r="D96" s="1" t="s">
        <v>759</v>
      </c>
      <c r="E96" s="1" t="s">
        <v>393</v>
      </c>
      <c r="F96">
        <v>66.569999999999993</v>
      </c>
      <c r="G96" s="1" t="s">
        <v>252</v>
      </c>
      <c r="H96" s="1" t="s">
        <v>762</v>
      </c>
      <c r="I96" s="1" t="s">
        <v>758</v>
      </c>
      <c r="K96">
        <v>1</v>
      </c>
      <c r="L96" t="s">
        <v>765</v>
      </c>
      <c r="M96" s="6">
        <f t="shared" si="6"/>
        <v>66.569999999999993</v>
      </c>
    </row>
    <row r="97" spans="1:13" hidden="1" x14ac:dyDescent="0.25">
      <c r="A97" s="1" t="s">
        <v>757</v>
      </c>
      <c r="B97" s="1" t="s">
        <v>758</v>
      </c>
      <c r="C97" s="1" t="s">
        <v>282</v>
      </c>
      <c r="D97" s="1" t="s">
        <v>759</v>
      </c>
      <c r="E97" s="1" t="s">
        <v>393</v>
      </c>
      <c r="F97">
        <v>66.569999999999993</v>
      </c>
      <c r="G97" s="1" t="s">
        <v>252</v>
      </c>
      <c r="H97" s="1" t="s">
        <v>767</v>
      </c>
      <c r="I97" s="1" t="s">
        <v>758</v>
      </c>
      <c r="J97" s="1" t="s">
        <v>393</v>
      </c>
      <c r="K97">
        <v>1</v>
      </c>
      <c r="L97" t="s">
        <v>684</v>
      </c>
      <c r="M97"/>
    </row>
    <row r="98" spans="1:13" hidden="1" x14ac:dyDescent="0.25">
      <c r="A98" s="1" t="s">
        <v>757</v>
      </c>
      <c r="B98" s="1" t="s">
        <v>758</v>
      </c>
      <c r="C98" s="1" t="s">
        <v>282</v>
      </c>
      <c r="D98" s="1" t="s">
        <v>759</v>
      </c>
      <c r="E98" s="1" t="s">
        <v>393</v>
      </c>
      <c r="F98">
        <v>66.569999999999993</v>
      </c>
      <c r="G98" s="1" t="s">
        <v>252</v>
      </c>
      <c r="H98" s="1" t="s">
        <v>770</v>
      </c>
      <c r="I98" s="1" t="s">
        <v>758</v>
      </c>
      <c r="J98" s="1" t="s">
        <v>393</v>
      </c>
      <c r="K98">
        <v>1</v>
      </c>
      <c r="L98" t="s">
        <v>684</v>
      </c>
      <c r="M98"/>
    </row>
    <row r="99" spans="1:13" x14ac:dyDescent="0.25">
      <c r="A99" s="1" t="s">
        <v>771</v>
      </c>
      <c r="B99" s="1" t="s">
        <v>772</v>
      </c>
      <c r="C99" s="1" t="s">
        <v>282</v>
      </c>
      <c r="D99" s="1" t="s">
        <v>773</v>
      </c>
      <c r="E99" s="1" t="s">
        <v>774</v>
      </c>
      <c r="F99">
        <v>62.15</v>
      </c>
      <c r="G99" s="1" t="s">
        <v>252</v>
      </c>
      <c r="H99" s="1" t="s">
        <v>777</v>
      </c>
      <c r="I99" s="1" t="s">
        <v>772</v>
      </c>
      <c r="J99" s="1" t="s">
        <v>774</v>
      </c>
      <c r="K99">
        <v>1</v>
      </c>
      <c r="L99" t="s">
        <v>491</v>
      </c>
      <c r="M99" s="6">
        <f t="shared" ref="M99:M120" si="7">K99*F99</f>
        <v>62.15</v>
      </c>
    </row>
    <row r="100" spans="1:13" x14ac:dyDescent="0.25">
      <c r="A100" s="1" t="s">
        <v>771</v>
      </c>
      <c r="B100" s="1" t="s">
        <v>772</v>
      </c>
      <c r="C100" s="1" t="s">
        <v>282</v>
      </c>
      <c r="D100" s="1" t="s">
        <v>773</v>
      </c>
      <c r="E100" s="1" t="s">
        <v>774</v>
      </c>
      <c r="F100">
        <v>62.15</v>
      </c>
      <c r="G100" s="1" t="s">
        <v>252</v>
      </c>
      <c r="H100" s="1" t="s">
        <v>780</v>
      </c>
      <c r="I100" s="1" t="s">
        <v>772</v>
      </c>
      <c r="J100" s="1" t="s">
        <v>774</v>
      </c>
      <c r="K100">
        <v>1</v>
      </c>
      <c r="L100" t="s">
        <v>491</v>
      </c>
      <c r="M100" s="6">
        <f t="shared" si="7"/>
        <v>62.15</v>
      </c>
    </row>
    <row r="101" spans="1:13" x14ac:dyDescent="0.25">
      <c r="A101" s="1" t="s">
        <v>771</v>
      </c>
      <c r="B101" s="1" t="s">
        <v>772</v>
      </c>
      <c r="C101" s="1" t="s">
        <v>282</v>
      </c>
      <c r="D101" s="1" t="s">
        <v>773</v>
      </c>
      <c r="E101" s="1" t="s">
        <v>774</v>
      </c>
      <c r="F101">
        <v>62.15</v>
      </c>
      <c r="G101" s="1" t="s">
        <v>252</v>
      </c>
      <c r="H101" s="1" t="s">
        <v>781</v>
      </c>
      <c r="I101" s="1" t="s">
        <v>772</v>
      </c>
      <c r="J101" s="1" t="s">
        <v>774</v>
      </c>
      <c r="K101">
        <v>1</v>
      </c>
      <c r="L101" t="s">
        <v>496</v>
      </c>
      <c r="M101" s="6">
        <f t="shared" si="7"/>
        <v>62.15</v>
      </c>
    </row>
    <row r="102" spans="1:13" x14ac:dyDescent="0.25">
      <c r="A102" s="1" t="s">
        <v>771</v>
      </c>
      <c r="B102" s="1" t="s">
        <v>772</v>
      </c>
      <c r="C102" s="1" t="s">
        <v>282</v>
      </c>
      <c r="D102" s="1" t="s">
        <v>773</v>
      </c>
      <c r="E102" s="1" t="s">
        <v>774</v>
      </c>
      <c r="F102">
        <v>62.15</v>
      </c>
      <c r="G102" s="1" t="s">
        <v>252</v>
      </c>
      <c r="H102" s="1" t="s">
        <v>783</v>
      </c>
      <c r="I102" s="1" t="s">
        <v>772</v>
      </c>
      <c r="J102" s="1" t="s">
        <v>774</v>
      </c>
      <c r="K102">
        <v>1</v>
      </c>
      <c r="L102" t="s">
        <v>784</v>
      </c>
      <c r="M102" s="6">
        <f t="shared" si="7"/>
        <v>62.15</v>
      </c>
    </row>
    <row r="103" spans="1:13" x14ac:dyDescent="0.25">
      <c r="A103" s="1" t="s">
        <v>771</v>
      </c>
      <c r="B103" s="1" t="s">
        <v>772</v>
      </c>
      <c r="C103" s="1" t="s">
        <v>282</v>
      </c>
      <c r="D103" s="1" t="s">
        <v>773</v>
      </c>
      <c r="E103" s="1" t="s">
        <v>774</v>
      </c>
      <c r="F103">
        <v>62.15</v>
      </c>
      <c r="G103" s="1" t="s">
        <v>252</v>
      </c>
      <c r="H103" s="1" t="s">
        <v>786</v>
      </c>
      <c r="I103" s="1" t="s">
        <v>772</v>
      </c>
      <c r="J103" s="1" t="s">
        <v>774</v>
      </c>
      <c r="K103">
        <v>1</v>
      </c>
      <c r="L103" t="s">
        <v>789</v>
      </c>
      <c r="M103" s="6">
        <f t="shared" si="7"/>
        <v>62.15</v>
      </c>
    </row>
    <row r="104" spans="1:13" x14ac:dyDescent="0.25">
      <c r="A104" s="1" t="s">
        <v>771</v>
      </c>
      <c r="B104" s="1" t="s">
        <v>772</v>
      </c>
      <c r="C104" s="1" t="s">
        <v>282</v>
      </c>
      <c r="D104" s="1" t="s">
        <v>773</v>
      </c>
      <c r="E104" s="1" t="s">
        <v>774</v>
      </c>
      <c r="F104">
        <v>62.15</v>
      </c>
      <c r="G104" s="1" t="s">
        <v>252</v>
      </c>
      <c r="H104" s="1" t="s">
        <v>791</v>
      </c>
      <c r="I104" s="1" t="s">
        <v>772</v>
      </c>
      <c r="J104" s="1" t="s">
        <v>774</v>
      </c>
      <c r="K104">
        <v>1</v>
      </c>
      <c r="L104" t="s">
        <v>789</v>
      </c>
      <c r="M104" s="6">
        <f t="shared" si="7"/>
        <v>62.15</v>
      </c>
    </row>
    <row r="105" spans="1:13" x14ac:dyDescent="0.25">
      <c r="A105" s="1" t="s">
        <v>771</v>
      </c>
      <c r="B105" s="1" t="s">
        <v>772</v>
      </c>
      <c r="C105" s="1" t="s">
        <v>282</v>
      </c>
      <c r="D105" s="1" t="s">
        <v>773</v>
      </c>
      <c r="E105" s="1" t="s">
        <v>774</v>
      </c>
      <c r="F105">
        <v>62.15</v>
      </c>
      <c r="G105" s="1" t="s">
        <v>252</v>
      </c>
      <c r="H105" s="1" t="s">
        <v>792</v>
      </c>
      <c r="I105" s="1" t="s">
        <v>772</v>
      </c>
      <c r="K105">
        <v>1</v>
      </c>
      <c r="L105" t="s">
        <v>795</v>
      </c>
      <c r="M105" s="6">
        <f t="shared" si="7"/>
        <v>62.15</v>
      </c>
    </row>
    <row r="106" spans="1:13" x14ac:dyDescent="0.25">
      <c r="A106" s="1" t="s">
        <v>797</v>
      </c>
      <c r="B106" s="1" t="s">
        <v>798</v>
      </c>
      <c r="C106" s="1" t="s">
        <v>282</v>
      </c>
      <c r="D106" s="1" t="s">
        <v>799</v>
      </c>
      <c r="E106" s="1" t="s">
        <v>800</v>
      </c>
      <c r="F106">
        <v>66.91</v>
      </c>
      <c r="G106" s="1" t="s">
        <v>252</v>
      </c>
      <c r="K106" s="6"/>
      <c r="M106" s="6">
        <f t="shared" si="7"/>
        <v>0</v>
      </c>
    </row>
    <row r="107" spans="1:13" x14ac:dyDescent="0.25">
      <c r="A107" s="1" t="s">
        <v>803</v>
      </c>
      <c r="B107" s="1" t="s">
        <v>804</v>
      </c>
      <c r="C107" s="1" t="s">
        <v>282</v>
      </c>
      <c r="D107" s="1" t="s">
        <v>805</v>
      </c>
      <c r="E107" s="1" t="s">
        <v>350</v>
      </c>
      <c r="F107">
        <v>5.82</v>
      </c>
      <c r="G107" s="1" t="s">
        <v>252</v>
      </c>
      <c r="H107" s="1" t="s">
        <v>808</v>
      </c>
      <c r="I107" s="1" t="s">
        <v>804</v>
      </c>
      <c r="J107" s="1" t="s">
        <v>350</v>
      </c>
      <c r="K107">
        <v>1</v>
      </c>
      <c r="L107" t="s">
        <v>810</v>
      </c>
      <c r="M107" s="6">
        <f t="shared" si="7"/>
        <v>5.82</v>
      </c>
    </row>
    <row r="108" spans="1:13" x14ac:dyDescent="0.25">
      <c r="A108" s="1" t="s">
        <v>803</v>
      </c>
      <c r="B108" s="1" t="s">
        <v>804</v>
      </c>
      <c r="C108" s="1" t="s">
        <v>282</v>
      </c>
      <c r="D108" s="1" t="s">
        <v>805</v>
      </c>
      <c r="E108" s="1" t="s">
        <v>350</v>
      </c>
      <c r="F108">
        <v>5.82</v>
      </c>
      <c r="G108" s="1" t="s">
        <v>252</v>
      </c>
      <c r="H108" s="1" t="s">
        <v>812</v>
      </c>
      <c r="I108" s="1" t="s">
        <v>804</v>
      </c>
      <c r="J108" s="1" t="s">
        <v>350</v>
      </c>
      <c r="K108">
        <v>1</v>
      </c>
      <c r="L108" t="s">
        <v>810</v>
      </c>
      <c r="M108" s="6">
        <f t="shared" si="7"/>
        <v>5.82</v>
      </c>
    </row>
    <row r="109" spans="1:13" x14ac:dyDescent="0.25">
      <c r="A109" s="1" t="s">
        <v>803</v>
      </c>
      <c r="B109" s="1" t="s">
        <v>804</v>
      </c>
      <c r="C109" s="1" t="s">
        <v>282</v>
      </c>
      <c r="D109" s="1" t="s">
        <v>805</v>
      </c>
      <c r="E109" s="1" t="s">
        <v>350</v>
      </c>
      <c r="F109">
        <v>5.82</v>
      </c>
      <c r="G109" s="1" t="s">
        <v>252</v>
      </c>
      <c r="H109" s="1" t="s">
        <v>813</v>
      </c>
      <c r="I109" s="1" t="s">
        <v>804</v>
      </c>
      <c r="J109" s="1" t="s">
        <v>350</v>
      </c>
      <c r="K109">
        <v>1</v>
      </c>
      <c r="L109" t="s">
        <v>810</v>
      </c>
      <c r="M109" s="6">
        <f t="shared" si="7"/>
        <v>5.82</v>
      </c>
    </row>
    <row r="110" spans="1:13" x14ac:dyDescent="0.25">
      <c r="A110" s="1" t="s">
        <v>814</v>
      </c>
      <c r="B110" s="1" t="s">
        <v>815</v>
      </c>
      <c r="C110" s="1" t="s">
        <v>282</v>
      </c>
      <c r="D110" s="1" t="s">
        <v>816</v>
      </c>
      <c r="E110" s="1" t="s">
        <v>817</v>
      </c>
      <c r="F110">
        <v>112.32</v>
      </c>
      <c r="G110" s="1" t="s">
        <v>252</v>
      </c>
      <c r="H110" s="1" t="s">
        <v>821</v>
      </c>
      <c r="I110" s="1" t="s">
        <v>815</v>
      </c>
      <c r="J110" s="1" t="s">
        <v>817</v>
      </c>
      <c r="K110">
        <v>1</v>
      </c>
      <c r="L110" t="s">
        <v>824</v>
      </c>
      <c r="M110" s="6">
        <f t="shared" si="7"/>
        <v>112.32</v>
      </c>
    </row>
    <row r="111" spans="1:13" x14ac:dyDescent="0.25">
      <c r="A111" s="1" t="s">
        <v>814</v>
      </c>
      <c r="B111" s="1" t="s">
        <v>815</v>
      </c>
      <c r="C111" s="1" t="s">
        <v>282</v>
      </c>
      <c r="D111" s="1" t="s">
        <v>816</v>
      </c>
      <c r="E111" s="1" t="s">
        <v>817</v>
      </c>
      <c r="F111">
        <v>112.32</v>
      </c>
      <c r="G111" s="1" t="s">
        <v>252</v>
      </c>
      <c r="H111" s="1" t="s">
        <v>826</v>
      </c>
      <c r="I111" s="1" t="s">
        <v>815</v>
      </c>
      <c r="J111" s="1" t="s">
        <v>817</v>
      </c>
      <c r="K111">
        <v>1</v>
      </c>
      <c r="L111" t="s">
        <v>829</v>
      </c>
      <c r="M111" s="6">
        <f t="shared" si="7"/>
        <v>112.32</v>
      </c>
    </row>
    <row r="112" spans="1:13" x14ac:dyDescent="0.25">
      <c r="A112" s="1" t="s">
        <v>831</v>
      </c>
      <c r="B112" s="1" t="s">
        <v>832</v>
      </c>
      <c r="C112" s="1" t="s">
        <v>282</v>
      </c>
      <c r="D112" s="1" t="s">
        <v>833</v>
      </c>
      <c r="E112" s="1" t="s">
        <v>649</v>
      </c>
      <c r="F112">
        <v>23.85</v>
      </c>
      <c r="G112" s="1" t="s">
        <v>252</v>
      </c>
      <c r="H112" s="1" t="s">
        <v>836</v>
      </c>
      <c r="I112" s="1" t="s">
        <v>832</v>
      </c>
      <c r="J112" s="1" t="s">
        <v>649</v>
      </c>
      <c r="K112">
        <v>1</v>
      </c>
      <c r="L112" t="s">
        <v>839</v>
      </c>
      <c r="M112" s="6">
        <f t="shared" si="7"/>
        <v>23.85</v>
      </c>
    </row>
    <row r="113" spans="1:13" x14ac:dyDescent="0.25">
      <c r="A113" s="1" t="s">
        <v>831</v>
      </c>
      <c r="B113" s="1" t="s">
        <v>832</v>
      </c>
      <c r="C113" s="1" t="s">
        <v>282</v>
      </c>
      <c r="D113" s="1" t="s">
        <v>833</v>
      </c>
      <c r="E113" s="1" t="s">
        <v>649</v>
      </c>
      <c r="F113">
        <v>23.85</v>
      </c>
      <c r="G113" s="1" t="s">
        <v>252</v>
      </c>
      <c r="H113" s="1" t="s">
        <v>841</v>
      </c>
      <c r="I113" s="1" t="s">
        <v>832</v>
      </c>
      <c r="J113" s="1" t="s">
        <v>649</v>
      </c>
      <c r="K113">
        <v>1</v>
      </c>
      <c r="L113" t="s">
        <v>844</v>
      </c>
      <c r="M113" s="6">
        <f t="shared" si="7"/>
        <v>23.85</v>
      </c>
    </row>
    <row r="114" spans="1:13" x14ac:dyDescent="0.25">
      <c r="A114" s="1" t="s">
        <v>846</v>
      </c>
      <c r="B114" s="1" t="s">
        <v>847</v>
      </c>
      <c r="C114" s="1" t="s">
        <v>282</v>
      </c>
      <c r="D114" s="1" t="s">
        <v>848</v>
      </c>
      <c r="E114" s="1" t="s">
        <v>649</v>
      </c>
      <c r="F114">
        <v>35.19</v>
      </c>
      <c r="G114" s="1" t="s">
        <v>252</v>
      </c>
      <c r="H114" s="1" t="s">
        <v>851</v>
      </c>
      <c r="I114" s="1" t="s">
        <v>847</v>
      </c>
      <c r="J114" s="1" t="s">
        <v>649</v>
      </c>
      <c r="K114">
        <v>1</v>
      </c>
      <c r="L114" t="s">
        <v>855</v>
      </c>
      <c r="M114" s="6">
        <f t="shared" si="7"/>
        <v>35.19</v>
      </c>
    </row>
    <row r="115" spans="1:13" x14ac:dyDescent="0.25">
      <c r="A115" s="1" t="s">
        <v>846</v>
      </c>
      <c r="B115" s="1" t="s">
        <v>847</v>
      </c>
      <c r="C115" s="1" t="s">
        <v>282</v>
      </c>
      <c r="D115" s="1" t="s">
        <v>848</v>
      </c>
      <c r="E115" s="1" t="s">
        <v>649</v>
      </c>
      <c r="F115">
        <v>35.19</v>
      </c>
      <c r="G115" s="1" t="s">
        <v>252</v>
      </c>
      <c r="H115" s="1" t="s">
        <v>856</v>
      </c>
      <c r="I115" s="1" t="s">
        <v>847</v>
      </c>
      <c r="J115" s="1" t="s">
        <v>649</v>
      </c>
      <c r="K115">
        <v>1</v>
      </c>
      <c r="L115" t="s">
        <v>858</v>
      </c>
      <c r="M115" s="6">
        <f t="shared" si="7"/>
        <v>35.19</v>
      </c>
    </row>
    <row r="116" spans="1:13" x14ac:dyDescent="0.25">
      <c r="A116" s="1" t="s">
        <v>860</v>
      </c>
      <c r="B116" s="1" t="s">
        <v>861</v>
      </c>
      <c r="C116" s="1" t="s">
        <v>282</v>
      </c>
      <c r="D116" s="1" t="s">
        <v>862</v>
      </c>
      <c r="E116" s="1" t="s">
        <v>800</v>
      </c>
      <c r="F116">
        <v>6.02</v>
      </c>
      <c r="G116" s="1" t="s">
        <v>252</v>
      </c>
      <c r="H116" s="1" t="s">
        <v>865</v>
      </c>
      <c r="I116" s="1" t="s">
        <v>861</v>
      </c>
      <c r="J116" s="1" t="s">
        <v>800</v>
      </c>
      <c r="K116">
        <v>1</v>
      </c>
      <c r="L116" t="s">
        <v>869</v>
      </c>
      <c r="M116" s="6">
        <f t="shared" si="7"/>
        <v>6.02</v>
      </c>
    </row>
    <row r="117" spans="1:13" x14ac:dyDescent="0.25">
      <c r="A117" s="1" t="s">
        <v>860</v>
      </c>
      <c r="B117" s="1" t="s">
        <v>861</v>
      </c>
      <c r="C117" s="1" t="s">
        <v>282</v>
      </c>
      <c r="D117" s="1" t="s">
        <v>862</v>
      </c>
      <c r="E117" s="1" t="s">
        <v>800</v>
      </c>
      <c r="F117">
        <v>6.02</v>
      </c>
      <c r="G117" s="1" t="s">
        <v>252</v>
      </c>
      <c r="H117" s="1" t="s">
        <v>870</v>
      </c>
      <c r="I117" s="1" t="s">
        <v>861</v>
      </c>
      <c r="J117" s="1" t="s">
        <v>800</v>
      </c>
      <c r="K117">
        <v>1</v>
      </c>
      <c r="L117" t="s">
        <v>873</v>
      </c>
      <c r="M117" s="6">
        <f t="shared" si="7"/>
        <v>6.02</v>
      </c>
    </row>
    <row r="118" spans="1:13" x14ac:dyDescent="0.25">
      <c r="A118" s="1" t="s">
        <v>860</v>
      </c>
      <c r="B118" s="1" t="s">
        <v>861</v>
      </c>
      <c r="C118" s="1" t="s">
        <v>282</v>
      </c>
      <c r="D118" s="1" t="s">
        <v>862</v>
      </c>
      <c r="E118" s="1" t="s">
        <v>800</v>
      </c>
      <c r="F118">
        <v>6.02</v>
      </c>
      <c r="G118" s="1" t="s">
        <v>252</v>
      </c>
      <c r="H118" s="1" t="s">
        <v>875</v>
      </c>
      <c r="I118" s="1" t="s">
        <v>861</v>
      </c>
      <c r="J118" s="1" t="s">
        <v>800</v>
      </c>
      <c r="K118">
        <v>1</v>
      </c>
      <c r="L118" t="s">
        <v>873</v>
      </c>
      <c r="M118" s="6">
        <f t="shared" si="7"/>
        <v>6.02</v>
      </c>
    </row>
    <row r="119" spans="1:13" x14ac:dyDescent="0.25">
      <c r="A119" s="1" t="s">
        <v>860</v>
      </c>
      <c r="B119" s="1" t="s">
        <v>861</v>
      </c>
      <c r="C119" s="1" t="s">
        <v>282</v>
      </c>
      <c r="D119" s="1" t="s">
        <v>862</v>
      </c>
      <c r="E119" s="1" t="s">
        <v>800</v>
      </c>
      <c r="F119">
        <v>6.02</v>
      </c>
      <c r="G119" s="1" t="s">
        <v>252</v>
      </c>
      <c r="H119" s="1" t="s">
        <v>876</v>
      </c>
      <c r="I119" s="1" t="s">
        <v>861</v>
      </c>
      <c r="J119" s="1" t="s">
        <v>800</v>
      </c>
      <c r="K119">
        <v>1</v>
      </c>
      <c r="L119" t="s">
        <v>873</v>
      </c>
      <c r="M119" s="6">
        <f t="shared" si="7"/>
        <v>6.02</v>
      </c>
    </row>
    <row r="120" spans="1:13" x14ac:dyDescent="0.25">
      <c r="A120" s="1" t="s">
        <v>877</v>
      </c>
      <c r="B120" s="1" t="s">
        <v>878</v>
      </c>
      <c r="C120" s="1" t="s">
        <v>282</v>
      </c>
      <c r="D120" s="1" t="s">
        <v>879</v>
      </c>
      <c r="E120" s="1" t="s">
        <v>480</v>
      </c>
      <c r="F120">
        <v>95.5</v>
      </c>
      <c r="G120" s="1" t="s">
        <v>252</v>
      </c>
      <c r="H120" s="1" t="s">
        <v>882</v>
      </c>
      <c r="I120" s="1" t="s">
        <v>878</v>
      </c>
      <c r="J120" s="1" t="s">
        <v>480</v>
      </c>
      <c r="K120">
        <v>1</v>
      </c>
      <c r="L120" t="s">
        <v>885</v>
      </c>
      <c r="M120" s="6">
        <f t="shared" si="7"/>
        <v>95.5</v>
      </c>
    </row>
    <row r="121" spans="1:13" hidden="1" x14ac:dyDescent="0.25">
      <c r="A121" s="1" t="s">
        <v>887</v>
      </c>
      <c r="B121" s="1" t="s">
        <v>888</v>
      </c>
      <c r="C121" s="1" t="s">
        <v>282</v>
      </c>
      <c r="D121" s="1" t="s">
        <v>889</v>
      </c>
      <c r="E121" s="1" t="s">
        <v>800</v>
      </c>
      <c r="F121">
        <v>34.5</v>
      </c>
      <c r="G121" s="1" t="s">
        <v>252</v>
      </c>
      <c r="H121" s="1" t="s">
        <v>892</v>
      </c>
      <c r="I121" s="1" t="s">
        <v>888</v>
      </c>
      <c r="J121" s="1" t="s">
        <v>800</v>
      </c>
      <c r="K121">
        <v>1</v>
      </c>
      <c r="L121" t="s">
        <v>607</v>
      </c>
      <c r="M121"/>
    </row>
    <row r="122" spans="1:13" x14ac:dyDescent="0.25">
      <c r="A122" s="1" t="s">
        <v>895</v>
      </c>
      <c r="B122" s="1" t="s">
        <v>896</v>
      </c>
      <c r="C122" s="1" t="s">
        <v>282</v>
      </c>
      <c r="D122" s="1" t="s">
        <v>897</v>
      </c>
      <c r="E122" s="1" t="s">
        <v>898</v>
      </c>
      <c r="F122">
        <v>26</v>
      </c>
      <c r="G122" s="1" t="s">
        <v>252</v>
      </c>
      <c r="K122" s="6"/>
      <c r="M122" s="6">
        <f t="shared" ref="M122:M164" si="8">K122*F122</f>
        <v>0</v>
      </c>
    </row>
    <row r="123" spans="1:13" x14ac:dyDescent="0.25">
      <c r="A123" s="1" t="s">
        <v>902</v>
      </c>
      <c r="B123" s="1" t="s">
        <v>903</v>
      </c>
      <c r="C123" s="1" t="s">
        <v>282</v>
      </c>
      <c r="D123" s="1" t="s">
        <v>904</v>
      </c>
      <c r="E123" s="1" t="s">
        <v>800</v>
      </c>
      <c r="F123">
        <v>597.13</v>
      </c>
      <c r="G123" s="1" t="s">
        <v>252</v>
      </c>
      <c r="K123" s="6"/>
      <c r="M123" s="6">
        <f t="shared" si="8"/>
        <v>0</v>
      </c>
    </row>
    <row r="124" spans="1:13" x14ac:dyDescent="0.25">
      <c r="A124" s="1" t="s">
        <v>906</v>
      </c>
      <c r="B124" s="1" t="s">
        <v>907</v>
      </c>
      <c r="C124" s="1" t="s">
        <v>908</v>
      </c>
      <c r="D124" s="1" t="s">
        <v>909</v>
      </c>
      <c r="E124" s="1" t="s">
        <v>800</v>
      </c>
      <c r="F124">
        <v>94.57</v>
      </c>
      <c r="G124" s="1" t="s">
        <v>252</v>
      </c>
      <c r="K124" s="6"/>
      <c r="M124" s="6">
        <f t="shared" si="8"/>
        <v>0</v>
      </c>
    </row>
    <row r="125" spans="1:13" x14ac:dyDescent="0.25">
      <c r="A125" s="1" t="s">
        <v>912</v>
      </c>
      <c r="B125" s="1" t="s">
        <v>913</v>
      </c>
      <c r="C125" s="1" t="s">
        <v>908</v>
      </c>
      <c r="D125" s="1" t="s">
        <v>914</v>
      </c>
      <c r="E125" s="1" t="s">
        <v>800</v>
      </c>
      <c r="F125">
        <v>36.770000000000003</v>
      </c>
      <c r="G125" s="1" t="s">
        <v>252</v>
      </c>
      <c r="K125" s="6"/>
      <c r="M125" s="6">
        <f t="shared" si="8"/>
        <v>0</v>
      </c>
    </row>
    <row r="126" spans="1:13" x14ac:dyDescent="0.25">
      <c r="A126" s="1" t="s">
        <v>916</v>
      </c>
      <c r="B126" s="1" t="s">
        <v>917</v>
      </c>
      <c r="C126" s="1" t="s">
        <v>908</v>
      </c>
      <c r="D126" s="1" t="s">
        <v>918</v>
      </c>
      <c r="E126" s="1" t="s">
        <v>800</v>
      </c>
      <c r="F126">
        <v>67.23</v>
      </c>
      <c r="G126" s="1" t="s">
        <v>252</v>
      </c>
      <c r="K126" s="6"/>
      <c r="M126" s="6">
        <f t="shared" si="8"/>
        <v>0</v>
      </c>
    </row>
    <row r="127" spans="1:13" x14ac:dyDescent="0.25">
      <c r="A127" s="1" t="s">
        <v>921</v>
      </c>
      <c r="B127" s="1" t="s">
        <v>922</v>
      </c>
      <c r="C127" s="1" t="s">
        <v>908</v>
      </c>
      <c r="D127" s="1" t="s">
        <v>923</v>
      </c>
      <c r="E127" s="1" t="s">
        <v>800</v>
      </c>
      <c r="F127">
        <v>26.27</v>
      </c>
      <c r="G127" s="1" t="s">
        <v>252</v>
      </c>
      <c r="K127" s="6"/>
      <c r="M127" s="6">
        <f t="shared" si="8"/>
        <v>0</v>
      </c>
    </row>
    <row r="128" spans="1:13" x14ac:dyDescent="0.25">
      <c r="A128" s="1" t="s">
        <v>926</v>
      </c>
      <c r="B128" s="1" t="s">
        <v>927</v>
      </c>
      <c r="C128" s="1" t="s">
        <v>908</v>
      </c>
      <c r="D128" s="1" t="s">
        <v>928</v>
      </c>
      <c r="E128" s="1" t="s">
        <v>800</v>
      </c>
      <c r="F128">
        <v>79.45</v>
      </c>
      <c r="G128" s="1" t="s">
        <v>252</v>
      </c>
      <c r="K128" s="6"/>
      <c r="M128" s="6">
        <f t="shared" si="8"/>
        <v>0</v>
      </c>
    </row>
    <row r="129" spans="1:13" x14ac:dyDescent="0.25">
      <c r="A129" s="1" t="s">
        <v>931</v>
      </c>
      <c r="B129" s="1" t="s">
        <v>932</v>
      </c>
      <c r="C129" s="1" t="s">
        <v>908</v>
      </c>
      <c r="D129" s="1" t="s">
        <v>933</v>
      </c>
      <c r="E129" s="1" t="s">
        <v>800</v>
      </c>
      <c r="F129">
        <v>87</v>
      </c>
      <c r="G129" s="1" t="s">
        <v>252</v>
      </c>
      <c r="K129" s="6"/>
      <c r="M129" s="6">
        <f t="shared" si="8"/>
        <v>0</v>
      </c>
    </row>
    <row r="130" spans="1:13" x14ac:dyDescent="0.25">
      <c r="A130" s="1" t="s">
        <v>936</v>
      </c>
      <c r="B130" s="1" t="s">
        <v>937</v>
      </c>
      <c r="C130" s="1" t="s">
        <v>938</v>
      </c>
      <c r="D130" s="1" t="s">
        <v>939</v>
      </c>
      <c r="E130" s="1" t="s">
        <v>800</v>
      </c>
      <c r="F130">
        <v>1006.17</v>
      </c>
      <c r="G130" s="1" t="s">
        <v>252</v>
      </c>
      <c r="K130" s="6"/>
      <c r="M130" s="6">
        <f t="shared" si="8"/>
        <v>0</v>
      </c>
    </row>
    <row r="131" spans="1:13" x14ac:dyDescent="0.25">
      <c r="A131" s="1" t="s">
        <v>942</v>
      </c>
      <c r="B131" s="1" t="s">
        <v>943</v>
      </c>
      <c r="C131" s="1" t="s">
        <v>938</v>
      </c>
      <c r="D131" s="1" t="s">
        <v>944</v>
      </c>
      <c r="E131" s="1" t="s">
        <v>800</v>
      </c>
      <c r="F131">
        <v>23.6</v>
      </c>
      <c r="G131" s="1" t="s">
        <v>252</v>
      </c>
      <c r="K131" s="6"/>
      <c r="M131" s="6">
        <f t="shared" si="8"/>
        <v>0</v>
      </c>
    </row>
    <row r="132" spans="1:13" x14ac:dyDescent="0.25">
      <c r="A132" s="1" t="s">
        <v>947</v>
      </c>
      <c r="B132" s="1" t="s">
        <v>948</v>
      </c>
      <c r="C132" s="1" t="s">
        <v>938</v>
      </c>
      <c r="D132" s="1" t="s">
        <v>949</v>
      </c>
      <c r="E132" s="1" t="s">
        <v>800</v>
      </c>
      <c r="F132">
        <v>85</v>
      </c>
      <c r="G132" s="1" t="s">
        <v>252</v>
      </c>
      <c r="K132" s="6"/>
      <c r="M132" s="6">
        <f t="shared" si="8"/>
        <v>0</v>
      </c>
    </row>
    <row r="133" spans="1:13" x14ac:dyDescent="0.25">
      <c r="A133" s="1" t="s">
        <v>952</v>
      </c>
      <c r="B133" s="1" t="s">
        <v>953</v>
      </c>
      <c r="C133" s="1" t="s">
        <v>938</v>
      </c>
      <c r="D133" s="1" t="s">
        <v>954</v>
      </c>
      <c r="E133" s="1" t="s">
        <v>800</v>
      </c>
      <c r="F133">
        <v>87.6</v>
      </c>
      <c r="G133" s="1" t="s">
        <v>252</v>
      </c>
      <c r="K133" s="6"/>
      <c r="M133" s="6">
        <f t="shared" si="8"/>
        <v>0</v>
      </c>
    </row>
    <row r="134" spans="1:13" x14ac:dyDescent="0.25">
      <c r="A134" s="1" t="s">
        <v>957</v>
      </c>
      <c r="B134" s="1" t="s">
        <v>958</v>
      </c>
      <c r="C134" s="1" t="s">
        <v>938</v>
      </c>
      <c r="D134" s="1" t="s">
        <v>959</v>
      </c>
      <c r="E134" s="1" t="s">
        <v>800</v>
      </c>
      <c r="F134">
        <v>265.3</v>
      </c>
      <c r="G134" s="1" t="s">
        <v>252</v>
      </c>
      <c r="K134" s="6"/>
      <c r="M134" s="6">
        <f t="shared" si="8"/>
        <v>0</v>
      </c>
    </row>
    <row r="135" spans="1:13" x14ac:dyDescent="0.25">
      <c r="A135" s="1" t="s">
        <v>962</v>
      </c>
      <c r="B135" s="1" t="s">
        <v>963</v>
      </c>
      <c r="C135" s="1" t="s">
        <v>938</v>
      </c>
      <c r="D135" s="1" t="s">
        <v>964</v>
      </c>
      <c r="E135" s="1" t="s">
        <v>800</v>
      </c>
      <c r="F135">
        <v>1206.04</v>
      </c>
      <c r="G135" s="1" t="s">
        <v>252</v>
      </c>
      <c r="K135" s="6"/>
      <c r="M135" s="6">
        <f t="shared" si="8"/>
        <v>0</v>
      </c>
    </row>
    <row r="136" spans="1:13" x14ac:dyDescent="0.25">
      <c r="A136" s="1" t="s">
        <v>967</v>
      </c>
      <c r="B136" s="1" t="s">
        <v>968</v>
      </c>
      <c r="C136" s="1" t="s">
        <v>969</v>
      </c>
      <c r="D136" s="1" t="s">
        <v>970</v>
      </c>
      <c r="E136" s="1" t="s">
        <v>393</v>
      </c>
      <c r="F136">
        <v>257</v>
      </c>
      <c r="G136" s="1" t="s">
        <v>252</v>
      </c>
      <c r="K136" s="6"/>
      <c r="M136" s="6">
        <f t="shared" si="8"/>
        <v>0</v>
      </c>
    </row>
    <row r="137" spans="1:13" x14ac:dyDescent="0.25">
      <c r="A137" s="1" t="s">
        <v>973</v>
      </c>
      <c r="B137" s="1" t="s">
        <v>974</v>
      </c>
      <c r="C137" s="1" t="s">
        <v>969</v>
      </c>
      <c r="D137" s="1" t="s">
        <v>975</v>
      </c>
      <c r="E137" s="1" t="s">
        <v>350</v>
      </c>
      <c r="F137">
        <v>236</v>
      </c>
      <c r="G137" s="1" t="s">
        <v>252</v>
      </c>
      <c r="H137" s="1" t="s">
        <v>978</v>
      </c>
      <c r="I137" s="1" t="s">
        <v>974</v>
      </c>
      <c r="J137" s="1" t="s">
        <v>350</v>
      </c>
      <c r="K137">
        <v>1</v>
      </c>
      <c r="L137" t="s">
        <v>982</v>
      </c>
      <c r="M137" s="6">
        <f t="shared" si="8"/>
        <v>236</v>
      </c>
    </row>
    <row r="138" spans="1:13" x14ac:dyDescent="0.25">
      <c r="A138" s="1" t="s">
        <v>973</v>
      </c>
      <c r="B138" s="1" t="s">
        <v>974</v>
      </c>
      <c r="C138" s="1" t="s">
        <v>969</v>
      </c>
      <c r="D138" s="1" t="s">
        <v>975</v>
      </c>
      <c r="E138" s="1" t="s">
        <v>350</v>
      </c>
      <c r="F138">
        <v>236</v>
      </c>
      <c r="G138" s="1" t="s">
        <v>252</v>
      </c>
      <c r="H138" s="1" t="s">
        <v>984</v>
      </c>
      <c r="I138" s="1" t="s">
        <v>974</v>
      </c>
      <c r="J138" s="1" t="s">
        <v>350</v>
      </c>
      <c r="K138">
        <v>1</v>
      </c>
      <c r="L138" t="s">
        <v>982</v>
      </c>
      <c r="M138" s="6">
        <f t="shared" si="8"/>
        <v>236</v>
      </c>
    </row>
    <row r="139" spans="1:13" x14ac:dyDescent="0.25">
      <c r="A139" s="1" t="s">
        <v>973</v>
      </c>
      <c r="B139" s="1" t="s">
        <v>974</v>
      </c>
      <c r="C139" s="1" t="s">
        <v>969</v>
      </c>
      <c r="D139" s="1" t="s">
        <v>975</v>
      </c>
      <c r="E139" s="1" t="s">
        <v>350</v>
      </c>
      <c r="F139">
        <v>236</v>
      </c>
      <c r="G139" s="1" t="s">
        <v>252</v>
      </c>
      <c r="H139" s="1" t="s">
        <v>985</v>
      </c>
      <c r="I139" s="1" t="s">
        <v>974</v>
      </c>
      <c r="J139" s="1" t="s">
        <v>350</v>
      </c>
      <c r="K139">
        <v>1</v>
      </c>
      <c r="L139" t="s">
        <v>982</v>
      </c>
      <c r="M139" s="6">
        <f t="shared" si="8"/>
        <v>236</v>
      </c>
    </row>
    <row r="140" spans="1:13" x14ac:dyDescent="0.25">
      <c r="A140" s="1" t="s">
        <v>973</v>
      </c>
      <c r="B140" s="1" t="s">
        <v>974</v>
      </c>
      <c r="C140" s="1" t="s">
        <v>969</v>
      </c>
      <c r="D140" s="1" t="s">
        <v>975</v>
      </c>
      <c r="E140" s="1" t="s">
        <v>350</v>
      </c>
      <c r="F140">
        <v>236</v>
      </c>
      <c r="G140" s="1" t="s">
        <v>252</v>
      </c>
      <c r="H140" s="1" t="s">
        <v>986</v>
      </c>
      <c r="I140" s="1" t="s">
        <v>974</v>
      </c>
      <c r="J140" s="1" t="s">
        <v>350</v>
      </c>
      <c r="K140">
        <v>1</v>
      </c>
      <c r="L140" t="s">
        <v>989</v>
      </c>
      <c r="M140" s="6">
        <f t="shared" si="8"/>
        <v>236</v>
      </c>
    </row>
    <row r="141" spans="1:13" x14ac:dyDescent="0.25">
      <c r="A141" s="1" t="s">
        <v>973</v>
      </c>
      <c r="B141" s="1" t="s">
        <v>974</v>
      </c>
      <c r="C141" s="1" t="s">
        <v>969</v>
      </c>
      <c r="D141" s="1" t="s">
        <v>975</v>
      </c>
      <c r="E141" s="1" t="s">
        <v>350</v>
      </c>
      <c r="F141">
        <v>236</v>
      </c>
      <c r="G141" s="1" t="s">
        <v>252</v>
      </c>
      <c r="H141" s="1" t="s">
        <v>991</v>
      </c>
      <c r="I141" s="1" t="s">
        <v>974</v>
      </c>
      <c r="J141" s="1" t="s">
        <v>350</v>
      </c>
      <c r="K141">
        <v>1</v>
      </c>
      <c r="L141" t="s">
        <v>989</v>
      </c>
      <c r="M141" s="6">
        <f t="shared" si="8"/>
        <v>236</v>
      </c>
    </row>
    <row r="142" spans="1:13" x14ac:dyDescent="0.25">
      <c r="A142" s="1" t="s">
        <v>992</v>
      </c>
      <c r="B142" s="1" t="s">
        <v>993</v>
      </c>
      <c r="C142" s="1" t="s">
        <v>994</v>
      </c>
      <c r="D142" s="1" t="s">
        <v>995</v>
      </c>
      <c r="E142" s="1" t="s">
        <v>393</v>
      </c>
      <c r="F142">
        <v>166.68</v>
      </c>
      <c r="G142" s="1" t="s">
        <v>252</v>
      </c>
      <c r="K142" s="6"/>
      <c r="M142" s="6">
        <f t="shared" si="8"/>
        <v>0</v>
      </c>
    </row>
    <row r="143" spans="1:13" x14ac:dyDescent="0.25">
      <c r="A143" s="1" t="s">
        <v>999</v>
      </c>
      <c r="B143" s="1" t="s">
        <v>1000</v>
      </c>
      <c r="C143" s="1" t="s">
        <v>282</v>
      </c>
      <c r="D143" s="1" t="s">
        <v>1001</v>
      </c>
      <c r="E143" s="1" t="s">
        <v>649</v>
      </c>
      <c r="F143">
        <v>44.28</v>
      </c>
      <c r="G143" s="1" t="s">
        <v>252</v>
      </c>
      <c r="H143" s="1" t="s">
        <v>1004</v>
      </c>
      <c r="I143" s="1" t="s">
        <v>1000</v>
      </c>
      <c r="J143" s="1" t="s">
        <v>649</v>
      </c>
      <c r="K143">
        <v>1</v>
      </c>
      <c r="L143" t="s">
        <v>829</v>
      </c>
      <c r="M143" s="6">
        <f t="shared" si="8"/>
        <v>44.28</v>
      </c>
    </row>
    <row r="144" spans="1:13" x14ac:dyDescent="0.25">
      <c r="A144" s="1" t="s">
        <v>1007</v>
      </c>
      <c r="B144" s="1" t="s">
        <v>1008</v>
      </c>
      <c r="C144" s="1" t="s">
        <v>282</v>
      </c>
      <c r="D144" s="1" t="s">
        <v>1009</v>
      </c>
      <c r="E144" s="1" t="s">
        <v>467</v>
      </c>
      <c r="F144">
        <v>238.02</v>
      </c>
      <c r="G144" s="1" t="s">
        <v>252</v>
      </c>
      <c r="H144" s="1" t="s">
        <v>1013</v>
      </c>
      <c r="I144" s="1" t="s">
        <v>1008</v>
      </c>
      <c r="J144" s="1" t="s">
        <v>467</v>
      </c>
      <c r="K144">
        <v>1</v>
      </c>
      <c r="L144" t="s">
        <v>1016</v>
      </c>
      <c r="M144" s="6">
        <f t="shared" si="8"/>
        <v>238.02</v>
      </c>
    </row>
    <row r="145" spans="1:13" x14ac:dyDescent="0.25">
      <c r="A145" s="1" t="s">
        <v>1007</v>
      </c>
      <c r="B145" s="1" t="s">
        <v>1008</v>
      </c>
      <c r="C145" s="1" t="s">
        <v>282</v>
      </c>
      <c r="D145" s="1" t="s">
        <v>1009</v>
      </c>
      <c r="E145" s="1" t="s">
        <v>467</v>
      </c>
      <c r="F145">
        <v>238.02</v>
      </c>
      <c r="G145" s="1" t="s">
        <v>252</v>
      </c>
      <c r="H145" s="1" t="s">
        <v>1018</v>
      </c>
      <c r="I145" s="1" t="s">
        <v>1008</v>
      </c>
      <c r="J145" s="1" t="s">
        <v>467</v>
      </c>
      <c r="K145">
        <v>1</v>
      </c>
      <c r="L145" t="s">
        <v>405</v>
      </c>
      <c r="M145" s="6">
        <f t="shared" si="8"/>
        <v>238.02</v>
      </c>
    </row>
    <row r="146" spans="1:13" x14ac:dyDescent="0.25">
      <c r="A146" s="1" t="s">
        <v>1007</v>
      </c>
      <c r="B146" s="1" t="s">
        <v>1008</v>
      </c>
      <c r="C146" s="1" t="s">
        <v>282</v>
      </c>
      <c r="D146" s="1" t="s">
        <v>1009</v>
      </c>
      <c r="E146" s="1" t="s">
        <v>467</v>
      </c>
      <c r="F146">
        <v>238.02</v>
      </c>
      <c r="G146" s="1" t="s">
        <v>252</v>
      </c>
      <c r="H146" s="1" t="s">
        <v>1019</v>
      </c>
      <c r="I146" s="1" t="s">
        <v>1008</v>
      </c>
      <c r="J146" s="1" t="s">
        <v>467</v>
      </c>
      <c r="K146">
        <v>1</v>
      </c>
      <c r="L146" t="s">
        <v>316</v>
      </c>
      <c r="M146" s="6">
        <f t="shared" si="8"/>
        <v>238.02</v>
      </c>
    </row>
    <row r="147" spans="1:13" x14ac:dyDescent="0.25">
      <c r="A147" s="1" t="s">
        <v>1007</v>
      </c>
      <c r="B147" s="1" t="s">
        <v>1008</v>
      </c>
      <c r="C147" s="1" t="s">
        <v>282</v>
      </c>
      <c r="D147" s="1" t="s">
        <v>1009</v>
      </c>
      <c r="E147" s="1" t="s">
        <v>467</v>
      </c>
      <c r="F147">
        <v>238.02</v>
      </c>
      <c r="G147" s="1" t="s">
        <v>252</v>
      </c>
      <c r="H147" s="1" t="s">
        <v>1020</v>
      </c>
      <c r="I147" s="1" t="s">
        <v>1008</v>
      </c>
      <c r="J147" s="1" t="s">
        <v>467</v>
      </c>
      <c r="K147">
        <v>1</v>
      </c>
      <c r="L147" t="s">
        <v>316</v>
      </c>
      <c r="M147" s="6">
        <f t="shared" si="8"/>
        <v>238.02</v>
      </c>
    </row>
    <row r="148" spans="1:13" x14ac:dyDescent="0.25">
      <c r="A148" s="1" t="s">
        <v>1021</v>
      </c>
      <c r="B148" s="1" t="s">
        <v>1022</v>
      </c>
      <c r="C148" s="1" t="s">
        <v>282</v>
      </c>
      <c r="D148" s="1" t="s">
        <v>1023</v>
      </c>
      <c r="E148" s="1" t="s">
        <v>1024</v>
      </c>
      <c r="F148">
        <v>45.17</v>
      </c>
      <c r="G148" s="1" t="s">
        <v>252</v>
      </c>
      <c r="K148" s="6"/>
      <c r="M148" s="6">
        <f t="shared" si="8"/>
        <v>0</v>
      </c>
    </row>
    <row r="149" spans="1:13" x14ac:dyDescent="0.25">
      <c r="A149" s="1" t="s">
        <v>1027</v>
      </c>
      <c r="B149" s="1" t="s">
        <v>1028</v>
      </c>
      <c r="C149" s="1" t="s">
        <v>282</v>
      </c>
      <c r="D149" s="1" t="s">
        <v>1029</v>
      </c>
      <c r="E149" s="1" t="s">
        <v>1030</v>
      </c>
      <c r="F149">
        <v>55.55</v>
      </c>
      <c r="G149" s="1" t="s">
        <v>252</v>
      </c>
      <c r="K149" s="6"/>
      <c r="M149" s="6">
        <f t="shared" si="8"/>
        <v>0</v>
      </c>
    </row>
    <row r="150" spans="1:13" x14ac:dyDescent="0.25">
      <c r="A150" s="1" t="s">
        <v>1033</v>
      </c>
      <c r="B150" s="1" t="s">
        <v>1034</v>
      </c>
      <c r="C150" s="1" t="s">
        <v>282</v>
      </c>
      <c r="D150" s="1" t="s">
        <v>1035</v>
      </c>
      <c r="E150" s="1" t="s">
        <v>1036</v>
      </c>
      <c r="F150">
        <v>21.87</v>
      </c>
      <c r="G150" s="1" t="s">
        <v>252</v>
      </c>
      <c r="K150" s="6"/>
      <c r="M150" s="6">
        <f t="shared" si="8"/>
        <v>0</v>
      </c>
    </row>
    <row r="151" spans="1:13" x14ac:dyDescent="0.25">
      <c r="A151" s="1" t="s">
        <v>1039</v>
      </c>
      <c r="B151" s="1" t="s">
        <v>1040</v>
      </c>
      <c r="C151" s="1" t="s">
        <v>1041</v>
      </c>
      <c r="D151" s="1" t="s">
        <v>1042</v>
      </c>
      <c r="E151" s="1" t="s">
        <v>350</v>
      </c>
      <c r="F151">
        <v>808</v>
      </c>
      <c r="G151" s="1" t="s">
        <v>252</v>
      </c>
      <c r="H151" s="1" t="s">
        <v>1044</v>
      </c>
      <c r="I151" s="1" t="s">
        <v>1040</v>
      </c>
      <c r="J151" s="1" t="s">
        <v>1045</v>
      </c>
      <c r="K151">
        <v>1</v>
      </c>
      <c r="L151" t="s">
        <v>506</v>
      </c>
      <c r="M151" s="6">
        <f t="shared" si="8"/>
        <v>808</v>
      </c>
    </row>
    <row r="152" spans="1:13" x14ac:dyDescent="0.25">
      <c r="A152" s="1" t="s">
        <v>1039</v>
      </c>
      <c r="B152" s="1" t="s">
        <v>1040</v>
      </c>
      <c r="C152" s="1" t="s">
        <v>1041</v>
      </c>
      <c r="D152" s="1" t="s">
        <v>1042</v>
      </c>
      <c r="E152" s="1" t="s">
        <v>350</v>
      </c>
      <c r="F152">
        <v>808</v>
      </c>
      <c r="G152" s="1" t="s">
        <v>252</v>
      </c>
      <c r="H152" s="1" t="s">
        <v>1048</v>
      </c>
      <c r="I152" s="1" t="s">
        <v>1040</v>
      </c>
      <c r="J152" s="1" t="s">
        <v>1045</v>
      </c>
      <c r="K152">
        <v>1</v>
      </c>
      <c r="L152" t="s">
        <v>506</v>
      </c>
      <c r="M152" s="6">
        <f t="shared" si="8"/>
        <v>808</v>
      </c>
    </row>
    <row r="153" spans="1:13" x14ac:dyDescent="0.25">
      <c r="A153" s="1" t="s">
        <v>1039</v>
      </c>
      <c r="B153" s="1" t="s">
        <v>1040</v>
      </c>
      <c r="C153" s="1" t="s">
        <v>1041</v>
      </c>
      <c r="D153" s="1" t="s">
        <v>1042</v>
      </c>
      <c r="E153" s="1" t="s">
        <v>350</v>
      </c>
      <c r="F153">
        <v>808</v>
      </c>
      <c r="G153" s="1" t="s">
        <v>252</v>
      </c>
      <c r="H153" s="1" t="s">
        <v>1049</v>
      </c>
      <c r="I153" s="1" t="s">
        <v>1040</v>
      </c>
      <c r="J153" s="1" t="s">
        <v>1045</v>
      </c>
      <c r="K153">
        <v>1</v>
      </c>
      <c r="L153" t="s">
        <v>506</v>
      </c>
      <c r="M153" s="6">
        <f t="shared" si="8"/>
        <v>808</v>
      </c>
    </row>
    <row r="154" spans="1:13" x14ac:dyDescent="0.25">
      <c r="A154" s="1" t="s">
        <v>1039</v>
      </c>
      <c r="B154" s="1" t="s">
        <v>1040</v>
      </c>
      <c r="C154" s="1" t="s">
        <v>1041</v>
      </c>
      <c r="D154" s="1" t="s">
        <v>1042</v>
      </c>
      <c r="E154" s="1" t="s">
        <v>350</v>
      </c>
      <c r="F154">
        <v>808</v>
      </c>
      <c r="G154" s="1" t="s">
        <v>252</v>
      </c>
      <c r="H154" s="1" t="s">
        <v>1050</v>
      </c>
      <c r="I154" s="1" t="s">
        <v>1040</v>
      </c>
      <c r="J154" s="1" t="s">
        <v>1045</v>
      </c>
      <c r="K154">
        <v>1</v>
      </c>
      <c r="L154" t="s">
        <v>506</v>
      </c>
      <c r="M154" s="6">
        <f t="shared" si="8"/>
        <v>808</v>
      </c>
    </row>
    <row r="155" spans="1:13" x14ac:dyDescent="0.25">
      <c r="A155" s="1" t="s">
        <v>1039</v>
      </c>
      <c r="B155" s="1" t="s">
        <v>1040</v>
      </c>
      <c r="C155" s="1" t="s">
        <v>1041</v>
      </c>
      <c r="D155" s="1" t="s">
        <v>1042</v>
      </c>
      <c r="E155" s="1" t="s">
        <v>350</v>
      </c>
      <c r="F155">
        <v>808</v>
      </c>
      <c r="G155" s="1" t="s">
        <v>252</v>
      </c>
      <c r="H155" s="1" t="s">
        <v>1051</v>
      </c>
      <c r="I155" s="1" t="s">
        <v>1040</v>
      </c>
      <c r="J155" s="1" t="s">
        <v>1045</v>
      </c>
      <c r="K155">
        <v>1</v>
      </c>
      <c r="L155" t="s">
        <v>506</v>
      </c>
      <c r="M155" s="6">
        <f t="shared" si="8"/>
        <v>808</v>
      </c>
    </row>
    <row r="156" spans="1:13" x14ac:dyDescent="0.25">
      <c r="A156" s="1" t="s">
        <v>1052</v>
      </c>
      <c r="B156" s="1" t="s">
        <v>1053</v>
      </c>
      <c r="C156" s="1" t="s">
        <v>1041</v>
      </c>
      <c r="D156" s="1" t="s">
        <v>1054</v>
      </c>
      <c r="E156" s="1" t="s">
        <v>350</v>
      </c>
      <c r="F156">
        <v>419</v>
      </c>
      <c r="G156" s="1" t="s">
        <v>252</v>
      </c>
      <c r="H156" s="1" t="s">
        <v>1056</v>
      </c>
      <c r="I156" s="1" t="s">
        <v>1053</v>
      </c>
      <c r="J156" s="1" t="s">
        <v>393</v>
      </c>
      <c r="K156">
        <v>1</v>
      </c>
      <c r="L156" t="s">
        <v>810</v>
      </c>
      <c r="M156" s="6">
        <f t="shared" si="8"/>
        <v>419</v>
      </c>
    </row>
    <row r="157" spans="1:13" x14ac:dyDescent="0.25">
      <c r="A157" s="1" t="s">
        <v>1052</v>
      </c>
      <c r="B157" s="1" t="s">
        <v>1053</v>
      </c>
      <c r="C157" s="1" t="s">
        <v>1041</v>
      </c>
      <c r="D157" s="1" t="s">
        <v>1054</v>
      </c>
      <c r="E157" s="1" t="s">
        <v>350</v>
      </c>
      <c r="F157">
        <v>419</v>
      </c>
      <c r="G157" s="1" t="s">
        <v>252</v>
      </c>
      <c r="H157" s="1" t="s">
        <v>1058</v>
      </c>
      <c r="I157" s="1" t="s">
        <v>1053</v>
      </c>
      <c r="J157" s="1" t="s">
        <v>393</v>
      </c>
      <c r="K157">
        <v>1</v>
      </c>
      <c r="L157" t="s">
        <v>810</v>
      </c>
      <c r="M157" s="6">
        <f t="shared" si="8"/>
        <v>419</v>
      </c>
    </row>
    <row r="158" spans="1:13" x14ac:dyDescent="0.25">
      <c r="A158" s="1" t="s">
        <v>1052</v>
      </c>
      <c r="B158" s="1" t="s">
        <v>1053</v>
      </c>
      <c r="C158" s="1" t="s">
        <v>1041</v>
      </c>
      <c r="D158" s="1" t="s">
        <v>1054</v>
      </c>
      <c r="E158" s="1" t="s">
        <v>350</v>
      </c>
      <c r="F158">
        <v>419</v>
      </c>
      <c r="G158" s="1" t="s">
        <v>252</v>
      </c>
      <c r="H158" s="1" t="s">
        <v>1059</v>
      </c>
      <c r="I158" s="1" t="s">
        <v>1053</v>
      </c>
      <c r="J158" s="1" t="s">
        <v>393</v>
      </c>
      <c r="K158">
        <v>1</v>
      </c>
      <c r="L158" t="s">
        <v>810</v>
      </c>
      <c r="M158" s="6">
        <f t="shared" si="8"/>
        <v>419</v>
      </c>
    </row>
    <row r="159" spans="1:13" x14ac:dyDescent="0.25">
      <c r="A159" s="1" t="s">
        <v>1052</v>
      </c>
      <c r="B159" s="1" t="s">
        <v>1053</v>
      </c>
      <c r="C159" s="1" t="s">
        <v>1041</v>
      </c>
      <c r="D159" s="1" t="s">
        <v>1054</v>
      </c>
      <c r="E159" s="1" t="s">
        <v>350</v>
      </c>
      <c r="F159">
        <v>419</v>
      </c>
      <c r="G159" s="1" t="s">
        <v>252</v>
      </c>
      <c r="H159" s="1" t="s">
        <v>1060</v>
      </c>
      <c r="I159" s="1" t="s">
        <v>1053</v>
      </c>
      <c r="J159" s="1" t="s">
        <v>393</v>
      </c>
      <c r="K159">
        <v>1</v>
      </c>
      <c r="L159" t="s">
        <v>810</v>
      </c>
      <c r="M159" s="6">
        <f t="shared" si="8"/>
        <v>419</v>
      </c>
    </row>
    <row r="160" spans="1:13" x14ac:dyDescent="0.25">
      <c r="A160" s="1" t="s">
        <v>1052</v>
      </c>
      <c r="B160" s="1" t="s">
        <v>1053</v>
      </c>
      <c r="C160" s="1" t="s">
        <v>1041</v>
      </c>
      <c r="D160" s="1" t="s">
        <v>1054</v>
      </c>
      <c r="E160" s="1" t="s">
        <v>350</v>
      </c>
      <c r="F160">
        <v>419</v>
      </c>
      <c r="G160" s="1" t="s">
        <v>252</v>
      </c>
      <c r="H160" s="1" t="s">
        <v>1061</v>
      </c>
      <c r="I160" s="1" t="s">
        <v>1053</v>
      </c>
      <c r="J160" s="1" t="s">
        <v>393</v>
      </c>
      <c r="K160">
        <v>1</v>
      </c>
      <c r="L160" t="s">
        <v>810</v>
      </c>
      <c r="M160" s="6">
        <f t="shared" si="8"/>
        <v>419</v>
      </c>
    </row>
    <row r="161" spans="1:13" x14ac:dyDescent="0.25">
      <c r="A161" s="1" t="s">
        <v>1062</v>
      </c>
      <c r="B161" s="1" t="s">
        <v>1063</v>
      </c>
      <c r="C161" s="1" t="s">
        <v>1041</v>
      </c>
      <c r="D161" s="1" t="s">
        <v>1064</v>
      </c>
      <c r="E161" s="1" t="s">
        <v>350</v>
      </c>
      <c r="F161">
        <v>128</v>
      </c>
      <c r="G161" s="1" t="s">
        <v>252</v>
      </c>
      <c r="K161" s="6"/>
      <c r="M161" s="6">
        <f t="shared" si="8"/>
        <v>0</v>
      </c>
    </row>
    <row r="162" spans="1:13" x14ac:dyDescent="0.25">
      <c r="A162" s="1" t="s">
        <v>1066</v>
      </c>
      <c r="B162" s="1" t="s">
        <v>1067</v>
      </c>
      <c r="C162" s="1" t="s">
        <v>908</v>
      </c>
      <c r="D162" s="1" t="s">
        <v>1068</v>
      </c>
      <c r="E162" s="1" t="s">
        <v>800</v>
      </c>
      <c r="F162">
        <v>0</v>
      </c>
      <c r="G162" s="1" t="s">
        <v>252</v>
      </c>
      <c r="K162" s="6"/>
      <c r="M162" s="6">
        <f t="shared" si="8"/>
        <v>0</v>
      </c>
    </row>
    <row r="163" spans="1:13" x14ac:dyDescent="0.25">
      <c r="A163" s="1" t="s">
        <v>1070</v>
      </c>
      <c r="B163" s="1" t="s">
        <v>717</v>
      </c>
      <c r="C163" s="1" t="s">
        <v>282</v>
      </c>
      <c r="D163" s="1" t="s">
        <v>1071</v>
      </c>
      <c r="E163" s="1" t="s">
        <v>350</v>
      </c>
      <c r="F163">
        <v>10.8</v>
      </c>
      <c r="G163" s="1" t="s">
        <v>252</v>
      </c>
      <c r="H163" s="1" t="s">
        <v>1074</v>
      </c>
      <c r="I163" s="1" t="s">
        <v>717</v>
      </c>
      <c r="K163">
        <v>1</v>
      </c>
      <c r="L163" t="s">
        <v>765</v>
      </c>
      <c r="M163" s="6">
        <f t="shared" si="8"/>
        <v>10.8</v>
      </c>
    </row>
    <row r="164" spans="1:13" x14ac:dyDescent="0.25">
      <c r="A164" s="1" t="s">
        <v>1070</v>
      </c>
      <c r="B164" s="1" t="s">
        <v>717</v>
      </c>
      <c r="C164" s="1" t="s">
        <v>282</v>
      </c>
      <c r="D164" s="1" t="s">
        <v>1071</v>
      </c>
      <c r="E164" s="1" t="s">
        <v>350</v>
      </c>
      <c r="F164">
        <v>10.8</v>
      </c>
      <c r="G164" s="1" t="s">
        <v>252</v>
      </c>
      <c r="H164" s="1" t="s">
        <v>1077</v>
      </c>
      <c r="I164" s="1" t="s">
        <v>717</v>
      </c>
      <c r="K164">
        <v>1</v>
      </c>
      <c r="L164" t="s">
        <v>765</v>
      </c>
      <c r="M164" s="6">
        <f t="shared" si="8"/>
        <v>10.8</v>
      </c>
    </row>
    <row r="165" spans="1:13" hidden="1" x14ac:dyDescent="0.25">
      <c r="A165" s="1" t="s">
        <v>1078</v>
      </c>
      <c r="B165" s="1" t="s">
        <v>1079</v>
      </c>
      <c r="C165" s="1" t="s">
        <v>282</v>
      </c>
      <c r="D165" s="1" t="s">
        <v>1080</v>
      </c>
      <c r="E165" s="1" t="s">
        <v>800</v>
      </c>
      <c r="F165">
        <v>78</v>
      </c>
      <c r="G165" s="1" t="s">
        <v>252</v>
      </c>
      <c r="H165" s="1" t="s">
        <v>1083</v>
      </c>
      <c r="I165" s="1" t="s">
        <v>1079</v>
      </c>
      <c r="J165" s="1" t="s">
        <v>800</v>
      </c>
      <c r="K165">
        <v>1</v>
      </c>
      <c r="L165" t="s">
        <v>684</v>
      </c>
      <c r="M165"/>
    </row>
    <row r="166" spans="1:13" hidden="1" x14ac:dyDescent="0.25">
      <c r="A166" s="1" t="s">
        <v>1078</v>
      </c>
      <c r="B166" s="1" t="s">
        <v>1079</v>
      </c>
      <c r="C166" s="1" t="s">
        <v>282</v>
      </c>
      <c r="D166" s="1" t="s">
        <v>1080</v>
      </c>
      <c r="E166" s="1" t="s">
        <v>800</v>
      </c>
      <c r="F166">
        <v>78</v>
      </c>
      <c r="G166" s="1" t="s">
        <v>252</v>
      </c>
      <c r="H166" s="1" t="s">
        <v>1087</v>
      </c>
      <c r="I166" s="1" t="s">
        <v>1079</v>
      </c>
      <c r="J166" s="1" t="s">
        <v>800</v>
      </c>
      <c r="K166">
        <v>1</v>
      </c>
      <c r="L166" t="s">
        <v>684</v>
      </c>
      <c r="M166"/>
    </row>
    <row r="167" spans="1:13" x14ac:dyDescent="0.25">
      <c r="A167" s="1" t="s">
        <v>1088</v>
      </c>
      <c r="B167" s="1" t="s">
        <v>1089</v>
      </c>
      <c r="C167" s="1" t="s">
        <v>282</v>
      </c>
      <c r="D167" s="1" t="s">
        <v>1090</v>
      </c>
      <c r="E167" s="1" t="s">
        <v>393</v>
      </c>
      <c r="F167">
        <v>144.12</v>
      </c>
      <c r="G167" s="1" t="s">
        <v>252</v>
      </c>
      <c r="H167" s="1" t="s">
        <v>1093</v>
      </c>
      <c r="I167" s="1" t="s">
        <v>1089</v>
      </c>
      <c r="J167" s="1" t="s">
        <v>393</v>
      </c>
      <c r="K167">
        <v>1</v>
      </c>
      <c r="L167" t="s">
        <v>1097</v>
      </c>
      <c r="M167" s="6">
        <f t="shared" ref="M167:M180" si="9">K167*F167</f>
        <v>144.12</v>
      </c>
    </row>
    <row r="168" spans="1:13" x14ac:dyDescent="0.25">
      <c r="A168" s="1" t="s">
        <v>1098</v>
      </c>
      <c r="B168" s="1" t="s">
        <v>1099</v>
      </c>
      <c r="C168" s="1" t="s">
        <v>282</v>
      </c>
      <c r="D168" s="1" t="s">
        <v>1100</v>
      </c>
      <c r="E168" s="1" t="s">
        <v>393</v>
      </c>
      <c r="F168">
        <v>82.15</v>
      </c>
      <c r="G168" s="1" t="s">
        <v>252</v>
      </c>
      <c r="H168" s="1" t="s">
        <v>1103</v>
      </c>
      <c r="I168" s="1" t="s">
        <v>1099</v>
      </c>
      <c r="J168" s="1" t="s">
        <v>393</v>
      </c>
      <c r="K168">
        <v>1</v>
      </c>
      <c r="L168" t="s">
        <v>1106</v>
      </c>
      <c r="M168" s="6">
        <f t="shared" si="9"/>
        <v>82.15</v>
      </c>
    </row>
    <row r="169" spans="1:13" x14ac:dyDescent="0.25">
      <c r="A169" s="1" t="s">
        <v>1098</v>
      </c>
      <c r="B169" s="1" t="s">
        <v>1099</v>
      </c>
      <c r="C169" s="1" t="s">
        <v>282</v>
      </c>
      <c r="D169" s="1" t="s">
        <v>1100</v>
      </c>
      <c r="E169" s="1" t="s">
        <v>393</v>
      </c>
      <c r="F169">
        <v>82.15</v>
      </c>
      <c r="G169" s="1" t="s">
        <v>252</v>
      </c>
      <c r="H169" s="1" t="s">
        <v>1108</v>
      </c>
      <c r="I169" s="1" t="s">
        <v>1099</v>
      </c>
      <c r="J169" s="1" t="s">
        <v>393</v>
      </c>
      <c r="K169">
        <v>1</v>
      </c>
      <c r="L169" t="s">
        <v>311</v>
      </c>
      <c r="M169" s="6">
        <f t="shared" si="9"/>
        <v>82.15</v>
      </c>
    </row>
    <row r="170" spans="1:13" x14ac:dyDescent="0.25">
      <c r="A170" s="1" t="s">
        <v>1098</v>
      </c>
      <c r="B170" s="1" t="s">
        <v>1099</v>
      </c>
      <c r="C170" s="1" t="s">
        <v>282</v>
      </c>
      <c r="D170" s="1" t="s">
        <v>1100</v>
      </c>
      <c r="E170" s="1" t="s">
        <v>393</v>
      </c>
      <c r="F170">
        <v>82.15</v>
      </c>
      <c r="G170" s="1" t="s">
        <v>252</v>
      </c>
      <c r="H170" s="1" t="s">
        <v>1110</v>
      </c>
      <c r="I170" s="1" t="s">
        <v>1099</v>
      </c>
      <c r="J170" s="1" t="s">
        <v>393</v>
      </c>
      <c r="K170">
        <v>1</v>
      </c>
      <c r="L170" t="s">
        <v>1111</v>
      </c>
      <c r="M170" s="6">
        <f t="shared" si="9"/>
        <v>82.15</v>
      </c>
    </row>
    <row r="171" spans="1:13" x14ac:dyDescent="0.25">
      <c r="A171" s="1" t="s">
        <v>1113</v>
      </c>
      <c r="B171" s="1" t="s">
        <v>1114</v>
      </c>
      <c r="C171" s="1" t="s">
        <v>282</v>
      </c>
      <c r="D171" s="1" t="s">
        <v>1115</v>
      </c>
      <c r="E171" s="1" t="s">
        <v>800</v>
      </c>
      <c r="F171">
        <v>6.29</v>
      </c>
      <c r="G171" s="1" t="s">
        <v>252</v>
      </c>
      <c r="K171" s="6"/>
      <c r="M171" s="6">
        <f t="shared" si="9"/>
        <v>0</v>
      </c>
    </row>
    <row r="172" spans="1:13" x14ac:dyDescent="0.25">
      <c r="A172" s="1" t="s">
        <v>1118</v>
      </c>
      <c r="B172" s="1" t="s">
        <v>1119</v>
      </c>
      <c r="C172" s="1" t="s">
        <v>908</v>
      </c>
      <c r="D172" s="1" t="s">
        <v>1120</v>
      </c>
      <c r="E172" s="1" t="s">
        <v>800</v>
      </c>
      <c r="F172">
        <v>74.180000000000007</v>
      </c>
      <c r="G172" s="1" t="s">
        <v>252</v>
      </c>
      <c r="K172" s="6"/>
      <c r="M172" s="6">
        <f t="shared" si="9"/>
        <v>0</v>
      </c>
    </row>
    <row r="173" spans="1:13" x14ac:dyDescent="0.25">
      <c r="A173" s="1" t="s">
        <v>1123</v>
      </c>
      <c r="B173" s="1" t="s">
        <v>1124</v>
      </c>
      <c r="C173" s="1" t="s">
        <v>282</v>
      </c>
      <c r="D173" s="1" t="s">
        <v>1125</v>
      </c>
      <c r="E173" s="1" t="s">
        <v>461</v>
      </c>
      <c r="F173">
        <v>3.6</v>
      </c>
      <c r="G173" s="1" t="s">
        <v>252</v>
      </c>
      <c r="K173" s="6"/>
      <c r="M173" s="6">
        <f t="shared" si="9"/>
        <v>0</v>
      </c>
    </row>
    <row r="174" spans="1:13" x14ac:dyDescent="0.25">
      <c r="A174" s="1" t="s">
        <v>1128</v>
      </c>
      <c r="B174" s="1" t="s">
        <v>1129</v>
      </c>
      <c r="C174" s="1" t="s">
        <v>1041</v>
      </c>
      <c r="D174" s="1" t="s">
        <v>1130</v>
      </c>
      <c r="E174" s="1" t="s">
        <v>350</v>
      </c>
      <c r="F174">
        <v>50</v>
      </c>
      <c r="G174" s="1" t="s">
        <v>252</v>
      </c>
      <c r="K174" s="6"/>
      <c r="M174" s="6">
        <f t="shared" si="9"/>
        <v>0</v>
      </c>
    </row>
    <row r="175" spans="1:13" x14ac:dyDescent="0.25">
      <c r="A175" s="1" t="s">
        <v>1132</v>
      </c>
      <c r="B175" s="1" t="s">
        <v>1133</v>
      </c>
      <c r="C175" s="1" t="s">
        <v>1041</v>
      </c>
      <c r="D175" s="1" t="s">
        <v>1134</v>
      </c>
      <c r="E175" s="1" t="s">
        <v>800</v>
      </c>
      <c r="F175">
        <v>44</v>
      </c>
      <c r="G175" s="1" t="s">
        <v>252</v>
      </c>
      <c r="K175" s="6"/>
      <c r="M175" s="6">
        <f t="shared" si="9"/>
        <v>0</v>
      </c>
    </row>
    <row r="176" spans="1:13" x14ac:dyDescent="0.25">
      <c r="A176" s="1" t="s">
        <v>1137</v>
      </c>
      <c r="B176" s="1" t="s">
        <v>1138</v>
      </c>
      <c r="C176" s="1" t="s">
        <v>282</v>
      </c>
      <c r="D176" s="1" t="s">
        <v>1139</v>
      </c>
      <c r="E176" s="1" t="s">
        <v>291</v>
      </c>
      <c r="F176">
        <v>95.87</v>
      </c>
      <c r="G176" s="1" t="s">
        <v>252</v>
      </c>
      <c r="H176" s="1" t="s">
        <v>1142</v>
      </c>
      <c r="I176" s="1" t="s">
        <v>1138</v>
      </c>
      <c r="J176" s="1" t="s">
        <v>291</v>
      </c>
      <c r="K176">
        <v>1</v>
      </c>
      <c r="L176" t="s">
        <v>1145</v>
      </c>
      <c r="M176" s="6">
        <f t="shared" si="9"/>
        <v>95.87</v>
      </c>
    </row>
    <row r="177" spans="1:13" x14ac:dyDescent="0.25">
      <c r="A177" s="1" t="s">
        <v>1147</v>
      </c>
      <c r="B177" s="1" t="s">
        <v>1148</v>
      </c>
      <c r="C177" s="1" t="s">
        <v>282</v>
      </c>
      <c r="D177" s="1" t="s">
        <v>1149</v>
      </c>
      <c r="E177" s="1" t="s">
        <v>800</v>
      </c>
      <c r="F177">
        <v>2.25</v>
      </c>
      <c r="G177" s="1" t="s">
        <v>252</v>
      </c>
      <c r="K177" s="6"/>
      <c r="M177" s="6">
        <f t="shared" si="9"/>
        <v>0</v>
      </c>
    </row>
    <row r="178" spans="1:13" x14ac:dyDescent="0.25">
      <c r="A178" s="1" t="s">
        <v>1152</v>
      </c>
      <c r="B178" s="1" t="s">
        <v>1153</v>
      </c>
      <c r="C178" s="1" t="s">
        <v>282</v>
      </c>
      <c r="D178" s="1" t="s">
        <v>1154</v>
      </c>
      <c r="E178" s="1" t="s">
        <v>800</v>
      </c>
      <c r="F178">
        <v>4.2</v>
      </c>
      <c r="G178" s="1" t="s">
        <v>252</v>
      </c>
      <c r="K178" s="6"/>
      <c r="M178" s="6">
        <f t="shared" si="9"/>
        <v>0</v>
      </c>
    </row>
    <row r="179" spans="1:13" x14ac:dyDescent="0.25">
      <c r="A179" s="1" t="s">
        <v>1157</v>
      </c>
      <c r="B179" s="1" t="s">
        <v>1158</v>
      </c>
      <c r="C179" s="1" t="s">
        <v>282</v>
      </c>
      <c r="D179" s="1" t="s">
        <v>1159</v>
      </c>
      <c r="E179" s="1" t="s">
        <v>649</v>
      </c>
      <c r="F179">
        <v>13.67</v>
      </c>
      <c r="G179" s="1" t="s">
        <v>252</v>
      </c>
      <c r="K179" s="6"/>
      <c r="M179" s="6">
        <f t="shared" si="9"/>
        <v>0</v>
      </c>
    </row>
    <row r="180" spans="1:13" x14ac:dyDescent="0.25">
      <c r="A180" s="1" t="s">
        <v>1163</v>
      </c>
      <c r="B180" s="1" t="s">
        <v>1164</v>
      </c>
      <c r="C180" s="1" t="s">
        <v>282</v>
      </c>
      <c r="D180" s="1" t="s">
        <v>1165</v>
      </c>
      <c r="E180" s="1" t="s">
        <v>350</v>
      </c>
      <c r="F180">
        <v>346.98</v>
      </c>
      <c r="G180" s="1" t="s">
        <v>252</v>
      </c>
      <c r="H180" s="1" t="s">
        <v>1169</v>
      </c>
      <c r="I180" s="1" t="s">
        <v>1164</v>
      </c>
      <c r="J180" s="1" t="s">
        <v>350</v>
      </c>
      <c r="K180">
        <v>1</v>
      </c>
      <c r="L180" t="s">
        <v>1171</v>
      </c>
      <c r="M180" s="6">
        <f t="shared" si="9"/>
        <v>346.98</v>
      </c>
    </row>
    <row r="181" spans="1:13" hidden="1" x14ac:dyDescent="0.25">
      <c r="A181" s="1" t="s">
        <v>1163</v>
      </c>
      <c r="B181" s="1" t="s">
        <v>1164</v>
      </c>
      <c r="C181" s="1" t="s">
        <v>282</v>
      </c>
      <c r="D181" s="1" t="s">
        <v>1165</v>
      </c>
      <c r="E181" s="1" t="s">
        <v>350</v>
      </c>
      <c r="F181">
        <v>346.98</v>
      </c>
      <c r="G181" s="1" t="s">
        <v>252</v>
      </c>
      <c r="H181" s="1" t="s">
        <v>1173</v>
      </c>
      <c r="I181" s="1" t="s">
        <v>1164</v>
      </c>
      <c r="J181" s="1" t="s">
        <v>350</v>
      </c>
      <c r="K181">
        <v>1</v>
      </c>
      <c r="L181" t="s">
        <v>326</v>
      </c>
      <c r="M181"/>
    </row>
    <row r="182" spans="1:13" x14ac:dyDescent="0.25">
      <c r="A182" s="1" t="s">
        <v>1176</v>
      </c>
      <c r="B182" s="1" t="s">
        <v>1177</v>
      </c>
      <c r="C182" s="1" t="s">
        <v>1041</v>
      </c>
      <c r="D182" s="1" t="s">
        <v>1178</v>
      </c>
      <c r="E182" s="1" t="s">
        <v>350</v>
      </c>
      <c r="F182">
        <v>915</v>
      </c>
      <c r="G182" s="1" t="s">
        <v>252</v>
      </c>
      <c r="K182" s="6"/>
      <c r="M182" s="6">
        <f t="shared" ref="M182:M184" si="10">K182*F182</f>
        <v>0</v>
      </c>
    </row>
    <row r="183" spans="1:13" x14ac:dyDescent="0.25">
      <c r="A183" s="1" t="s">
        <v>1180</v>
      </c>
      <c r="B183" s="1" t="s">
        <v>1181</v>
      </c>
      <c r="C183" s="1" t="s">
        <v>282</v>
      </c>
      <c r="D183" s="1" t="s">
        <v>1182</v>
      </c>
      <c r="E183" s="1" t="s">
        <v>1183</v>
      </c>
      <c r="F183">
        <v>250.86</v>
      </c>
      <c r="G183" s="1" t="s">
        <v>252</v>
      </c>
      <c r="H183" s="1" t="s">
        <v>1186</v>
      </c>
      <c r="I183" s="1" t="s">
        <v>1181</v>
      </c>
      <c r="J183" s="1" t="s">
        <v>1183</v>
      </c>
      <c r="K183">
        <v>1</v>
      </c>
      <c r="L183" t="s">
        <v>1190</v>
      </c>
      <c r="M183" s="6">
        <f t="shared" si="10"/>
        <v>250.86</v>
      </c>
    </row>
    <row r="184" spans="1:13" x14ac:dyDescent="0.25">
      <c r="A184" s="1" t="s">
        <v>1180</v>
      </c>
      <c r="B184" s="1" t="s">
        <v>1181</v>
      </c>
      <c r="C184" s="1" t="s">
        <v>282</v>
      </c>
      <c r="D184" s="1" t="s">
        <v>1182</v>
      </c>
      <c r="E184" s="1" t="s">
        <v>1183</v>
      </c>
      <c r="F184">
        <v>250.86</v>
      </c>
      <c r="G184" s="1" t="s">
        <v>252</v>
      </c>
      <c r="H184" s="1" t="s">
        <v>1191</v>
      </c>
      <c r="I184" s="1" t="s">
        <v>1181</v>
      </c>
      <c r="K184">
        <v>1</v>
      </c>
      <c r="L184" t="s">
        <v>1195</v>
      </c>
      <c r="M184" s="6">
        <f t="shared" si="10"/>
        <v>250.86</v>
      </c>
    </row>
    <row r="185" spans="1:13" hidden="1" x14ac:dyDescent="0.25">
      <c r="A185" s="1" t="s">
        <v>1180</v>
      </c>
      <c r="B185" s="1" t="s">
        <v>1181</v>
      </c>
      <c r="C185" s="1" t="s">
        <v>282</v>
      </c>
      <c r="D185" s="1" t="s">
        <v>1182</v>
      </c>
      <c r="E185" s="1" t="s">
        <v>1183</v>
      </c>
      <c r="F185">
        <v>250.86</v>
      </c>
      <c r="G185" s="1" t="s">
        <v>252</v>
      </c>
      <c r="H185" s="1" t="s">
        <v>1197</v>
      </c>
      <c r="I185" s="1" t="s">
        <v>1181</v>
      </c>
      <c r="J185" s="1" t="s">
        <v>1183</v>
      </c>
      <c r="K185">
        <v>1</v>
      </c>
      <c r="L185" t="s">
        <v>1200</v>
      </c>
      <c r="M185"/>
    </row>
    <row r="186" spans="1:13" hidden="1" x14ac:dyDescent="0.25">
      <c r="A186" s="1" t="s">
        <v>1180</v>
      </c>
      <c r="B186" s="1" t="s">
        <v>1181</v>
      </c>
      <c r="C186" s="1" t="s">
        <v>282</v>
      </c>
      <c r="D186" s="1" t="s">
        <v>1182</v>
      </c>
      <c r="E186" s="1" t="s">
        <v>1183</v>
      </c>
      <c r="F186">
        <v>250.86</v>
      </c>
      <c r="G186" s="1" t="s">
        <v>252</v>
      </c>
      <c r="H186" s="1" t="s">
        <v>1202</v>
      </c>
      <c r="I186" s="1" t="s">
        <v>1181</v>
      </c>
      <c r="J186" s="1" t="s">
        <v>1183</v>
      </c>
      <c r="K186">
        <v>1</v>
      </c>
      <c r="L186" t="s">
        <v>1200</v>
      </c>
      <c r="M186"/>
    </row>
    <row r="187" spans="1:13" hidden="1" x14ac:dyDescent="0.25">
      <c r="A187" s="1" t="s">
        <v>1180</v>
      </c>
      <c r="B187" s="1" t="s">
        <v>1181</v>
      </c>
      <c r="C187" s="1" t="s">
        <v>282</v>
      </c>
      <c r="D187" s="1" t="s">
        <v>1182</v>
      </c>
      <c r="E187" s="1" t="s">
        <v>1183</v>
      </c>
      <c r="F187">
        <v>250.86</v>
      </c>
      <c r="G187" s="1" t="s">
        <v>252</v>
      </c>
      <c r="H187" s="1" t="s">
        <v>1203</v>
      </c>
      <c r="I187" s="1" t="s">
        <v>1181</v>
      </c>
      <c r="J187" s="1" t="s">
        <v>1183</v>
      </c>
      <c r="K187">
        <v>1</v>
      </c>
      <c r="L187" t="s">
        <v>1200</v>
      </c>
      <c r="M187"/>
    </row>
    <row r="188" spans="1:13" hidden="1" x14ac:dyDescent="0.25">
      <c r="A188" s="1" t="s">
        <v>1180</v>
      </c>
      <c r="B188" s="1" t="s">
        <v>1181</v>
      </c>
      <c r="C188" s="1" t="s">
        <v>282</v>
      </c>
      <c r="D188" s="1" t="s">
        <v>1182</v>
      </c>
      <c r="E188" s="1" t="s">
        <v>1183</v>
      </c>
      <c r="F188">
        <v>250.86</v>
      </c>
      <c r="G188" s="1" t="s">
        <v>252</v>
      </c>
      <c r="H188" s="1" t="s">
        <v>1204</v>
      </c>
      <c r="I188" s="1" t="s">
        <v>1181</v>
      </c>
      <c r="J188" s="1" t="s">
        <v>1183</v>
      </c>
      <c r="K188">
        <v>1</v>
      </c>
      <c r="L188" t="s">
        <v>1200</v>
      </c>
      <c r="M188"/>
    </row>
    <row r="189" spans="1:13" x14ac:dyDescent="0.25">
      <c r="A189" s="1" t="s">
        <v>1205</v>
      </c>
      <c r="B189" s="1" t="s">
        <v>1206</v>
      </c>
      <c r="C189" s="1" t="s">
        <v>282</v>
      </c>
      <c r="D189" s="1" t="s">
        <v>1207</v>
      </c>
      <c r="E189" s="1" t="s">
        <v>1208</v>
      </c>
      <c r="F189">
        <v>61.4</v>
      </c>
      <c r="G189" s="1" t="s">
        <v>252</v>
      </c>
      <c r="H189" s="1" t="s">
        <v>1211</v>
      </c>
      <c r="I189" s="1" t="s">
        <v>1206</v>
      </c>
      <c r="J189" s="1" t="s">
        <v>1208</v>
      </c>
      <c r="K189">
        <v>1</v>
      </c>
      <c r="L189" t="s">
        <v>1215</v>
      </c>
      <c r="M189" s="6">
        <f t="shared" ref="M189:M211" si="11">K189*F189</f>
        <v>61.4</v>
      </c>
    </row>
    <row r="190" spans="1:13" x14ac:dyDescent="0.25">
      <c r="A190" s="1" t="s">
        <v>1216</v>
      </c>
      <c r="B190" s="1" t="s">
        <v>1217</v>
      </c>
      <c r="C190" s="1" t="s">
        <v>282</v>
      </c>
      <c r="D190" s="1" t="s">
        <v>1218</v>
      </c>
      <c r="E190" s="1" t="s">
        <v>350</v>
      </c>
      <c r="F190">
        <v>101.7</v>
      </c>
      <c r="G190" s="1" t="s">
        <v>252</v>
      </c>
      <c r="K190" s="6"/>
      <c r="M190" s="6">
        <f t="shared" si="11"/>
        <v>0</v>
      </c>
    </row>
    <row r="191" spans="1:13" x14ac:dyDescent="0.25">
      <c r="A191" s="1" t="s">
        <v>1221</v>
      </c>
      <c r="B191" s="1" t="s">
        <v>1222</v>
      </c>
      <c r="C191" s="1" t="s">
        <v>282</v>
      </c>
      <c r="D191" s="1" t="s">
        <v>1223</v>
      </c>
      <c r="E191" s="1" t="s">
        <v>350</v>
      </c>
      <c r="F191">
        <v>101.7</v>
      </c>
      <c r="G191" s="1" t="s">
        <v>252</v>
      </c>
      <c r="K191" s="6"/>
      <c r="M191" s="6">
        <f t="shared" si="11"/>
        <v>0</v>
      </c>
    </row>
    <row r="192" spans="1:13" x14ac:dyDescent="0.25">
      <c r="A192" s="1" t="s">
        <v>1225</v>
      </c>
      <c r="B192" s="1" t="s">
        <v>1226</v>
      </c>
      <c r="C192" s="1" t="s">
        <v>282</v>
      </c>
      <c r="D192" s="1" t="s">
        <v>1227</v>
      </c>
      <c r="E192" s="1" t="s">
        <v>350</v>
      </c>
      <c r="F192">
        <v>101.7</v>
      </c>
      <c r="G192" s="1" t="s">
        <v>252</v>
      </c>
      <c r="K192" s="6"/>
      <c r="M192" s="6">
        <f t="shared" si="11"/>
        <v>0</v>
      </c>
    </row>
    <row r="193" spans="1:13" x14ac:dyDescent="0.25">
      <c r="A193" s="1" t="s">
        <v>1229</v>
      </c>
      <c r="B193" s="1" t="s">
        <v>1230</v>
      </c>
      <c r="C193" s="1" t="s">
        <v>282</v>
      </c>
      <c r="D193" s="1" t="s">
        <v>1231</v>
      </c>
      <c r="E193" s="1" t="s">
        <v>350</v>
      </c>
      <c r="F193">
        <v>101.7</v>
      </c>
      <c r="G193" s="1" t="s">
        <v>252</v>
      </c>
      <c r="K193" s="6"/>
      <c r="M193" s="6">
        <f t="shared" si="11"/>
        <v>0</v>
      </c>
    </row>
    <row r="194" spans="1:13" x14ac:dyDescent="0.25">
      <c r="A194" s="1" t="s">
        <v>1233</v>
      </c>
      <c r="B194" s="1" t="s">
        <v>1234</v>
      </c>
      <c r="C194" s="1" t="s">
        <v>1235</v>
      </c>
      <c r="D194" s="1" t="s">
        <v>1236</v>
      </c>
      <c r="E194" s="1" t="s">
        <v>1237</v>
      </c>
      <c r="F194">
        <v>29</v>
      </c>
      <c r="G194" s="1" t="s">
        <v>252</v>
      </c>
      <c r="K194" s="6"/>
      <c r="M194" s="6">
        <f t="shared" si="11"/>
        <v>0</v>
      </c>
    </row>
    <row r="195" spans="1:13" x14ac:dyDescent="0.25">
      <c r="A195" s="1" t="s">
        <v>1239</v>
      </c>
      <c r="B195" s="1" t="s">
        <v>1240</v>
      </c>
      <c r="C195" s="1" t="s">
        <v>282</v>
      </c>
      <c r="D195" s="1" t="s">
        <v>1241</v>
      </c>
      <c r="E195" s="1" t="s">
        <v>393</v>
      </c>
      <c r="F195">
        <v>56</v>
      </c>
      <c r="G195" s="1" t="s">
        <v>252</v>
      </c>
      <c r="H195" s="1" t="s">
        <v>1243</v>
      </c>
      <c r="I195" s="1" t="s">
        <v>1240</v>
      </c>
      <c r="J195" s="1" t="s">
        <v>393</v>
      </c>
      <c r="K195">
        <v>1</v>
      </c>
      <c r="L195" t="s">
        <v>1246</v>
      </c>
      <c r="M195" s="6">
        <f t="shared" si="11"/>
        <v>56</v>
      </c>
    </row>
    <row r="196" spans="1:13" x14ac:dyDescent="0.25">
      <c r="A196" s="1" t="s">
        <v>1248</v>
      </c>
      <c r="B196" s="1" t="s">
        <v>1249</v>
      </c>
      <c r="C196" s="1" t="s">
        <v>282</v>
      </c>
      <c r="D196" s="1" t="s">
        <v>1250</v>
      </c>
      <c r="E196" s="1" t="s">
        <v>1251</v>
      </c>
      <c r="F196">
        <v>134.1</v>
      </c>
      <c r="G196" s="1" t="s">
        <v>252</v>
      </c>
      <c r="H196" s="1" t="s">
        <v>1254</v>
      </c>
      <c r="I196" s="1" t="s">
        <v>1249</v>
      </c>
      <c r="J196" s="1" t="s">
        <v>1251</v>
      </c>
      <c r="K196">
        <v>1</v>
      </c>
      <c r="L196" t="s">
        <v>1258</v>
      </c>
      <c r="M196" s="6">
        <f t="shared" si="11"/>
        <v>134.1</v>
      </c>
    </row>
    <row r="197" spans="1:13" x14ac:dyDescent="0.25">
      <c r="A197" s="1" t="s">
        <v>1248</v>
      </c>
      <c r="B197" s="1" t="s">
        <v>1249</v>
      </c>
      <c r="C197" s="1" t="s">
        <v>282</v>
      </c>
      <c r="D197" s="1" t="s">
        <v>1250</v>
      </c>
      <c r="E197" s="1" t="s">
        <v>1251</v>
      </c>
      <c r="F197">
        <v>134.1</v>
      </c>
      <c r="G197" s="1" t="s">
        <v>252</v>
      </c>
      <c r="H197" s="1" t="s">
        <v>1259</v>
      </c>
      <c r="I197" s="1" t="s">
        <v>1249</v>
      </c>
      <c r="J197" s="1" t="s">
        <v>1251</v>
      </c>
      <c r="K197">
        <v>1</v>
      </c>
      <c r="L197" t="s">
        <v>1262</v>
      </c>
      <c r="M197" s="6">
        <f t="shared" si="11"/>
        <v>134.1</v>
      </c>
    </row>
    <row r="198" spans="1:13" x14ac:dyDescent="0.25">
      <c r="A198" s="1" t="s">
        <v>1263</v>
      </c>
      <c r="B198" s="1" t="s">
        <v>1264</v>
      </c>
      <c r="C198" s="1" t="s">
        <v>282</v>
      </c>
      <c r="D198" s="1" t="s">
        <v>1265</v>
      </c>
      <c r="E198" s="1" t="s">
        <v>800</v>
      </c>
      <c r="F198">
        <v>0</v>
      </c>
      <c r="G198" s="1" t="s">
        <v>252</v>
      </c>
      <c r="K198" s="6"/>
      <c r="M198" s="6">
        <f t="shared" si="11"/>
        <v>0</v>
      </c>
    </row>
    <row r="199" spans="1:13" x14ac:dyDescent="0.25">
      <c r="A199" s="1" t="s">
        <v>1266</v>
      </c>
      <c r="B199" s="1" t="s">
        <v>1267</v>
      </c>
      <c r="C199" s="1" t="s">
        <v>282</v>
      </c>
      <c r="D199" s="1" t="s">
        <v>1268</v>
      </c>
      <c r="E199" s="1" t="s">
        <v>800</v>
      </c>
      <c r="F199">
        <v>28.62</v>
      </c>
      <c r="G199" s="1" t="s">
        <v>252</v>
      </c>
      <c r="K199" s="6"/>
      <c r="M199" s="6">
        <f t="shared" si="11"/>
        <v>0</v>
      </c>
    </row>
    <row r="200" spans="1:13" x14ac:dyDescent="0.25">
      <c r="A200" s="1" t="s">
        <v>1270</v>
      </c>
      <c r="B200" s="1" t="s">
        <v>1271</v>
      </c>
      <c r="C200" s="1" t="s">
        <v>282</v>
      </c>
      <c r="D200" s="1" t="s">
        <v>1272</v>
      </c>
      <c r="E200" s="1" t="s">
        <v>800</v>
      </c>
      <c r="F200">
        <v>28.62</v>
      </c>
      <c r="G200" s="1" t="s">
        <v>252</v>
      </c>
      <c r="K200" s="6"/>
      <c r="M200" s="6">
        <f t="shared" si="11"/>
        <v>0</v>
      </c>
    </row>
    <row r="201" spans="1:13" x14ac:dyDescent="0.25">
      <c r="A201" s="1" t="s">
        <v>1273</v>
      </c>
      <c r="B201" s="1" t="s">
        <v>1274</v>
      </c>
      <c r="C201" s="1" t="s">
        <v>1041</v>
      </c>
      <c r="D201" s="1" t="s">
        <v>1275</v>
      </c>
      <c r="E201" s="1" t="s">
        <v>350</v>
      </c>
      <c r="F201">
        <v>83</v>
      </c>
      <c r="G201" s="1" t="s">
        <v>252</v>
      </c>
      <c r="K201" s="6"/>
      <c r="M201" s="6">
        <f t="shared" si="11"/>
        <v>0</v>
      </c>
    </row>
    <row r="202" spans="1:13" x14ac:dyDescent="0.25">
      <c r="A202" s="1" t="s">
        <v>1277</v>
      </c>
      <c r="B202" s="1" t="s">
        <v>1278</v>
      </c>
      <c r="C202" s="1" t="s">
        <v>1041</v>
      </c>
      <c r="D202" s="1" t="s">
        <v>1279</v>
      </c>
      <c r="E202" s="1" t="s">
        <v>800</v>
      </c>
      <c r="F202">
        <v>364</v>
      </c>
      <c r="G202" s="1" t="s">
        <v>252</v>
      </c>
      <c r="K202" s="6"/>
      <c r="M202" s="6">
        <f t="shared" si="11"/>
        <v>0</v>
      </c>
    </row>
    <row r="203" spans="1:13" x14ac:dyDescent="0.25">
      <c r="A203" s="1" t="s">
        <v>1281</v>
      </c>
      <c r="B203" s="1" t="s">
        <v>1282</v>
      </c>
      <c r="C203" s="1" t="s">
        <v>994</v>
      </c>
      <c r="D203" s="1" t="s">
        <v>1283</v>
      </c>
      <c r="E203" s="1" t="s">
        <v>1284</v>
      </c>
      <c r="F203">
        <v>29.3</v>
      </c>
      <c r="G203" s="1" t="s">
        <v>252</v>
      </c>
      <c r="K203" s="6"/>
      <c r="M203" s="6">
        <f t="shared" si="11"/>
        <v>0</v>
      </c>
    </row>
    <row r="204" spans="1:13" x14ac:dyDescent="0.25">
      <c r="A204" s="1" t="s">
        <v>1287</v>
      </c>
      <c r="B204" s="1" t="s">
        <v>1288</v>
      </c>
      <c r="C204" s="1" t="s">
        <v>1041</v>
      </c>
      <c r="D204" s="1" t="s">
        <v>1289</v>
      </c>
      <c r="E204" s="1" t="s">
        <v>350</v>
      </c>
      <c r="F204">
        <v>329</v>
      </c>
      <c r="G204" s="1" t="s">
        <v>252</v>
      </c>
      <c r="K204" s="6"/>
      <c r="M204" s="6">
        <f t="shared" si="11"/>
        <v>0</v>
      </c>
    </row>
    <row r="205" spans="1:13" x14ac:dyDescent="0.25">
      <c r="A205" s="1" t="s">
        <v>1291</v>
      </c>
      <c r="B205" s="1" t="s">
        <v>1292</v>
      </c>
      <c r="C205" s="1" t="s">
        <v>282</v>
      </c>
      <c r="D205" s="1" t="s">
        <v>1293</v>
      </c>
      <c r="E205" s="1" t="s">
        <v>800</v>
      </c>
      <c r="F205">
        <v>46.7</v>
      </c>
      <c r="G205" s="1" t="s">
        <v>252</v>
      </c>
      <c r="H205" s="1" t="s">
        <v>1296</v>
      </c>
      <c r="I205" s="1" t="s">
        <v>1292</v>
      </c>
      <c r="J205" s="1" t="s">
        <v>800</v>
      </c>
      <c r="K205">
        <v>1</v>
      </c>
      <c r="L205" t="s">
        <v>1300</v>
      </c>
      <c r="M205" s="6">
        <f t="shared" si="11"/>
        <v>46.7</v>
      </c>
    </row>
    <row r="206" spans="1:13" x14ac:dyDescent="0.25">
      <c r="A206" s="1" t="s">
        <v>1301</v>
      </c>
      <c r="B206" s="1" t="s">
        <v>1302</v>
      </c>
      <c r="C206" s="1" t="s">
        <v>908</v>
      </c>
      <c r="D206" s="1" t="s">
        <v>1303</v>
      </c>
      <c r="E206" s="1" t="s">
        <v>800</v>
      </c>
      <c r="F206">
        <v>67.23</v>
      </c>
      <c r="G206" s="1" t="s">
        <v>252</v>
      </c>
      <c r="K206" s="6"/>
      <c r="M206" s="6">
        <f t="shared" si="11"/>
        <v>0</v>
      </c>
    </row>
    <row r="207" spans="1:13" x14ac:dyDescent="0.25">
      <c r="A207" s="1" t="s">
        <v>1305</v>
      </c>
      <c r="B207" s="1" t="s">
        <v>1306</v>
      </c>
      <c r="C207" s="1" t="s">
        <v>282</v>
      </c>
      <c r="D207" s="1" t="s">
        <v>1307</v>
      </c>
      <c r="E207" s="1" t="s">
        <v>450</v>
      </c>
      <c r="F207">
        <v>65</v>
      </c>
      <c r="G207" s="1" t="s">
        <v>252</v>
      </c>
      <c r="K207" s="6"/>
      <c r="M207" s="6">
        <f t="shared" si="11"/>
        <v>0</v>
      </c>
    </row>
    <row r="208" spans="1:13" x14ac:dyDescent="0.25">
      <c r="A208" s="1" t="s">
        <v>1310</v>
      </c>
      <c r="B208" s="1" t="s">
        <v>1311</v>
      </c>
      <c r="C208" s="1" t="s">
        <v>282</v>
      </c>
      <c r="D208" s="1" t="s">
        <v>1312</v>
      </c>
      <c r="E208" s="1" t="s">
        <v>450</v>
      </c>
      <c r="F208">
        <v>35</v>
      </c>
      <c r="G208" s="1" t="s">
        <v>252</v>
      </c>
      <c r="K208" s="6"/>
      <c r="M208" s="6">
        <f t="shared" si="11"/>
        <v>0</v>
      </c>
    </row>
    <row r="209" spans="1:13" x14ac:dyDescent="0.25">
      <c r="A209" s="1" t="s">
        <v>1315</v>
      </c>
      <c r="B209" s="1" t="s">
        <v>1316</v>
      </c>
      <c r="C209" s="1" t="s">
        <v>1317</v>
      </c>
      <c r="D209" s="1" t="s">
        <v>1318</v>
      </c>
      <c r="E209" s="1" t="s">
        <v>350</v>
      </c>
      <c r="F209">
        <v>400</v>
      </c>
      <c r="G209" s="1" t="s">
        <v>252</v>
      </c>
      <c r="K209" s="6"/>
      <c r="M209" s="6">
        <f t="shared" si="11"/>
        <v>0</v>
      </c>
    </row>
    <row r="210" spans="1:13" x14ac:dyDescent="0.25">
      <c r="A210" s="1" t="s">
        <v>1321</v>
      </c>
      <c r="B210" s="1" t="s">
        <v>1322</v>
      </c>
      <c r="C210" s="1" t="s">
        <v>1323</v>
      </c>
      <c r="D210" s="1" t="s">
        <v>1324</v>
      </c>
      <c r="E210" s="1" t="s">
        <v>450</v>
      </c>
      <c r="F210">
        <v>17.8</v>
      </c>
      <c r="G210" s="1" t="s">
        <v>252</v>
      </c>
      <c r="K210" s="6"/>
      <c r="M210" s="6">
        <f t="shared" si="11"/>
        <v>0</v>
      </c>
    </row>
    <row r="211" spans="1:13" x14ac:dyDescent="0.25">
      <c r="A211" s="1" t="s">
        <v>1327</v>
      </c>
      <c r="B211" s="1" t="s">
        <v>1328</v>
      </c>
      <c r="C211" s="1" t="s">
        <v>282</v>
      </c>
      <c r="D211" s="1" t="s">
        <v>1329</v>
      </c>
      <c r="E211" s="1" t="s">
        <v>800</v>
      </c>
      <c r="F211">
        <v>617.4</v>
      </c>
      <c r="G211" s="1" t="s">
        <v>252</v>
      </c>
      <c r="K211" s="6"/>
      <c r="M211" s="6">
        <f t="shared" si="11"/>
        <v>0</v>
      </c>
    </row>
    <row r="212" spans="1:13" hidden="1" x14ac:dyDescent="0.25">
      <c r="A212" s="1" t="s">
        <v>1332</v>
      </c>
      <c r="B212" s="1" t="s">
        <v>1333</v>
      </c>
      <c r="C212" s="1" t="s">
        <v>1323</v>
      </c>
      <c r="D212" s="1" t="s">
        <v>1334</v>
      </c>
      <c r="E212" s="1" t="s">
        <v>350</v>
      </c>
      <c r="F212">
        <v>562</v>
      </c>
      <c r="G212" s="1" t="s">
        <v>252</v>
      </c>
      <c r="H212" s="1" t="s">
        <v>1338</v>
      </c>
      <c r="I212" s="1" t="s">
        <v>1333</v>
      </c>
      <c r="J212" s="1" t="s">
        <v>350</v>
      </c>
      <c r="K212">
        <v>1</v>
      </c>
      <c r="L212" t="s">
        <v>1340</v>
      </c>
      <c r="M212"/>
    </row>
    <row r="213" spans="1:13" x14ac:dyDescent="0.25">
      <c r="A213" s="1" t="s">
        <v>1342</v>
      </c>
      <c r="B213" s="1" t="s">
        <v>1343</v>
      </c>
      <c r="C213" s="1" t="s">
        <v>1323</v>
      </c>
      <c r="D213" s="1" t="s">
        <v>1344</v>
      </c>
      <c r="E213" s="1" t="s">
        <v>350</v>
      </c>
      <c r="F213">
        <v>466</v>
      </c>
      <c r="G213" s="1" t="s">
        <v>252</v>
      </c>
      <c r="H213" s="1" t="s">
        <v>1348</v>
      </c>
      <c r="I213" s="1" t="s">
        <v>1343</v>
      </c>
      <c r="J213" s="1" t="s">
        <v>350</v>
      </c>
      <c r="K213">
        <v>1</v>
      </c>
      <c r="L213" t="s">
        <v>1352</v>
      </c>
      <c r="M213" s="6">
        <f t="shared" ref="M213:M276" si="12">K213*F213</f>
        <v>466</v>
      </c>
    </row>
    <row r="214" spans="1:13" x14ac:dyDescent="0.25">
      <c r="A214" s="1" t="s">
        <v>1353</v>
      </c>
      <c r="B214" s="1" t="s">
        <v>1354</v>
      </c>
      <c r="C214" s="1" t="s">
        <v>282</v>
      </c>
      <c r="D214" s="1" t="s">
        <v>1355</v>
      </c>
      <c r="E214" s="1" t="s">
        <v>800</v>
      </c>
      <c r="F214">
        <v>460.8</v>
      </c>
      <c r="G214" s="1" t="s">
        <v>252</v>
      </c>
      <c r="K214" s="6"/>
      <c r="M214" s="6">
        <f t="shared" si="12"/>
        <v>0</v>
      </c>
    </row>
    <row r="215" spans="1:13" x14ac:dyDescent="0.25">
      <c r="A215" s="1" t="s">
        <v>1358</v>
      </c>
      <c r="B215" s="1" t="s">
        <v>1359</v>
      </c>
      <c r="C215" s="1" t="s">
        <v>282</v>
      </c>
      <c r="D215" s="1" t="s">
        <v>1360</v>
      </c>
      <c r="E215" s="1" t="s">
        <v>800</v>
      </c>
      <c r="F215">
        <v>273.60000000000002</v>
      </c>
      <c r="G215" s="1" t="s">
        <v>252</v>
      </c>
      <c r="K215" s="6"/>
      <c r="M215" s="6">
        <f t="shared" si="12"/>
        <v>0</v>
      </c>
    </row>
    <row r="216" spans="1:13" x14ac:dyDescent="0.25">
      <c r="A216" s="1" t="s">
        <v>1363</v>
      </c>
      <c r="B216" s="1" t="s">
        <v>1364</v>
      </c>
      <c r="C216" s="1" t="s">
        <v>282</v>
      </c>
      <c r="D216" s="1" t="s">
        <v>1365</v>
      </c>
      <c r="E216" s="1" t="s">
        <v>1024</v>
      </c>
      <c r="F216">
        <v>71.2</v>
      </c>
      <c r="G216" s="1" t="s">
        <v>252</v>
      </c>
      <c r="H216" s="1" t="s">
        <v>1368</v>
      </c>
      <c r="I216" s="1" t="s">
        <v>1364</v>
      </c>
      <c r="J216" s="1" t="s">
        <v>1024</v>
      </c>
      <c r="K216">
        <v>1</v>
      </c>
      <c r="L216" t="s">
        <v>655</v>
      </c>
      <c r="M216" s="6">
        <f t="shared" si="12"/>
        <v>71.2</v>
      </c>
    </row>
    <row r="217" spans="1:13" x14ac:dyDescent="0.25">
      <c r="A217" s="1" t="s">
        <v>1363</v>
      </c>
      <c r="B217" s="1" t="s">
        <v>1364</v>
      </c>
      <c r="C217" s="1" t="s">
        <v>282</v>
      </c>
      <c r="D217" s="1" t="s">
        <v>1365</v>
      </c>
      <c r="E217" s="1" t="s">
        <v>1024</v>
      </c>
      <c r="F217">
        <v>71.2</v>
      </c>
      <c r="G217" s="1" t="s">
        <v>252</v>
      </c>
      <c r="H217" s="1" t="s">
        <v>1371</v>
      </c>
      <c r="I217" s="1" t="s">
        <v>1364</v>
      </c>
      <c r="J217" s="1" t="s">
        <v>1024</v>
      </c>
      <c r="K217">
        <v>1</v>
      </c>
      <c r="L217" t="s">
        <v>528</v>
      </c>
      <c r="M217" s="6">
        <f t="shared" si="12"/>
        <v>71.2</v>
      </c>
    </row>
    <row r="218" spans="1:13" x14ac:dyDescent="0.25">
      <c r="A218" s="1" t="s">
        <v>1374</v>
      </c>
      <c r="B218" s="1" t="s">
        <v>1375</v>
      </c>
      <c r="C218" s="1" t="s">
        <v>1376</v>
      </c>
      <c r="D218" s="1" t="s">
        <v>1377</v>
      </c>
      <c r="E218" s="1" t="s">
        <v>1378</v>
      </c>
      <c r="F218">
        <v>512.70000000000005</v>
      </c>
      <c r="G218" s="1" t="s">
        <v>252</v>
      </c>
      <c r="H218" s="1" t="s">
        <v>1381</v>
      </c>
      <c r="I218" s="1" t="s">
        <v>1375</v>
      </c>
      <c r="J218" s="1" t="s">
        <v>1378</v>
      </c>
      <c r="K218">
        <v>1</v>
      </c>
      <c r="L218" t="s">
        <v>1384</v>
      </c>
      <c r="M218" s="6">
        <f t="shared" si="12"/>
        <v>512.70000000000005</v>
      </c>
    </row>
    <row r="219" spans="1:13" x14ac:dyDescent="0.25">
      <c r="A219" s="1" t="s">
        <v>1386</v>
      </c>
      <c r="B219" s="1" t="s">
        <v>1387</v>
      </c>
      <c r="C219" s="1" t="s">
        <v>282</v>
      </c>
      <c r="D219" s="1" t="s">
        <v>1388</v>
      </c>
      <c r="E219" s="1" t="s">
        <v>591</v>
      </c>
      <c r="F219">
        <v>41.2</v>
      </c>
      <c r="G219" s="1" t="s">
        <v>252</v>
      </c>
      <c r="H219" s="1" t="s">
        <v>1391</v>
      </c>
      <c r="I219" s="1" t="s">
        <v>1387</v>
      </c>
      <c r="J219" s="1" t="s">
        <v>591</v>
      </c>
      <c r="K219">
        <v>1</v>
      </c>
      <c r="L219" t="s">
        <v>1395</v>
      </c>
      <c r="M219" s="6">
        <f t="shared" si="12"/>
        <v>41.2</v>
      </c>
    </row>
    <row r="220" spans="1:13" x14ac:dyDescent="0.25">
      <c r="A220" s="1" t="s">
        <v>1386</v>
      </c>
      <c r="B220" s="1" t="s">
        <v>1387</v>
      </c>
      <c r="C220" s="1" t="s">
        <v>282</v>
      </c>
      <c r="D220" s="1" t="s">
        <v>1388</v>
      </c>
      <c r="E220" s="1" t="s">
        <v>591</v>
      </c>
      <c r="F220">
        <v>41.2</v>
      </c>
      <c r="G220" s="1" t="s">
        <v>252</v>
      </c>
      <c r="H220" s="1" t="s">
        <v>1396</v>
      </c>
      <c r="I220" s="1" t="s">
        <v>1387</v>
      </c>
      <c r="J220" s="1" t="s">
        <v>591</v>
      </c>
      <c r="K220">
        <v>1</v>
      </c>
      <c r="L220" t="s">
        <v>1395</v>
      </c>
      <c r="M220" s="6">
        <f t="shared" si="12"/>
        <v>41.2</v>
      </c>
    </row>
    <row r="221" spans="1:13" x14ac:dyDescent="0.25">
      <c r="A221" s="1" t="s">
        <v>1386</v>
      </c>
      <c r="B221" s="1" t="s">
        <v>1387</v>
      </c>
      <c r="C221" s="1" t="s">
        <v>282</v>
      </c>
      <c r="D221" s="1" t="s">
        <v>1388</v>
      </c>
      <c r="E221" s="1" t="s">
        <v>591</v>
      </c>
      <c r="F221">
        <v>41.2</v>
      </c>
      <c r="G221" s="1" t="s">
        <v>252</v>
      </c>
      <c r="H221" s="1" t="s">
        <v>1398</v>
      </c>
      <c r="I221" s="1" t="s">
        <v>1387</v>
      </c>
      <c r="J221" s="1" t="s">
        <v>591</v>
      </c>
      <c r="K221">
        <v>1</v>
      </c>
      <c r="L221" t="s">
        <v>1395</v>
      </c>
      <c r="M221" s="6">
        <f t="shared" si="12"/>
        <v>41.2</v>
      </c>
    </row>
    <row r="222" spans="1:13" x14ac:dyDescent="0.25">
      <c r="A222" s="1" t="s">
        <v>1386</v>
      </c>
      <c r="B222" s="1" t="s">
        <v>1387</v>
      </c>
      <c r="C222" s="1" t="s">
        <v>282</v>
      </c>
      <c r="D222" s="1" t="s">
        <v>1388</v>
      </c>
      <c r="E222" s="1" t="s">
        <v>591</v>
      </c>
      <c r="F222">
        <v>41.2</v>
      </c>
      <c r="G222" s="1" t="s">
        <v>252</v>
      </c>
      <c r="H222" s="1" t="s">
        <v>1400</v>
      </c>
      <c r="I222" s="1" t="s">
        <v>1387</v>
      </c>
      <c r="J222" s="1" t="s">
        <v>591</v>
      </c>
      <c r="K222">
        <v>1</v>
      </c>
      <c r="L222" t="s">
        <v>1402</v>
      </c>
      <c r="M222" s="6">
        <f t="shared" si="12"/>
        <v>41.2</v>
      </c>
    </row>
    <row r="223" spans="1:13" x14ac:dyDescent="0.25">
      <c r="A223" s="1" t="s">
        <v>1386</v>
      </c>
      <c r="B223" s="1" t="s">
        <v>1387</v>
      </c>
      <c r="C223" s="1" t="s">
        <v>282</v>
      </c>
      <c r="D223" s="1" t="s">
        <v>1388</v>
      </c>
      <c r="E223" s="1" t="s">
        <v>591</v>
      </c>
      <c r="F223">
        <v>41.2</v>
      </c>
      <c r="G223" s="1" t="s">
        <v>252</v>
      </c>
      <c r="H223" s="1" t="s">
        <v>1403</v>
      </c>
      <c r="I223" s="1" t="s">
        <v>1387</v>
      </c>
      <c r="J223" s="1" t="s">
        <v>591</v>
      </c>
      <c r="K223">
        <v>1</v>
      </c>
      <c r="L223" t="s">
        <v>1395</v>
      </c>
      <c r="M223" s="6">
        <f t="shared" si="12"/>
        <v>41.2</v>
      </c>
    </row>
    <row r="224" spans="1:13" x14ac:dyDescent="0.25">
      <c r="A224" s="1" t="s">
        <v>1386</v>
      </c>
      <c r="B224" s="1" t="s">
        <v>1387</v>
      </c>
      <c r="C224" s="1" t="s">
        <v>282</v>
      </c>
      <c r="D224" s="1" t="s">
        <v>1388</v>
      </c>
      <c r="E224" s="1" t="s">
        <v>591</v>
      </c>
      <c r="F224">
        <v>41.2</v>
      </c>
      <c r="G224" s="1" t="s">
        <v>252</v>
      </c>
      <c r="H224" s="1" t="s">
        <v>1405</v>
      </c>
      <c r="I224" s="1" t="s">
        <v>1387</v>
      </c>
      <c r="J224" s="1" t="s">
        <v>591</v>
      </c>
      <c r="K224">
        <v>1</v>
      </c>
      <c r="L224" t="s">
        <v>1395</v>
      </c>
      <c r="M224" s="6">
        <f t="shared" si="12"/>
        <v>41.2</v>
      </c>
    </row>
    <row r="225" spans="1:13" x14ac:dyDescent="0.25">
      <c r="A225" s="1" t="s">
        <v>1386</v>
      </c>
      <c r="B225" s="1" t="s">
        <v>1387</v>
      </c>
      <c r="C225" s="1" t="s">
        <v>282</v>
      </c>
      <c r="D225" s="1" t="s">
        <v>1388</v>
      </c>
      <c r="E225" s="1" t="s">
        <v>591</v>
      </c>
      <c r="F225">
        <v>41.2</v>
      </c>
      <c r="G225" s="1" t="s">
        <v>252</v>
      </c>
      <c r="H225" s="1" t="s">
        <v>1407</v>
      </c>
      <c r="I225" s="1" t="s">
        <v>1387</v>
      </c>
      <c r="J225" s="1" t="s">
        <v>591</v>
      </c>
      <c r="K225">
        <v>1</v>
      </c>
      <c r="L225" t="s">
        <v>1395</v>
      </c>
      <c r="M225" s="6">
        <f t="shared" si="12"/>
        <v>41.2</v>
      </c>
    </row>
    <row r="226" spans="1:13" x14ac:dyDescent="0.25">
      <c r="A226" s="1" t="s">
        <v>1386</v>
      </c>
      <c r="B226" s="1" t="s">
        <v>1387</v>
      </c>
      <c r="C226" s="1" t="s">
        <v>282</v>
      </c>
      <c r="D226" s="1" t="s">
        <v>1388</v>
      </c>
      <c r="E226" s="1" t="s">
        <v>591</v>
      </c>
      <c r="F226">
        <v>41.2</v>
      </c>
      <c r="G226" s="1" t="s">
        <v>252</v>
      </c>
      <c r="H226" s="1" t="s">
        <v>1409</v>
      </c>
      <c r="I226" s="1" t="s">
        <v>1387</v>
      </c>
      <c r="J226" s="1" t="s">
        <v>591</v>
      </c>
      <c r="K226">
        <v>1</v>
      </c>
      <c r="L226" t="s">
        <v>1402</v>
      </c>
      <c r="M226" s="6">
        <f t="shared" si="12"/>
        <v>41.2</v>
      </c>
    </row>
    <row r="227" spans="1:13" x14ac:dyDescent="0.25">
      <c r="A227" s="1" t="s">
        <v>1386</v>
      </c>
      <c r="B227" s="1" t="s">
        <v>1387</v>
      </c>
      <c r="C227" s="1" t="s">
        <v>282</v>
      </c>
      <c r="D227" s="1" t="s">
        <v>1388</v>
      </c>
      <c r="E227" s="1" t="s">
        <v>591</v>
      </c>
      <c r="F227">
        <v>41.2</v>
      </c>
      <c r="G227" s="1" t="s">
        <v>252</v>
      </c>
      <c r="H227" s="1" t="s">
        <v>1411</v>
      </c>
      <c r="I227" s="1" t="s">
        <v>1387</v>
      </c>
      <c r="J227" s="1" t="s">
        <v>591</v>
      </c>
      <c r="K227">
        <v>1</v>
      </c>
      <c r="L227" t="s">
        <v>1395</v>
      </c>
      <c r="M227" s="6">
        <f t="shared" si="12"/>
        <v>41.2</v>
      </c>
    </row>
    <row r="228" spans="1:13" x14ac:dyDescent="0.25">
      <c r="A228" s="1" t="s">
        <v>1386</v>
      </c>
      <c r="B228" s="1" t="s">
        <v>1387</v>
      </c>
      <c r="C228" s="1" t="s">
        <v>282</v>
      </c>
      <c r="D228" s="1" t="s">
        <v>1388</v>
      </c>
      <c r="E228" s="1" t="s">
        <v>591</v>
      </c>
      <c r="F228">
        <v>41.2</v>
      </c>
      <c r="G228" s="1" t="s">
        <v>252</v>
      </c>
      <c r="H228" s="1" t="s">
        <v>1413</v>
      </c>
      <c r="I228" s="1" t="s">
        <v>1387</v>
      </c>
      <c r="J228" s="1" t="s">
        <v>591</v>
      </c>
      <c r="K228">
        <v>1</v>
      </c>
      <c r="L228" t="s">
        <v>1395</v>
      </c>
      <c r="M228" s="6">
        <f t="shared" si="12"/>
        <v>41.2</v>
      </c>
    </row>
    <row r="229" spans="1:13" x14ac:dyDescent="0.25">
      <c r="A229" s="1" t="s">
        <v>1386</v>
      </c>
      <c r="B229" s="1" t="s">
        <v>1387</v>
      </c>
      <c r="C229" s="1" t="s">
        <v>282</v>
      </c>
      <c r="D229" s="1" t="s">
        <v>1388</v>
      </c>
      <c r="E229" s="1" t="s">
        <v>591</v>
      </c>
      <c r="F229">
        <v>41.2</v>
      </c>
      <c r="G229" s="1" t="s">
        <v>252</v>
      </c>
      <c r="H229" s="1" t="s">
        <v>1415</v>
      </c>
      <c r="I229" s="1" t="s">
        <v>1387</v>
      </c>
      <c r="J229" s="1" t="s">
        <v>591</v>
      </c>
      <c r="K229">
        <v>1</v>
      </c>
      <c r="L229" t="s">
        <v>1402</v>
      </c>
      <c r="M229" s="6">
        <f t="shared" si="12"/>
        <v>41.2</v>
      </c>
    </row>
    <row r="230" spans="1:13" x14ac:dyDescent="0.25">
      <c r="A230" s="1" t="s">
        <v>1386</v>
      </c>
      <c r="B230" s="1" t="s">
        <v>1387</v>
      </c>
      <c r="C230" s="1" t="s">
        <v>282</v>
      </c>
      <c r="D230" s="1" t="s">
        <v>1388</v>
      </c>
      <c r="E230" s="1" t="s">
        <v>591</v>
      </c>
      <c r="F230">
        <v>41.2</v>
      </c>
      <c r="G230" s="1" t="s">
        <v>252</v>
      </c>
      <c r="H230" s="1" t="s">
        <v>1417</v>
      </c>
      <c r="I230" s="1" t="s">
        <v>1387</v>
      </c>
      <c r="J230" s="1" t="s">
        <v>591</v>
      </c>
      <c r="K230">
        <v>1</v>
      </c>
      <c r="L230" t="s">
        <v>1395</v>
      </c>
      <c r="M230" s="6">
        <f t="shared" si="12"/>
        <v>41.2</v>
      </c>
    </row>
    <row r="231" spans="1:13" x14ac:dyDescent="0.25">
      <c r="A231" s="1" t="s">
        <v>1386</v>
      </c>
      <c r="B231" s="1" t="s">
        <v>1387</v>
      </c>
      <c r="C231" s="1" t="s">
        <v>282</v>
      </c>
      <c r="D231" s="1" t="s">
        <v>1388</v>
      </c>
      <c r="E231" s="1" t="s">
        <v>591</v>
      </c>
      <c r="F231">
        <v>41.2</v>
      </c>
      <c r="G231" s="1" t="s">
        <v>252</v>
      </c>
      <c r="H231" s="1" t="s">
        <v>1419</v>
      </c>
      <c r="I231" s="1" t="s">
        <v>1387</v>
      </c>
      <c r="J231" s="1" t="s">
        <v>591</v>
      </c>
      <c r="K231">
        <v>1</v>
      </c>
      <c r="L231" t="s">
        <v>1422</v>
      </c>
      <c r="M231" s="6">
        <f t="shared" si="12"/>
        <v>41.2</v>
      </c>
    </row>
    <row r="232" spans="1:13" x14ac:dyDescent="0.25">
      <c r="A232" s="1" t="s">
        <v>1424</v>
      </c>
      <c r="B232" s="1" t="s">
        <v>1425</v>
      </c>
      <c r="C232" s="1" t="s">
        <v>282</v>
      </c>
      <c r="D232" s="1" t="s">
        <v>1426</v>
      </c>
      <c r="E232" s="1" t="s">
        <v>591</v>
      </c>
      <c r="F232">
        <v>42.5</v>
      </c>
      <c r="G232" s="1" t="s">
        <v>252</v>
      </c>
      <c r="K232" s="6"/>
      <c r="M232" s="6">
        <f t="shared" si="12"/>
        <v>0</v>
      </c>
    </row>
    <row r="233" spans="1:13" x14ac:dyDescent="0.25">
      <c r="A233" s="1" t="s">
        <v>1430</v>
      </c>
      <c r="B233" s="1" t="s">
        <v>1431</v>
      </c>
      <c r="C233" s="1" t="s">
        <v>282</v>
      </c>
      <c r="D233" s="1" t="s">
        <v>1432</v>
      </c>
      <c r="E233" s="1" t="s">
        <v>480</v>
      </c>
      <c r="F233">
        <v>99.1</v>
      </c>
      <c r="G233" s="1" t="s">
        <v>252</v>
      </c>
      <c r="H233" s="1" t="s">
        <v>1435</v>
      </c>
      <c r="I233" s="1" t="s">
        <v>1431</v>
      </c>
      <c r="J233" s="1" t="s">
        <v>480</v>
      </c>
      <c r="K233">
        <v>1</v>
      </c>
      <c r="L233" t="s">
        <v>316</v>
      </c>
      <c r="M233" s="6">
        <f t="shared" si="12"/>
        <v>99.1</v>
      </c>
    </row>
    <row r="234" spans="1:13" x14ac:dyDescent="0.25">
      <c r="A234" s="1" t="s">
        <v>1430</v>
      </c>
      <c r="B234" s="1" t="s">
        <v>1431</v>
      </c>
      <c r="C234" s="1" t="s">
        <v>282</v>
      </c>
      <c r="D234" s="1" t="s">
        <v>1432</v>
      </c>
      <c r="E234" s="1" t="s">
        <v>480</v>
      </c>
      <c r="F234">
        <v>99.1</v>
      </c>
      <c r="G234" s="1" t="s">
        <v>252</v>
      </c>
      <c r="H234" s="1" t="s">
        <v>1437</v>
      </c>
      <c r="I234" s="1" t="s">
        <v>1431</v>
      </c>
      <c r="J234" s="1" t="s">
        <v>480</v>
      </c>
      <c r="K234">
        <v>1</v>
      </c>
      <c r="L234" t="s">
        <v>316</v>
      </c>
      <c r="M234" s="6">
        <f t="shared" si="12"/>
        <v>99.1</v>
      </c>
    </row>
    <row r="235" spans="1:13" x14ac:dyDescent="0.25">
      <c r="A235" s="1" t="s">
        <v>1438</v>
      </c>
      <c r="B235" s="1" t="s">
        <v>1439</v>
      </c>
      <c r="C235" s="1" t="s">
        <v>282</v>
      </c>
      <c r="D235" s="1" t="s">
        <v>1440</v>
      </c>
      <c r="E235" s="1" t="s">
        <v>1441</v>
      </c>
      <c r="F235">
        <v>213.3</v>
      </c>
      <c r="G235" s="1" t="s">
        <v>252</v>
      </c>
      <c r="K235" s="6"/>
      <c r="M235" s="6">
        <f t="shared" si="12"/>
        <v>0</v>
      </c>
    </row>
    <row r="236" spans="1:13" x14ac:dyDescent="0.25">
      <c r="A236" s="1" t="s">
        <v>1443</v>
      </c>
      <c r="B236" s="1" t="s">
        <v>1444</v>
      </c>
      <c r="C236" s="1" t="s">
        <v>1323</v>
      </c>
      <c r="D236" s="1" t="s">
        <v>1445</v>
      </c>
      <c r="E236" s="1" t="s">
        <v>800</v>
      </c>
      <c r="F236">
        <v>79.400000000000006</v>
      </c>
      <c r="G236" s="1" t="s">
        <v>252</v>
      </c>
      <c r="K236" s="6"/>
      <c r="M236" s="6">
        <f t="shared" si="12"/>
        <v>0</v>
      </c>
    </row>
    <row r="237" spans="1:13" x14ac:dyDescent="0.25">
      <c r="A237" s="1" t="s">
        <v>1448</v>
      </c>
      <c r="B237" s="1" t="s">
        <v>1449</v>
      </c>
      <c r="C237" s="1" t="s">
        <v>1323</v>
      </c>
      <c r="D237" s="1" t="s">
        <v>1450</v>
      </c>
      <c r="E237" s="1" t="s">
        <v>800</v>
      </c>
      <c r="F237">
        <v>10.6</v>
      </c>
      <c r="G237" s="1" t="s">
        <v>252</v>
      </c>
      <c r="K237" s="6"/>
      <c r="M237" s="6">
        <f t="shared" si="12"/>
        <v>0</v>
      </c>
    </row>
    <row r="238" spans="1:13" x14ac:dyDescent="0.25">
      <c r="A238" s="1" t="s">
        <v>1453</v>
      </c>
      <c r="B238" s="1" t="s">
        <v>1454</v>
      </c>
      <c r="C238" s="1" t="s">
        <v>282</v>
      </c>
      <c r="D238" s="1" t="s">
        <v>1455</v>
      </c>
      <c r="E238" s="1" t="s">
        <v>480</v>
      </c>
      <c r="F238">
        <v>25</v>
      </c>
      <c r="G238" s="1" t="s">
        <v>252</v>
      </c>
      <c r="H238" s="1" t="s">
        <v>1458</v>
      </c>
      <c r="I238" s="1" t="s">
        <v>1454</v>
      </c>
      <c r="J238" s="1" t="s">
        <v>480</v>
      </c>
      <c r="K238">
        <v>1</v>
      </c>
      <c r="L238" t="s">
        <v>1461</v>
      </c>
      <c r="M238" s="6">
        <f t="shared" si="12"/>
        <v>25</v>
      </c>
    </row>
    <row r="239" spans="1:13" x14ac:dyDescent="0.25">
      <c r="A239" s="1" t="s">
        <v>1463</v>
      </c>
      <c r="B239" s="1" t="s">
        <v>1464</v>
      </c>
      <c r="C239" s="1" t="s">
        <v>282</v>
      </c>
      <c r="D239" s="1" t="s">
        <v>1465</v>
      </c>
      <c r="E239" s="1" t="s">
        <v>1466</v>
      </c>
      <c r="F239">
        <v>19.79</v>
      </c>
      <c r="G239" s="1" t="s">
        <v>252</v>
      </c>
      <c r="H239" s="1" t="s">
        <v>1470</v>
      </c>
      <c r="I239" s="1" t="s">
        <v>1464</v>
      </c>
      <c r="J239" s="1" t="s">
        <v>1466</v>
      </c>
      <c r="K239">
        <v>1</v>
      </c>
      <c r="L239" t="s">
        <v>417</v>
      </c>
      <c r="M239" s="6">
        <f t="shared" si="12"/>
        <v>19.79</v>
      </c>
    </row>
    <row r="240" spans="1:13" x14ac:dyDescent="0.25">
      <c r="A240" s="1" t="s">
        <v>1463</v>
      </c>
      <c r="B240" s="1" t="s">
        <v>1464</v>
      </c>
      <c r="C240" s="1" t="s">
        <v>282</v>
      </c>
      <c r="D240" s="1" t="s">
        <v>1465</v>
      </c>
      <c r="E240" s="1" t="s">
        <v>1466</v>
      </c>
      <c r="F240">
        <v>19.79</v>
      </c>
      <c r="G240" s="1" t="s">
        <v>252</v>
      </c>
      <c r="H240" s="1" t="s">
        <v>1473</v>
      </c>
      <c r="I240" s="1" t="s">
        <v>1464</v>
      </c>
      <c r="J240" s="1" t="s">
        <v>1466</v>
      </c>
      <c r="K240">
        <v>1</v>
      </c>
      <c r="L240" t="s">
        <v>417</v>
      </c>
      <c r="M240" s="6">
        <f t="shared" si="12"/>
        <v>19.79</v>
      </c>
    </row>
    <row r="241" spans="1:13" x14ac:dyDescent="0.25">
      <c r="A241" s="1" t="s">
        <v>1463</v>
      </c>
      <c r="B241" s="1" t="s">
        <v>1464</v>
      </c>
      <c r="C241" s="1" t="s">
        <v>282</v>
      </c>
      <c r="D241" s="1" t="s">
        <v>1465</v>
      </c>
      <c r="E241" s="1" t="s">
        <v>1466</v>
      </c>
      <c r="F241">
        <v>19.79</v>
      </c>
      <c r="G241" s="1" t="s">
        <v>252</v>
      </c>
      <c r="H241" s="1" t="s">
        <v>1474</v>
      </c>
      <c r="I241" s="1" t="s">
        <v>1464</v>
      </c>
      <c r="J241" s="1" t="s">
        <v>1466</v>
      </c>
      <c r="K241">
        <v>1</v>
      </c>
      <c r="L241" t="s">
        <v>417</v>
      </c>
      <c r="M241" s="6">
        <f t="shared" si="12"/>
        <v>19.79</v>
      </c>
    </row>
    <row r="242" spans="1:13" x14ac:dyDescent="0.25">
      <c r="A242" s="1" t="s">
        <v>1463</v>
      </c>
      <c r="B242" s="1" t="s">
        <v>1464</v>
      </c>
      <c r="C242" s="1" t="s">
        <v>282</v>
      </c>
      <c r="D242" s="1" t="s">
        <v>1465</v>
      </c>
      <c r="E242" s="1" t="s">
        <v>1466</v>
      </c>
      <c r="F242">
        <v>19.79</v>
      </c>
      <c r="G242" s="1" t="s">
        <v>252</v>
      </c>
      <c r="H242" s="1" t="s">
        <v>1475</v>
      </c>
      <c r="I242" s="1" t="s">
        <v>1464</v>
      </c>
      <c r="J242" s="1" t="s">
        <v>1466</v>
      </c>
      <c r="K242">
        <v>1</v>
      </c>
      <c r="L242" t="s">
        <v>417</v>
      </c>
      <c r="M242" s="6">
        <f t="shared" si="12"/>
        <v>19.79</v>
      </c>
    </row>
    <row r="243" spans="1:13" x14ac:dyDescent="0.25">
      <c r="A243" s="1" t="s">
        <v>1463</v>
      </c>
      <c r="B243" s="1" t="s">
        <v>1464</v>
      </c>
      <c r="C243" s="1" t="s">
        <v>282</v>
      </c>
      <c r="D243" s="1" t="s">
        <v>1465</v>
      </c>
      <c r="E243" s="1" t="s">
        <v>1466</v>
      </c>
      <c r="F243">
        <v>19.79</v>
      </c>
      <c r="G243" s="1" t="s">
        <v>252</v>
      </c>
      <c r="H243" s="1" t="s">
        <v>1476</v>
      </c>
      <c r="I243" s="1" t="s">
        <v>1464</v>
      </c>
      <c r="J243" s="1" t="s">
        <v>1466</v>
      </c>
      <c r="K243">
        <v>1</v>
      </c>
      <c r="L243" t="s">
        <v>417</v>
      </c>
      <c r="M243" s="6">
        <f t="shared" si="12"/>
        <v>19.79</v>
      </c>
    </row>
    <row r="244" spans="1:13" x14ac:dyDescent="0.25">
      <c r="A244" s="1" t="s">
        <v>1463</v>
      </c>
      <c r="B244" s="1" t="s">
        <v>1464</v>
      </c>
      <c r="C244" s="1" t="s">
        <v>282</v>
      </c>
      <c r="D244" s="1" t="s">
        <v>1465</v>
      </c>
      <c r="E244" s="1" t="s">
        <v>1466</v>
      </c>
      <c r="F244">
        <v>19.79</v>
      </c>
      <c r="G244" s="1" t="s">
        <v>252</v>
      </c>
      <c r="H244" s="1" t="s">
        <v>1477</v>
      </c>
      <c r="I244" s="1" t="s">
        <v>1464</v>
      </c>
      <c r="J244" s="1" t="s">
        <v>1466</v>
      </c>
      <c r="K244">
        <v>1</v>
      </c>
      <c r="L244" t="s">
        <v>417</v>
      </c>
      <c r="M244" s="6">
        <f t="shared" si="12"/>
        <v>19.79</v>
      </c>
    </row>
    <row r="245" spans="1:13" x14ac:dyDescent="0.25">
      <c r="A245" s="1" t="s">
        <v>1463</v>
      </c>
      <c r="B245" s="1" t="s">
        <v>1464</v>
      </c>
      <c r="C245" s="1" t="s">
        <v>282</v>
      </c>
      <c r="D245" s="1" t="s">
        <v>1465</v>
      </c>
      <c r="E245" s="1" t="s">
        <v>1466</v>
      </c>
      <c r="F245">
        <v>19.79</v>
      </c>
      <c r="G245" s="1" t="s">
        <v>252</v>
      </c>
      <c r="H245" s="1" t="s">
        <v>1478</v>
      </c>
      <c r="I245" s="1" t="s">
        <v>1464</v>
      </c>
      <c r="J245" s="1" t="s">
        <v>1466</v>
      </c>
      <c r="K245">
        <v>1</v>
      </c>
      <c r="L245" t="s">
        <v>1481</v>
      </c>
      <c r="M245" s="6">
        <f t="shared" si="12"/>
        <v>19.79</v>
      </c>
    </row>
    <row r="246" spans="1:13" x14ac:dyDescent="0.25">
      <c r="A246" s="1" t="s">
        <v>1463</v>
      </c>
      <c r="B246" s="1" t="s">
        <v>1464</v>
      </c>
      <c r="C246" s="1" t="s">
        <v>282</v>
      </c>
      <c r="D246" s="1" t="s">
        <v>1465</v>
      </c>
      <c r="E246" s="1" t="s">
        <v>1466</v>
      </c>
      <c r="F246">
        <v>19.79</v>
      </c>
      <c r="G246" s="1" t="s">
        <v>252</v>
      </c>
      <c r="H246" s="1" t="s">
        <v>1483</v>
      </c>
      <c r="I246" s="1" t="s">
        <v>1464</v>
      </c>
      <c r="J246" s="1" t="s">
        <v>1466</v>
      </c>
      <c r="K246">
        <v>1</v>
      </c>
      <c r="L246" t="s">
        <v>1481</v>
      </c>
      <c r="M246" s="6">
        <f t="shared" si="12"/>
        <v>19.79</v>
      </c>
    </row>
    <row r="247" spans="1:13" x14ac:dyDescent="0.25">
      <c r="A247" s="1" t="s">
        <v>1463</v>
      </c>
      <c r="B247" s="1" t="s">
        <v>1464</v>
      </c>
      <c r="C247" s="1" t="s">
        <v>282</v>
      </c>
      <c r="D247" s="1" t="s">
        <v>1465</v>
      </c>
      <c r="E247" s="1" t="s">
        <v>1466</v>
      </c>
      <c r="F247">
        <v>19.79</v>
      </c>
      <c r="G247" s="1" t="s">
        <v>252</v>
      </c>
      <c r="H247" s="1" t="s">
        <v>1484</v>
      </c>
      <c r="I247" s="1" t="s">
        <v>1464</v>
      </c>
      <c r="J247" s="1" t="s">
        <v>1466</v>
      </c>
      <c r="K247">
        <v>1</v>
      </c>
      <c r="L247" t="s">
        <v>1481</v>
      </c>
      <c r="M247" s="6">
        <f t="shared" si="12"/>
        <v>19.79</v>
      </c>
    </row>
    <row r="248" spans="1:13" x14ac:dyDescent="0.25">
      <c r="A248" s="1" t="s">
        <v>1463</v>
      </c>
      <c r="B248" s="1" t="s">
        <v>1464</v>
      </c>
      <c r="C248" s="1" t="s">
        <v>282</v>
      </c>
      <c r="D248" s="1" t="s">
        <v>1465</v>
      </c>
      <c r="E248" s="1" t="s">
        <v>1466</v>
      </c>
      <c r="F248">
        <v>19.79</v>
      </c>
      <c r="G248" s="1" t="s">
        <v>252</v>
      </c>
      <c r="H248" s="1" t="s">
        <v>1485</v>
      </c>
      <c r="I248" s="1" t="s">
        <v>1464</v>
      </c>
      <c r="J248" s="1" t="s">
        <v>1466</v>
      </c>
      <c r="K248">
        <v>1</v>
      </c>
      <c r="L248" t="s">
        <v>1481</v>
      </c>
      <c r="M248" s="6">
        <f t="shared" si="12"/>
        <v>19.79</v>
      </c>
    </row>
    <row r="249" spans="1:13" x14ac:dyDescent="0.25">
      <c r="A249" s="1" t="s">
        <v>1486</v>
      </c>
      <c r="B249" s="1" t="s">
        <v>1487</v>
      </c>
      <c r="C249" s="1" t="s">
        <v>282</v>
      </c>
      <c r="D249" s="1" t="s">
        <v>1488</v>
      </c>
      <c r="E249" s="1" t="s">
        <v>393</v>
      </c>
      <c r="F249">
        <v>52</v>
      </c>
      <c r="G249" s="1" t="s">
        <v>252</v>
      </c>
      <c r="H249" s="1" t="s">
        <v>1491</v>
      </c>
      <c r="I249" s="1" t="s">
        <v>1487</v>
      </c>
      <c r="J249" s="1" t="s">
        <v>393</v>
      </c>
      <c r="K249">
        <v>1</v>
      </c>
      <c r="L249" t="s">
        <v>1495</v>
      </c>
      <c r="M249" s="6">
        <f t="shared" si="12"/>
        <v>52</v>
      </c>
    </row>
    <row r="250" spans="1:13" x14ac:dyDescent="0.25">
      <c r="A250" s="1" t="s">
        <v>1496</v>
      </c>
      <c r="B250" s="1" t="s">
        <v>1497</v>
      </c>
      <c r="C250" s="1" t="s">
        <v>282</v>
      </c>
      <c r="D250" s="1" t="s">
        <v>1498</v>
      </c>
      <c r="E250" s="1" t="s">
        <v>1466</v>
      </c>
      <c r="F250">
        <v>22.84</v>
      </c>
      <c r="G250" s="1" t="s">
        <v>252</v>
      </c>
      <c r="H250" s="1" t="s">
        <v>1502</v>
      </c>
      <c r="I250" s="1" t="s">
        <v>1497</v>
      </c>
      <c r="J250" s="1" t="s">
        <v>1466</v>
      </c>
      <c r="K250">
        <v>1</v>
      </c>
      <c r="L250" t="s">
        <v>1504</v>
      </c>
      <c r="M250" s="6">
        <f t="shared" si="12"/>
        <v>22.84</v>
      </c>
    </row>
    <row r="251" spans="1:13" x14ac:dyDescent="0.25">
      <c r="A251" s="1" t="s">
        <v>1496</v>
      </c>
      <c r="B251" s="1" t="s">
        <v>1497</v>
      </c>
      <c r="C251" s="1" t="s">
        <v>282</v>
      </c>
      <c r="D251" s="1" t="s">
        <v>1498</v>
      </c>
      <c r="E251" s="1" t="s">
        <v>1466</v>
      </c>
      <c r="F251">
        <v>22.84</v>
      </c>
      <c r="G251" s="1" t="s">
        <v>252</v>
      </c>
      <c r="H251" s="1" t="s">
        <v>1506</v>
      </c>
      <c r="I251" s="1" t="s">
        <v>1497</v>
      </c>
      <c r="J251" s="1" t="s">
        <v>1466</v>
      </c>
      <c r="K251">
        <v>1</v>
      </c>
      <c r="L251" t="s">
        <v>1504</v>
      </c>
      <c r="M251" s="6">
        <f t="shared" si="12"/>
        <v>22.84</v>
      </c>
    </row>
    <row r="252" spans="1:13" x14ac:dyDescent="0.25">
      <c r="A252" s="1" t="s">
        <v>1496</v>
      </c>
      <c r="B252" s="1" t="s">
        <v>1497</v>
      </c>
      <c r="C252" s="1" t="s">
        <v>282</v>
      </c>
      <c r="D252" s="1" t="s">
        <v>1498</v>
      </c>
      <c r="E252" s="1" t="s">
        <v>1466</v>
      </c>
      <c r="F252">
        <v>22.84</v>
      </c>
      <c r="G252" s="1" t="s">
        <v>252</v>
      </c>
      <c r="H252" s="1" t="s">
        <v>1507</v>
      </c>
      <c r="I252" s="1" t="s">
        <v>1497</v>
      </c>
      <c r="J252" s="1" t="s">
        <v>1466</v>
      </c>
      <c r="K252">
        <v>1</v>
      </c>
      <c r="L252" t="s">
        <v>1481</v>
      </c>
      <c r="M252" s="6">
        <f t="shared" si="12"/>
        <v>22.84</v>
      </c>
    </row>
    <row r="253" spans="1:13" x14ac:dyDescent="0.25">
      <c r="A253" s="1" t="s">
        <v>1496</v>
      </c>
      <c r="B253" s="1" t="s">
        <v>1497</v>
      </c>
      <c r="C253" s="1" t="s">
        <v>282</v>
      </c>
      <c r="D253" s="1" t="s">
        <v>1498</v>
      </c>
      <c r="E253" s="1" t="s">
        <v>1466</v>
      </c>
      <c r="F253">
        <v>22.84</v>
      </c>
      <c r="G253" s="1" t="s">
        <v>252</v>
      </c>
      <c r="H253" s="1" t="s">
        <v>1510</v>
      </c>
      <c r="I253" s="1" t="s">
        <v>1497</v>
      </c>
      <c r="J253" s="1" t="s">
        <v>1466</v>
      </c>
      <c r="K253">
        <v>1</v>
      </c>
      <c r="L253" t="s">
        <v>1481</v>
      </c>
      <c r="M253" s="6">
        <f t="shared" si="12"/>
        <v>22.84</v>
      </c>
    </row>
    <row r="254" spans="1:13" x14ac:dyDescent="0.25">
      <c r="A254" s="1" t="s">
        <v>1496</v>
      </c>
      <c r="B254" s="1" t="s">
        <v>1497</v>
      </c>
      <c r="C254" s="1" t="s">
        <v>282</v>
      </c>
      <c r="D254" s="1" t="s">
        <v>1498</v>
      </c>
      <c r="E254" s="1" t="s">
        <v>1466</v>
      </c>
      <c r="F254">
        <v>22.84</v>
      </c>
      <c r="G254" s="1" t="s">
        <v>252</v>
      </c>
      <c r="H254" s="1" t="s">
        <v>1511</v>
      </c>
      <c r="I254" s="1" t="s">
        <v>1497</v>
      </c>
      <c r="J254" s="1" t="s">
        <v>1466</v>
      </c>
      <c r="K254">
        <v>1</v>
      </c>
      <c r="L254" t="s">
        <v>1514</v>
      </c>
      <c r="M254" s="6">
        <f t="shared" si="12"/>
        <v>22.84</v>
      </c>
    </row>
    <row r="255" spans="1:13" x14ac:dyDescent="0.25">
      <c r="A255" s="1" t="s">
        <v>1496</v>
      </c>
      <c r="B255" s="1" t="s">
        <v>1497</v>
      </c>
      <c r="C255" s="1" t="s">
        <v>282</v>
      </c>
      <c r="D255" s="1" t="s">
        <v>1498</v>
      </c>
      <c r="E255" s="1" t="s">
        <v>1466</v>
      </c>
      <c r="F255">
        <v>22.84</v>
      </c>
      <c r="G255" s="1" t="s">
        <v>252</v>
      </c>
      <c r="H255" s="1" t="s">
        <v>1516</v>
      </c>
      <c r="I255" s="1" t="s">
        <v>1497</v>
      </c>
      <c r="J255" s="1" t="s">
        <v>1466</v>
      </c>
      <c r="K255">
        <v>1</v>
      </c>
      <c r="L255" t="s">
        <v>1514</v>
      </c>
      <c r="M255" s="6">
        <f t="shared" si="12"/>
        <v>22.84</v>
      </c>
    </row>
    <row r="256" spans="1:13" x14ac:dyDescent="0.25">
      <c r="A256" s="1" t="s">
        <v>1496</v>
      </c>
      <c r="B256" s="1" t="s">
        <v>1497</v>
      </c>
      <c r="C256" s="1" t="s">
        <v>282</v>
      </c>
      <c r="D256" s="1" t="s">
        <v>1498</v>
      </c>
      <c r="E256" s="1" t="s">
        <v>1466</v>
      </c>
      <c r="F256">
        <v>22.84</v>
      </c>
      <c r="G256" s="1" t="s">
        <v>252</v>
      </c>
      <c r="H256" s="1" t="s">
        <v>1517</v>
      </c>
      <c r="I256" s="1" t="s">
        <v>1497</v>
      </c>
      <c r="J256" s="1" t="s">
        <v>1466</v>
      </c>
      <c r="K256">
        <v>1</v>
      </c>
      <c r="L256" t="s">
        <v>1514</v>
      </c>
      <c r="M256" s="6">
        <f t="shared" si="12"/>
        <v>22.84</v>
      </c>
    </row>
    <row r="257" spans="1:13" x14ac:dyDescent="0.25">
      <c r="A257" s="1" t="s">
        <v>1518</v>
      </c>
      <c r="B257" s="1" t="s">
        <v>1519</v>
      </c>
      <c r="C257" s="1" t="s">
        <v>282</v>
      </c>
      <c r="D257" s="1" t="s">
        <v>1520</v>
      </c>
      <c r="E257" s="1" t="s">
        <v>591</v>
      </c>
      <c r="F257">
        <v>25</v>
      </c>
      <c r="G257" s="1" t="s">
        <v>252</v>
      </c>
      <c r="K257" s="6"/>
      <c r="M257" s="6">
        <f t="shared" si="12"/>
        <v>0</v>
      </c>
    </row>
    <row r="258" spans="1:13" x14ac:dyDescent="0.25">
      <c r="A258" s="1" t="s">
        <v>1523</v>
      </c>
      <c r="B258" s="1" t="s">
        <v>1524</v>
      </c>
      <c r="C258" s="1" t="s">
        <v>908</v>
      </c>
      <c r="D258" s="1" t="s">
        <v>1525</v>
      </c>
      <c r="E258" s="1" t="s">
        <v>800</v>
      </c>
      <c r="F258">
        <v>74</v>
      </c>
      <c r="G258" s="1" t="s">
        <v>252</v>
      </c>
      <c r="K258" s="6"/>
      <c r="M258" s="6">
        <f t="shared" si="12"/>
        <v>0</v>
      </c>
    </row>
    <row r="259" spans="1:13" x14ac:dyDescent="0.25">
      <c r="A259" s="1" t="s">
        <v>1528</v>
      </c>
      <c r="B259" s="1" t="s">
        <v>1529</v>
      </c>
      <c r="C259" s="1" t="s">
        <v>282</v>
      </c>
      <c r="D259" s="1" t="s">
        <v>1530</v>
      </c>
      <c r="E259" s="1" t="s">
        <v>284</v>
      </c>
      <c r="F259">
        <v>104.1</v>
      </c>
      <c r="G259" s="1" t="s">
        <v>252</v>
      </c>
      <c r="H259" s="1" t="s">
        <v>1533</v>
      </c>
      <c r="I259" s="1" t="s">
        <v>1529</v>
      </c>
      <c r="J259" s="1" t="s">
        <v>284</v>
      </c>
      <c r="K259">
        <v>1</v>
      </c>
      <c r="L259" t="s">
        <v>1537</v>
      </c>
      <c r="M259" s="6">
        <f t="shared" si="12"/>
        <v>104.1</v>
      </c>
    </row>
    <row r="260" spans="1:13" x14ac:dyDescent="0.25">
      <c r="A260" s="1" t="s">
        <v>1538</v>
      </c>
      <c r="B260" s="1" t="s">
        <v>1539</v>
      </c>
      <c r="C260" s="1" t="s">
        <v>282</v>
      </c>
      <c r="D260" s="1" t="s">
        <v>1540</v>
      </c>
      <c r="E260" s="1" t="s">
        <v>1024</v>
      </c>
      <c r="F260">
        <v>124.68</v>
      </c>
      <c r="G260" s="1" t="s">
        <v>252</v>
      </c>
      <c r="K260" s="6"/>
      <c r="M260" s="6">
        <f t="shared" si="12"/>
        <v>0</v>
      </c>
    </row>
    <row r="261" spans="1:13" x14ac:dyDescent="0.25">
      <c r="A261" s="1" t="s">
        <v>1544</v>
      </c>
      <c r="B261" s="1" t="s">
        <v>1545</v>
      </c>
      <c r="C261" s="1" t="s">
        <v>282</v>
      </c>
      <c r="D261" s="1" t="s">
        <v>1546</v>
      </c>
      <c r="E261" s="1" t="s">
        <v>591</v>
      </c>
      <c r="F261">
        <v>60.76</v>
      </c>
      <c r="G261" s="1" t="s">
        <v>252</v>
      </c>
      <c r="K261" s="6"/>
      <c r="M261" s="6">
        <f t="shared" si="12"/>
        <v>0</v>
      </c>
    </row>
    <row r="262" spans="1:13" x14ac:dyDescent="0.25">
      <c r="A262" s="1" t="s">
        <v>1549</v>
      </c>
      <c r="B262" s="1" t="s">
        <v>1550</v>
      </c>
      <c r="C262" s="1" t="s">
        <v>282</v>
      </c>
      <c r="D262" s="1" t="s">
        <v>1551</v>
      </c>
      <c r="E262" s="1" t="s">
        <v>591</v>
      </c>
      <c r="F262">
        <v>60.76</v>
      </c>
      <c r="G262" s="1" t="s">
        <v>252</v>
      </c>
      <c r="K262" s="6"/>
      <c r="M262" s="6">
        <f t="shared" si="12"/>
        <v>0</v>
      </c>
    </row>
    <row r="263" spans="1:13" x14ac:dyDescent="0.25">
      <c r="A263" s="1" t="s">
        <v>1553</v>
      </c>
      <c r="B263" s="1" t="s">
        <v>1554</v>
      </c>
      <c r="C263" s="1" t="s">
        <v>282</v>
      </c>
      <c r="D263" s="1" t="s">
        <v>1555</v>
      </c>
      <c r="E263" s="1" t="s">
        <v>591</v>
      </c>
      <c r="F263">
        <v>31.19</v>
      </c>
      <c r="G263" s="1" t="s">
        <v>252</v>
      </c>
      <c r="H263" s="1" t="s">
        <v>1559</v>
      </c>
      <c r="I263" s="1" t="s">
        <v>1560</v>
      </c>
      <c r="J263" s="1" t="s">
        <v>591</v>
      </c>
      <c r="K263">
        <v>1</v>
      </c>
      <c r="L263" t="s">
        <v>1563</v>
      </c>
      <c r="M263" s="6">
        <f t="shared" si="12"/>
        <v>31.19</v>
      </c>
    </row>
    <row r="264" spans="1:13" x14ac:dyDescent="0.25">
      <c r="A264" s="1" t="s">
        <v>1553</v>
      </c>
      <c r="B264" s="1" t="s">
        <v>1554</v>
      </c>
      <c r="C264" s="1" t="s">
        <v>282</v>
      </c>
      <c r="D264" s="1" t="s">
        <v>1555</v>
      </c>
      <c r="E264" s="1" t="s">
        <v>591</v>
      </c>
      <c r="F264">
        <v>31.19</v>
      </c>
      <c r="G264" s="1" t="s">
        <v>252</v>
      </c>
      <c r="H264" s="1" t="s">
        <v>1564</v>
      </c>
      <c r="I264" s="1" t="s">
        <v>1560</v>
      </c>
      <c r="J264" s="1" t="s">
        <v>591</v>
      </c>
      <c r="K264">
        <v>1</v>
      </c>
      <c r="L264" t="s">
        <v>1563</v>
      </c>
      <c r="M264" s="6">
        <f t="shared" si="12"/>
        <v>31.19</v>
      </c>
    </row>
    <row r="265" spans="1:13" x14ac:dyDescent="0.25">
      <c r="A265" s="1" t="s">
        <v>1566</v>
      </c>
      <c r="B265" s="1" t="s">
        <v>1567</v>
      </c>
      <c r="C265" s="1" t="s">
        <v>282</v>
      </c>
      <c r="D265" s="1" t="s">
        <v>1568</v>
      </c>
      <c r="E265" s="1" t="s">
        <v>393</v>
      </c>
      <c r="F265">
        <v>79</v>
      </c>
      <c r="G265" s="1" t="s">
        <v>252</v>
      </c>
      <c r="H265" s="1" t="s">
        <v>1571</v>
      </c>
      <c r="I265" s="1" t="s">
        <v>1567</v>
      </c>
      <c r="J265" s="1" t="s">
        <v>393</v>
      </c>
      <c r="K265">
        <v>1</v>
      </c>
      <c r="L265" t="s">
        <v>1574</v>
      </c>
      <c r="M265" s="6">
        <f t="shared" si="12"/>
        <v>79</v>
      </c>
    </row>
    <row r="266" spans="1:13" x14ac:dyDescent="0.25">
      <c r="A266" s="1" t="s">
        <v>1576</v>
      </c>
      <c r="B266" s="1" t="s">
        <v>1577</v>
      </c>
      <c r="C266" s="1" t="s">
        <v>282</v>
      </c>
      <c r="D266" s="1" t="s">
        <v>1578</v>
      </c>
      <c r="E266" s="1" t="s">
        <v>800</v>
      </c>
      <c r="F266">
        <v>15.84</v>
      </c>
      <c r="G266" s="1" t="s">
        <v>252</v>
      </c>
      <c r="K266" s="6"/>
      <c r="M266" s="6">
        <f t="shared" si="12"/>
        <v>0</v>
      </c>
    </row>
    <row r="267" spans="1:13" x14ac:dyDescent="0.25">
      <c r="A267" s="1" t="s">
        <v>1581</v>
      </c>
      <c r="B267" s="1" t="s">
        <v>1582</v>
      </c>
      <c r="C267" s="1" t="s">
        <v>1583</v>
      </c>
      <c r="D267" s="1" t="s">
        <v>1584</v>
      </c>
      <c r="E267" s="1" t="s">
        <v>332</v>
      </c>
      <c r="F267">
        <v>33.332999999999998</v>
      </c>
      <c r="G267" s="1" t="s">
        <v>252</v>
      </c>
      <c r="H267" s="1" t="s">
        <v>1587</v>
      </c>
      <c r="I267" s="1" t="s">
        <v>1582</v>
      </c>
      <c r="J267" s="1" t="s">
        <v>461</v>
      </c>
      <c r="K267">
        <v>1</v>
      </c>
      <c r="L267" t="s">
        <v>1590</v>
      </c>
      <c r="M267" s="6">
        <f t="shared" si="12"/>
        <v>33.332999999999998</v>
      </c>
    </row>
    <row r="268" spans="1:13" x14ac:dyDescent="0.25">
      <c r="A268" s="1" t="s">
        <v>1581</v>
      </c>
      <c r="B268" s="1" t="s">
        <v>1582</v>
      </c>
      <c r="C268" s="1" t="s">
        <v>1583</v>
      </c>
      <c r="D268" s="1" t="s">
        <v>1584</v>
      </c>
      <c r="E268" s="1" t="s">
        <v>332</v>
      </c>
      <c r="F268">
        <v>33.332999999999998</v>
      </c>
      <c r="G268" s="1" t="s">
        <v>252</v>
      </c>
      <c r="H268" s="1" t="s">
        <v>1592</v>
      </c>
      <c r="I268" s="1" t="s">
        <v>1582</v>
      </c>
      <c r="J268" s="1" t="s">
        <v>461</v>
      </c>
      <c r="K268">
        <v>1</v>
      </c>
      <c r="L268" t="s">
        <v>1590</v>
      </c>
      <c r="M268" s="6">
        <f t="shared" si="12"/>
        <v>33.332999999999998</v>
      </c>
    </row>
    <row r="269" spans="1:13" x14ac:dyDescent="0.25">
      <c r="A269" s="1" t="s">
        <v>1581</v>
      </c>
      <c r="B269" s="1" t="s">
        <v>1582</v>
      </c>
      <c r="C269" s="1" t="s">
        <v>1583</v>
      </c>
      <c r="D269" s="1" t="s">
        <v>1584</v>
      </c>
      <c r="E269" s="1" t="s">
        <v>332</v>
      </c>
      <c r="F269">
        <v>33.332999999999998</v>
      </c>
      <c r="G269" s="1" t="s">
        <v>252</v>
      </c>
      <c r="H269" s="1" t="s">
        <v>1593</v>
      </c>
      <c r="I269" s="1" t="s">
        <v>1582</v>
      </c>
      <c r="J269" s="1" t="s">
        <v>461</v>
      </c>
      <c r="K269">
        <v>1</v>
      </c>
      <c r="L269" t="s">
        <v>1590</v>
      </c>
      <c r="M269" s="6">
        <f t="shared" si="12"/>
        <v>33.332999999999998</v>
      </c>
    </row>
    <row r="270" spans="1:13" x14ac:dyDescent="0.25">
      <c r="A270" s="1" t="s">
        <v>1581</v>
      </c>
      <c r="B270" s="1" t="s">
        <v>1582</v>
      </c>
      <c r="C270" s="1" t="s">
        <v>1583</v>
      </c>
      <c r="D270" s="1" t="s">
        <v>1584</v>
      </c>
      <c r="E270" s="1" t="s">
        <v>332</v>
      </c>
      <c r="F270">
        <v>33.332999999999998</v>
      </c>
      <c r="G270" s="1" t="s">
        <v>252</v>
      </c>
      <c r="H270" s="1" t="s">
        <v>1594</v>
      </c>
      <c r="I270" s="1" t="s">
        <v>1582</v>
      </c>
      <c r="J270" s="1" t="s">
        <v>461</v>
      </c>
      <c r="K270">
        <v>1</v>
      </c>
      <c r="L270" t="s">
        <v>1590</v>
      </c>
      <c r="M270" s="6">
        <f t="shared" si="12"/>
        <v>33.332999999999998</v>
      </c>
    </row>
    <row r="271" spans="1:13" x14ac:dyDescent="0.25">
      <c r="A271" s="1" t="s">
        <v>1581</v>
      </c>
      <c r="B271" s="1" t="s">
        <v>1582</v>
      </c>
      <c r="C271" s="1" t="s">
        <v>1583</v>
      </c>
      <c r="D271" s="1" t="s">
        <v>1584</v>
      </c>
      <c r="E271" s="1" t="s">
        <v>332</v>
      </c>
      <c r="F271">
        <v>33.332999999999998</v>
      </c>
      <c r="G271" s="1" t="s">
        <v>252</v>
      </c>
      <c r="H271" s="1" t="s">
        <v>1595</v>
      </c>
      <c r="I271" s="1" t="s">
        <v>1582</v>
      </c>
      <c r="J271" s="1" t="s">
        <v>461</v>
      </c>
      <c r="K271">
        <v>1</v>
      </c>
      <c r="L271" t="s">
        <v>1590</v>
      </c>
      <c r="M271" s="6">
        <f t="shared" si="12"/>
        <v>33.332999999999998</v>
      </c>
    </row>
    <row r="272" spans="1:13" x14ac:dyDescent="0.25">
      <c r="A272" s="1" t="s">
        <v>1581</v>
      </c>
      <c r="B272" s="1" t="s">
        <v>1582</v>
      </c>
      <c r="C272" s="1" t="s">
        <v>1583</v>
      </c>
      <c r="D272" s="1" t="s">
        <v>1584</v>
      </c>
      <c r="E272" s="1" t="s">
        <v>332</v>
      </c>
      <c r="F272">
        <v>33.332999999999998</v>
      </c>
      <c r="G272" s="1" t="s">
        <v>252</v>
      </c>
      <c r="H272" s="1" t="s">
        <v>1596</v>
      </c>
      <c r="I272" s="1" t="s">
        <v>1582</v>
      </c>
      <c r="J272" s="1" t="s">
        <v>461</v>
      </c>
      <c r="K272">
        <v>1</v>
      </c>
      <c r="L272" t="s">
        <v>1590</v>
      </c>
      <c r="M272" s="6">
        <f t="shared" si="12"/>
        <v>33.332999999999998</v>
      </c>
    </row>
    <row r="273" spans="1:13" x14ac:dyDescent="0.25">
      <c r="A273" s="1" t="s">
        <v>1581</v>
      </c>
      <c r="B273" s="1" t="s">
        <v>1582</v>
      </c>
      <c r="C273" s="1" t="s">
        <v>1583</v>
      </c>
      <c r="D273" s="1" t="s">
        <v>1584</v>
      </c>
      <c r="E273" s="1" t="s">
        <v>332</v>
      </c>
      <c r="F273">
        <v>33.332999999999998</v>
      </c>
      <c r="G273" s="1" t="s">
        <v>252</v>
      </c>
      <c r="H273" s="1" t="s">
        <v>1597</v>
      </c>
      <c r="I273" s="1" t="s">
        <v>1582</v>
      </c>
      <c r="J273" s="1" t="s">
        <v>461</v>
      </c>
      <c r="K273">
        <v>1</v>
      </c>
      <c r="L273" t="s">
        <v>1590</v>
      </c>
      <c r="M273" s="6">
        <f t="shared" si="12"/>
        <v>33.332999999999998</v>
      </c>
    </row>
    <row r="274" spans="1:13" x14ac:dyDescent="0.25">
      <c r="A274" s="1" t="s">
        <v>1581</v>
      </c>
      <c r="B274" s="1" t="s">
        <v>1582</v>
      </c>
      <c r="C274" s="1" t="s">
        <v>1583</v>
      </c>
      <c r="D274" s="1" t="s">
        <v>1584</v>
      </c>
      <c r="E274" s="1" t="s">
        <v>332</v>
      </c>
      <c r="F274">
        <v>33.332999999999998</v>
      </c>
      <c r="G274" s="1" t="s">
        <v>252</v>
      </c>
      <c r="H274" s="1" t="s">
        <v>1598</v>
      </c>
      <c r="I274" s="1" t="s">
        <v>1582</v>
      </c>
      <c r="J274" s="1" t="s">
        <v>461</v>
      </c>
      <c r="K274">
        <v>1</v>
      </c>
      <c r="L274" t="s">
        <v>1590</v>
      </c>
      <c r="M274" s="6">
        <f t="shared" si="12"/>
        <v>33.332999999999998</v>
      </c>
    </row>
    <row r="275" spans="1:13" x14ac:dyDescent="0.25">
      <c r="A275" s="1" t="s">
        <v>1581</v>
      </c>
      <c r="B275" s="1" t="s">
        <v>1582</v>
      </c>
      <c r="C275" s="1" t="s">
        <v>1583</v>
      </c>
      <c r="D275" s="1" t="s">
        <v>1584</v>
      </c>
      <c r="E275" s="1" t="s">
        <v>332</v>
      </c>
      <c r="F275">
        <v>33.332999999999998</v>
      </c>
      <c r="G275" s="1" t="s">
        <v>252</v>
      </c>
      <c r="H275" s="1" t="s">
        <v>1599</v>
      </c>
      <c r="I275" s="1" t="s">
        <v>1600</v>
      </c>
      <c r="J275" s="1" t="s">
        <v>1601</v>
      </c>
      <c r="K275">
        <v>1</v>
      </c>
      <c r="L275" t="s">
        <v>1603</v>
      </c>
      <c r="M275" s="6">
        <f t="shared" si="12"/>
        <v>33.332999999999998</v>
      </c>
    </row>
    <row r="276" spans="1:13" x14ac:dyDescent="0.25">
      <c r="A276" s="1" t="s">
        <v>1581</v>
      </c>
      <c r="B276" s="1" t="s">
        <v>1582</v>
      </c>
      <c r="C276" s="1" t="s">
        <v>1583</v>
      </c>
      <c r="D276" s="1" t="s">
        <v>1584</v>
      </c>
      <c r="E276" s="1" t="s">
        <v>332</v>
      </c>
      <c r="F276">
        <v>33.332999999999998</v>
      </c>
      <c r="G276" s="1" t="s">
        <v>252</v>
      </c>
      <c r="H276" s="1" t="s">
        <v>1605</v>
      </c>
      <c r="I276" s="1" t="s">
        <v>1600</v>
      </c>
      <c r="J276" s="1" t="s">
        <v>1601</v>
      </c>
      <c r="K276">
        <v>1</v>
      </c>
      <c r="L276" t="s">
        <v>1603</v>
      </c>
      <c r="M276" s="6">
        <f t="shared" si="12"/>
        <v>33.332999999999998</v>
      </c>
    </row>
    <row r="277" spans="1:13" x14ac:dyDescent="0.25">
      <c r="A277" s="1" t="s">
        <v>1581</v>
      </c>
      <c r="B277" s="1" t="s">
        <v>1582</v>
      </c>
      <c r="C277" s="1" t="s">
        <v>1583</v>
      </c>
      <c r="D277" s="1" t="s">
        <v>1584</v>
      </c>
      <c r="E277" s="1" t="s">
        <v>332</v>
      </c>
      <c r="F277">
        <v>33.332999999999998</v>
      </c>
      <c r="G277" s="1" t="s">
        <v>252</v>
      </c>
      <c r="H277" s="1" t="s">
        <v>1606</v>
      </c>
      <c r="I277" s="1" t="s">
        <v>1600</v>
      </c>
      <c r="J277" s="1" t="s">
        <v>1601</v>
      </c>
      <c r="K277">
        <v>1</v>
      </c>
      <c r="L277" t="s">
        <v>1603</v>
      </c>
      <c r="M277" s="6">
        <f t="shared" ref="M277:M279" si="13">K277*F277</f>
        <v>33.332999999999998</v>
      </c>
    </row>
    <row r="278" spans="1:13" x14ac:dyDescent="0.25">
      <c r="A278" s="1" t="s">
        <v>1581</v>
      </c>
      <c r="B278" s="1" t="s">
        <v>1582</v>
      </c>
      <c r="C278" s="1" t="s">
        <v>1583</v>
      </c>
      <c r="D278" s="1" t="s">
        <v>1584</v>
      </c>
      <c r="E278" s="1" t="s">
        <v>332</v>
      </c>
      <c r="F278">
        <v>33.332999999999998</v>
      </c>
      <c r="G278" s="1" t="s">
        <v>252</v>
      </c>
      <c r="H278" s="1" t="s">
        <v>1607</v>
      </c>
      <c r="I278" s="1" t="s">
        <v>1600</v>
      </c>
      <c r="J278" s="1" t="s">
        <v>1601</v>
      </c>
      <c r="K278">
        <v>1</v>
      </c>
      <c r="L278" t="s">
        <v>1603</v>
      </c>
      <c r="M278" s="6">
        <f t="shared" si="13"/>
        <v>33.332999999999998</v>
      </c>
    </row>
    <row r="279" spans="1:13" x14ac:dyDescent="0.25">
      <c r="A279" s="1" t="s">
        <v>1581</v>
      </c>
      <c r="B279" s="1" t="s">
        <v>1582</v>
      </c>
      <c r="C279" s="1" t="s">
        <v>1583</v>
      </c>
      <c r="D279" s="1" t="s">
        <v>1584</v>
      </c>
      <c r="E279" s="1" t="s">
        <v>332</v>
      </c>
      <c r="F279">
        <v>33.332999999999998</v>
      </c>
      <c r="G279" s="1" t="s">
        <v>252</v>
      </c>
      <c r="H279" s="1" t="s">
        <v>1608</v>
      </c>
      <c r="I279" s="1" t="s">
        <v>1600</v>
      </c>
      <c r="J279" s="1" t="s">
        <v>1601</v>
      </c>
      <c r="K279">
        <v>1</v>
      </c>
      <c r="L279" t="s">
        <v>1603</v>
      </c>
      <c r="M279" s="6">
        <f t="shared" si="13"/>
        <v>33.332999999999998</v>
      </c>
    </row>
    <row r="280" spans="1:13" hidden="1" x14ac:dyDescent="0.25">
      <c r="A280" s="1" t="s">
        <v>1581</v>
      </c>
      <c r="B280" s="1" t="s">
        <v>1582</v>
      </c>
      <c r="C280" s="1" t="s">
        <v>1583</v>
      </c>
      <c r="D280" s="1" t="s">
        <v>1584</v>
      </c>
      <c r="E280" s="1" t="s">
        <v>332</v>
      </c>
      <c r="F280">
        <v>33.332999999999998</v>
      </c>
      <c r="G280" s="1" t="s">
        <v>252</v>
      </c>
      <c r="H280" s="1" t="s">
        <v>1609</v>
      </c>
      <c r="I280" s="1" t="s">
        <v>1610</v>
      </c>
      <c r="J280" s="1" t="s">
        <v>332</v>
      </c>
      <c r="K280">
        <v>1</v>
      </c>
      <c r="L280" t="s">
        <v>607</v>
      </c>
      <c r="M280"/>
    </row>
    <row r="281" spans="1:13" x14ac:dyDescent="0.25">
      <c r="A281" s="1" t="s">
        <v>1613</v>
      </c>
      <c r="B281" s="1" t="s">
        <v>1614</v>
      </c>
      <c r="C281" s="1" t="s">
        <v>282</v>
      </c>
      <c r="D281" s="1" t="s">
        <v>1615</v>
      </c>
      <c r="E281" s="1" t="s">
        <v>1466</v>
      </c>
      <c r="F281">
        <v>20.2</v>
      </c>
      <c r="G281" s="1" t="s">
        <v>252</v>
      </c>
      <c r="H281" s="1" t="s">
        <v>1618</v>
      </c>
      <c r="I281" s="1" t="s">
        <v>1614</v>
      </c>
      <c r="J281" s="1" t="s">
        <v>1466</v>
      </c>
      <c r="K281">
        <v>1</v>
      </c>
      <c r="L281" t="s">
        <v>1621</v>
      </c>
      <c r="M281" s="6">
        <f t="shared" ref="M281:M285" si="14">K281*F281</f>
        <v>20.2</v>
      </c>
    </row>
    <row r="282" spans="1:13" x14ac:dyDescent="0.25">
      <c r="A282" s="1" t="s">
        <v>1613</v>
      </c>
      <c r="B282" s="1" t="s">
        <v>1614</v>
      </c>
      <c r="C282" s="1" t="s">
        <v>282</v>
      </c>
      <c r="D282" s="1" t="s">
        <v>1615</v>
      </c>
      <c r="E282" s="1" t="s">
        <v>1466</v>
      </c>
      <c r="F282">
        <v>20.2</v>
      </c>
      <c r="G282" s="1" t="s">
        <v>252</v>
      </c>
      <c r="H282" s="1" t="s">
        <v>1623</v>
      </c>
      <c r="I282" s="1" t="s">
        <v>1614</v>
      </c>
      <c r="J282" s="1" t="s">
        <v>1466</v>
      </c>
      <c r="K282">
        <v>1</v>
      </c>
      <c r="L282" t="s">
        <v>1481</v>
      </c>
      <c r="M282" s="6">
        <f t="shared" si="14"/>
        <v>20.2</v>
      </c>
    </row>
    <row r="283" spans="1:13" x14ac:dyDescent="0.25">
      <c r="A283" s="1" t="s">
        <v>1613</v>
      </c>
      <c r="B283" s="1" t="s">
        <v>1614</v>
      </c>
      <c r="C283" s="1" t="s">
        <v>282</v>
      </c>
      <c r="D283" s="1" t="s">
        <v>1615</v>
      </c>
      <c r="E283" s="1" t="s">
        <v>1466</v>
      </c>
      <c r="F283">
        <v>20.2</v>
      </c>
      <c r="G283" s="1" t="s">
        <v>252</v>
      </c>
      <c r="H283" s="1" t="s">
        <v>1624</v>
      </c>
      <c r="I283" s="1" t="s">
        <v>1614</v>
      </c>
      <c r="J283" s="1" t="s">
        <v>1466</v>
      </c>
      <c r="K283">
        <v>1</v>
      </c>
      <c r="L283" t="s">
        <v>1481</v>
      </c>
      <c r="M283" s="6">
        <f t="shared" si="14"/>
        <v>20.2</v>
      </c>
    </row>
    <row r="284" spans="1:13" x14ac:dyDescent="0.25">
      <c r="A284" s="1" t="s">
        <v>1613</v>
      </c>
      <c r="B284" s="1" t="s">
        <v>1614</v>
      </c>
      <c r="C284" s="1" t="s">
        <v>282</v>
      </c>
      <c r="D284" s="1" t="s">
        <v>1615</v>
      </c>
      <c r="E284" s="1" t="s">
        <v>1466</v>
      </c>
      <c r="F284">
        <v>20.2</v>
      </c>
      <c r="G284" s="1" t="s">
        <v>252</v>
      </c>
      <c r="H284" s="1" t="s">
        <v>1625</v>
      </c>
      <c r="I284" s="1" t="s">
        <v>1614</v>
      </c>
      <c r="J284" s="1" t="s">
        <v>1466</v>
      </c>
      <c r="K284">
        <v>1</v>
      </c>
      <c r="L284" t="s">
        <v>1481</v>
      </c>
      <c r="M284" s="6">
        <f t="shared" si="14"/>
        <v>20.2</v>
      </c>
    </row>
    <row r="285" spans="1:13" x14ac:dyDescent="0.25">
      <c r="A285" s="1" t="s">
        <v>1613</v>
      </c>
      <c r="B285" s="1" t="s">
        <v>1614</v>
      </c>
      <c r="C285" s="1" t="s">
        <v>282</v>
      </c>
      <c r="D285" s="1" t="s">
        <v>1615</v>
      </c>
      <c r="E285" s="1" t="s">
        <v>1466</v>
      </c>
      <c r="F285">
        <v>20.2</v>
      </c>
      <c r="G285" s="1" t="s">
        <v>252</v>
      </c>
      <c r="H285" s="1" t="s">
        <v>1626</v>
      </c>
      <c r="I285" s="1" t="s">
        <v>1614</v>
      </c>
      <c r="J285" s="1" t="s">
        <v>1466</v>
      </c>
      <c r="K285">
        <v>1</v>
      </c>
      <c r="L285" t="s">
        <v>1481</v>
      </c>
      <c r="M285" s="6">
        <f t="shared" si="14"/>
        <v>20.2</v>
      </c>
    </row>
    <row r="286" spans="1:13" hidden="1" x14ac:dyDescent="0.25">
      <c r="A286" s="1" t="s">
        <v>1627</v>
      </c>
      <c r="B286" s="1" t="s">
        <v>1628</v>
      </c>
      <c r="C286" s="1" t="s">
        <v>1376</v>
      </c>
      <c r="D286" s="1" t="s">
        <v>1629</v>
      </c>
      <c r="E286" s="1" t="s">
        <v>350</v>
      </c>
      <c r="F286">
        <v>123.52</v>
      </c>
      <c r="G286" s="1" t="s">
        <v>252</v>
      </c>
      <c r="H286" s="1" t="s">
        <v>1632</v>
      </c>
      <c r="I286" s="1" t="s">
        <v>1628</v>
      </c>
      <c r="J286" s="1" t="s">
        <v>350</v>
      </c>
      <c r="K286">
        <v>1</v>
      </c>
      <c r="L286" t="s">
        <v>326</v>
      </c>
      <c r="M286"/>
    </row>
    <row r="287" spans="1:13" x14ac:dyDescent="0.25">
      <c r="A287" s="1" t="s">
        <v>1633</v>
      </c>
      <c r="B287" s="1" t="s">
        <v>1634</v>
      </c>
      <c r="C287" s="1" t="s">
        <v>1635</v>
      </c>
      <c r="D287" s="1" t="s">
        <v>1636</v>
      </c>
      <c r="E287" s="1" t="s">
        <v>800</v>
      </c>
      <c r="F287">
        <v>110</v>
      </c>
      <c r="G287" s="1" t="s">
        <v>252</v>
      </c>
      <c r="H287" s="1" t="s">
        <v>1638</v>
      </c>
      <c r="I287" s="1" t="s">
        <v>1634</v>
      </c>
      <c r="J287" s="1" t="s">
        <v>800</v>
      </c>
      <c r="K287">
        <v>1</v>
      </c>
      <c r="L287" t="s">
        <v>1640</v>
      </c>
      <c r="M287" s="6">
        <f t="shared" ref="M287:M350" si="15">K287*F287</f>
        <v>110</v>
      </c>
    </row>
    <row r="288" spans="1:13" x14ac:dyDescent="0.25">
      <c r="A288" s="1" t="s">
        <v>1642</v>
      </c>
      <c r="B288" s="1" t="s">
        <v>1643</v>
      </c>
      <c r="C288" s="1" t="s">
        <v>1635</v>
      </c>
      <c r="D288" s="1" t="s">
        <v>1644</v>
      </c>
      <c r="E288" s="1" t="s">
        <v>800</v>
      </c>
      <c r="F288">
        <v>60</v>
      </c>
      <c r="G288" s="1" t="s">
        <v>252</v>
      </c>
      <c r="K288" s="6"/>
      <c r="M288" s="6">
        <f t="shared" si="15"/>
        <v>0</v>
      </c>
    </row>
    <row r="289" spans="1:13" x14ac:dyDescent="0.25">
      <c r="A289" s="1" t="s">
        <v>1646</v>
      </c>
      <c r="B289" s="1" t="s">
        <v>1647</v>
      </c>
      <c r="C289" s="1" t="s">
        <v>1635</v>
      </c>
      <c r="D289" s="1" t="s">
        <v>1648</v>
      </c>
      <c r="E289" s="1" t="s">
        <v>800</v>
      </c>
      <c r="F289">
        <v>50</v>
      </c>
      <c r="G289" s="1" t="s">
        <v>252</v>
      </c>
      <c r="K289" s="6"/>
      <c r="M289" s="6">
        <f t="shared" si="15"/>
        <v>0</v>
      </c>
    </row>
    <row r="290" spans="1:13" x14ac:dyDescent="0.25">
      <c r="A290" s="1" t="s">
        <v>1649</v>
      </c>
      <c r="B290" s="1" t="s">
        <v>1650</v>
      </c>
      <c r="C290" s="1" t="s">
        <v>282</v>
      </c>
      <c r="D290" s="1" t="s">
        <v>1651</v>
      </c>
      <c r="E290" s="1" t="s">
        <v>649</v>
      </c>
      <c r="F290">
        <v>0</v>
      </c>
      <c r="G290" s="1" t="s">
        <v>252</v>
      </c>
      <c r="K290" s="6"/>
      <c r="M290" s="6">
        <f t="shared" si="15"/>
        <v>0</v>
      </c>
    </row>
    <row r="291" spans="1:13" x14ac:dyDescent="0.25">
      <c r="A291" s="1" t="s">
        <v>1652</v>
      </c>
      <c r="B291" s="1" t="s">
        <v>1653</v>
      </c>
      <c r="C291" s="1" t="s">
        <v>1654</v>
      </c>
      <c r="D291" s="1" t="s">
        <v>1655</v>
      </c>
      <c r="E291" s="1" t="s">
        <v>1656</v>
      </c>
      <c r="F291">
        <v>26.4</v>
      </c>
      <c r="G291" s="1" t="s">
        <v>252</v>
      </c>
      <c r="H291" s="1" t="s">
        <v>1659</v>
      </c>
      <c r="I291" s="1" t="s">
        <v>1653</v>
      </c>
      <c r="J291" s="1" t="s">
        <v>1656</v>
      </c>
      <c r="K291">
        <v>1</v>
      </c>
      <c r="L291" t="s">
        <v>1663</v>
      </c>
      <c r="M291" s="6">
        <f t="shared" si="15"/>
        <v>26.4</v>
      </c>
    </row>
    <row r="292" spans="1:13" x14ac:dyDescent="0.25">
      <c r="A292" s="1" t="s">
        <v>1652</v>
      </c>
      <c r="B292" s="1" t="s">
        <v>1653</v>
      </c>
      <c r="C292" s="1" t="s">
        <v>1654</v>
      </c>
      <c r="D292" s="1" t="s">
        <v>1655</v>
      </c>
      <c r="E292" s="1" t="s">
        <v>1656</v>
      </c>
      <c r="F292">
        <v>26.4</v>
      </c>
      <c r="G292" s="1" t="s">
        <v>252</v>
      </c>
      <c r="H292" s="1" t="s">
        <v>1664</v>
      </c>
      <c r="I292" s="1" t="s">
        <v>1653</v>
      </c>
      <c r="J292" s="1" t="s">
        <v>1656</v>
      </c>
      <c r="K292">
        <v>1</v>
      </c>
      <c r="L292" t="s">
        <v>1663</v>
      </c>
      <c r="M292" s="6">
        <f t="shared" si="15"/>
        <v>26.4</v>
      </c>
    </row>
    <row r="293" spans="1:13" x14ac:dyDescent="0.25">
      <c r="A293" s="1" t="s">
        <v>1666</v>
      </c>
      <c r="B293" s="1" t="s">
        <v>1667</v>
      </c>
      <c r="C293" s="1" t="s">
        <v>1654</v>
      </c>
      <c r="D293" s="1" t="s">
        <v>1668</v>
      </c>
      <c r="E293" s="1" t="s">
        <v>332</v>
      </c>
      <c r="F293">
        <v>24.75</v>
      </c>
      <c r="G293" s="1" t="s">
        <v>252</v>
      </c>
      <c r="H293" s="1" t="s">
        <v>1670</v>
      </c>
      <c r="I293" s="1" t="s">
        <v>1667</v>
      </c>
      <c r="J293" s="1" t="s">
        <v>332</v>
      </c>
      <c r="K293">
        <v>1</v>
      </c>
      <c r="L293" t="s">
        <v>1673</v>
      </c>
      <c r="M293" s="6">
        <f t="shared" si="15"/>
        <v>24.75</v>
      </c>
    </row>
    <row r="294" spans="1:13" x14ac:dyDescent="0.25">
      <c r="A294" s="1" t="s">
        <v>1666</v>
      </c>
      <c r="B294" s="1" t="s">
        <v>1667</v>
      </c>
      <c r="C294" s="1" t="s">
        <v>1654</v>
      </c>
      <c r="D294" s="1" t="s">
        <v>1668</v>
      </c>
      <c r="E294" s="1" t="s">
        <v>332</v>
      </c>
      <c r="F294">
        <v>24.75</v>
      </c>
      <c r="G294" s="1" t="s">
        <v>252</v>
      </c>
      <c r="H294" s="1" t="s">
        <v>1675</v>
      </c>
      <c r="I294" s="1" t="s">
        <v>1667</v>
      </c>
      <c r="J294" s="1" t="s">
        <v>332</v>
      </c>
      <c r="K294">
        <v>1</v>
      </c>
      <c r="L294" t="s">
        <v>1673</v>
      </c>
      <c r="M294" s="6">
        <f t="shared" si="15"/>
        <v>24.75</v>
      </c>
    </row>
    <row r="295" spans="1:13" x14ac:dyDescent="0.25">
      <c r="A295" s="1" t="s">
        <v>1666</v>
      </c>
      <c r="B295" s="1" t="s">
        <v>1667</v>
      </c>
      <c r="C295" s="1" t="s">
        <v>1654</v>
      </c>
      <c r="D295" s="1" t="s">
        <v>1668</v>
      </c>
      <c r="E295" s="1" t="s">
        <v>332</v>
      </c>
      <c r="F295">
        <v>24.75</v>
      </c>
      <c r="G295" s="1" t="s">
        <v>252</v>
      </c>
      <c r="H295" s="1" t="s">
        <v>1676</v>
      </c>
      <c r="I295" s="1" t="s">
        <v>1667</v>
      </c>
      <c r="J295" s="1" t="s">
        <v>332</v>
      </c>
      <c r="K295">
        <v>1</v>
      </c>
      <c r="L295" t="s">
        <v>1673</v>
      </c>
      <c r="M295" s="6">
        <f t="shared" si="15"/>
        <v>24.75</v>
      </c>
    </row>
    <row r="296" spans="1:13" x14ac:dyDescent="0.25">
      <c r="A296" s="1" t="s">
        <v>1666</v>
      </c>
      <c r="B296" s="1" t="s">
        <v>1667</v>
      </c>
      <c r="C296" s="1" t="s">
        <v>1654</v>
      </c>
      <c r="D296" s="1" t="s">
        <v>1668</v>
      </c>
      <c r="E296" s="1" t="s">
        <v>332</v>
      </c>
      <c r="F296">
        <v>24.75</v>
      </c>
      <c r="G296" s="1" t="s">
        <v>252</v>
      </c>
      <c r="H296" s="1" t="s">
        <v>1677</v>
      </c>
      <c r="I296" s="1" t="s">
        <v>1667</v>
      </c>
      <c r="J296" s="1" t="s">
        <v>332</v>
      </c>
      <c r="K296">
        <v>1</v>
      </c>
      <c r="L296" t="s">
        <v>1673</v>
      </c>
      <c r="M296" s="6">
        <f t="shared" si="15"/>
        <v>24.75</v>
      </c>
    </row>
    <row r="297" spans="1:13" x14ac:dyDescent="0.25">
      <c r="A297" s="1" t="s">
        <v>1666</v>
      </c>
      <c r="B297" s="1" t="s">
        <v>1667</v>
      </c>
      <c r="C297" s="1" t="s">
        <v>1654</v>
      </c>
      <c r="D297" s="1" t="s">
        <v>1668</v>
      </c>
      <c r="E297" s="1" t="s">
        <v>332</v>
      </c>
      <c r="F297">
        <v>24.75</v>
      </c>
      <c r="G297" s="1" t="s">
        <v>252</v>
      </c>
      <c r="H297" s="1" t="s">
        <v>1678</v>
      </c>
      <c r="I297" s="1" t="s">
        <v>1667</v>
      </c>
      <c r="J297" s="1" t="s">
        <v>332</v>
      </c>
      <c r="K297">
        <v>1</v>
      </c>
      <c r="L297" t="s">
        <v>1673</v>
      </c>
      <c r="M297" s="6">
        <f t="shared" si="15"/>
        <v>24.75</v>
      </c>
    </row>
    <row r="298" spans="1:13" x14ac:dyDescent="0.25">
      <c r="A298" s="1" t="s">
        <v>1666</v>
      </c>
      <c r="B298" s="1" t="s">
        <v>1667</v>
      </c>
      <c r="C298" s="1" t="s">
        <v>1654</v>
      </c>
      <c r="D298" s="1" t="s">
        <v>1668</v>
      </c>
      <c r="E298" s="1" t="s">
        <v>332</v>
      </c>
      <c r="F298">
        <v>24.75</v>
      </c>
      <c r="G298" s="1" t="s">
        <v>252</v>
      </c>
      <c r="H298" s="1" t="s">
        <v>1679</v>
      </c>
      <c r="I298" s="1" t="s">
        <v>1667</v>
      </c>
      <c r="J298" s="1" t="s">
        <v>332</v>
      </c>
      <c r="K298">
        <v>1</v>
      </c>
      <c r="L298" t="s">
        <v>1673</v>
      </c>
      <c r="M298" s="6">
        <f t="shared" si="15"/>
        <v>24.75</v>
      </c>
    </row>
    <row r="299" spans="1:13" x14ac:dyDescent="0.25">
      <c r="A299" s="1" t="s">
        <v>1666</v>
      </c>
      <c r="B299" s="1" t="s">
        <v>1667</v>
      </c>
      <c r="C299" s="1" t="s">
        <v>1654</v>
      </c>
      <c r="D299" s="1" t="s">
        <v>1668</v>
      </c>
      <c r="E299" s="1" t="s">
        <v>332</v>
      </c>
      <c r="F299">
        <v>24.75</v>
      </c>
      <c r="G299" s="1" t="s">
        <v>252</v>
      </c>
      <c r="H299" s="1" t="s">
        <v>1680</v>
      </c>
      <c r="I299" s="1" t="s">
        <v>1667</v>
      </c>
      <c r="J299" s="1" t="s">
        <v>332</v>
      </c>
      <c r="K299">
        <v>1</v>
      </c>
      <c r="L299" t="s">
        <v>1673</v>
      </c>
      <c r="M299" s="6">
        <f t="shared" si="15"/>
        <v>24.75</v>
      </c>
    </row>
    <row r="300" spans="1:13" x14ac:dyDescent="0.25">
      <c r="A300" s="1" t="s">
        <v>1681</v>
      </c>
      <c r="B300" s="1" t="s">
        <v>1682</v>
      </c>
      <c r="C300" s="1" t="s">
        <v>282</v>
      </c>
      <c r="D300" s="1" t="s">
        <v>1683</v>
      </c>
      <c r="E300" s="1" t="s">
        <v>800</v>
      </c>
      <c r="F300">
        <v>5.94</v>
      </c>
      <c r="G300" s="1" t="s">
        <v>252</v>
      </c>
      <c r="H300" s="1" t="s">
        <v>1686</v>
      </c>
      <c r="I300" s="1" t="s">
        <v>1682</v>
      </c>
      <c r="J300" s="1" t="s">
        <v>800</v>
      </c>
      <c r="K300">
        <v>1</v>
      </c>
      <c r="L300" t="s">
        <v>1690</v>
      </c>
      <c r="M300" s="6">
        <f t="shared" si="15"/>
        <v>5.94</v>
      </c>
    </row>
    <row r="301" spans="1:13" x14ac:dyDescent="0.25">
      <c r="A301" s="1" t="s">
        <v>1681</v>
      </c>
      <c r="B301" s="1" t="s">
        <v>1682</v>
      </c>
      <c r="C301" s="1" t="s">
        <v>282</v>
      </c>
      <c r="D301" s="1" t="s">
        <v>1683</v>
      </c>
      <c r="E301" s="1" t="s">
        <v>800</v>
      </c>
      <c r="F301">
        <v>5.94</v>
      </c>
      <c r="G301" s="1" t="s">
        <v>252</v>
      </c>
      <c r="H301" s="1" t="s">
        <v>1691</v>
      </c>
      <c r="I301" s="1" t="s">
        <v>1682</v>
      </c>
      <c r="J301" s="1" t="s">
        <v>800</v>
      </c>
      <c r="K301">
        <v>1</v>
      </c>
      <c r="L301" t="s">
        <v>523</v>
      </c>
      <c r="M301" s="6">
        <f t="shared" si="15"/>
        <v>5.94</v>
      </c>
    </row>
    <row r="302" spans="1:13" x14ac:dyDescent="0.25">
      <c r="A302" s="1" t="s">
        <v>1692</v>
      </c>
      <c r="B302" s="1" t="s">
        <v>1693</v>
      </c>
      <c r="C302" s="1" t="s">
        <v>1694</v>
      </c>
      <c r="D302" s="1" t="s">
        <v>1695</v>
      </c>
      <c r="E302" s="1" t="s">
        <v>393</v>
      </c>
      <c r="F302">
        <v>0</v>
      </c>
      <c r="G302" s="1" t="s">
        <v>252</v>
      </c>
      <c r="H302" s="1" t="s">
        <v>1697</v>
      </c>
      <c r="I302" s="1" t="s">
        <v>1693</v>
      </c>
      <c r="J302" s="1" t="s">
        <v>393</v>
      </c>
      <c r="K302">
        <v>1</v>
      </c>
      <c r="L302" t="s">
        <v>1701</v>
      </c>
      <c r="M302" s="6">
        <f t="shared" si="15"/>
        <v>0</v>
      </c>
    </row>
    <row r="303" spans="1:13" x14ac:dyDescent="0.25">
      <c r="A303" s="1" t="s">
        <v>1692</v>
      </c>
      <c r="B303" s="1" t="s">
        <v>1693</v>
      </c>
      <c r="C303" s="1" t="s">
        <v>1694</v>
      </c>
      <c r="D303" s="1" t="s">
        <v>1695</v>
      </c>
      <c r="E303" s="1" t="s">
        <v>393</v>
      </c>
      <c r="F303">
        <v>0</v>
      </c>
      <c r="G303" s="1" t="s">
        <v>252</v>
      </c>
      <c r="H303" s="1" t="s">
        <v>1702</v>
      </c>
      <c r="I303" s="1" t="s">
        <v>1693</v>
      </c>
      <c r="J303" s="1" t="s">
        <v>393</v>
      </c>
      <c r="K303">
        <v>1</v>
      </c>
      <c r="L303" t="s">
        <v>1701</v>
      </c>
      <c r="M303" s="6">
        <f t="shared" si="15"/>
        <v>0</v>
      </c>
    </row>
    <row r="304" spans="1:13" x14ac:dyDescent="0.25">
      <c r="A304" s="1" t="s">
        <v>1692</v>
      </c>
      <c r="B304" s="1" t="s">
        <v>1693</v>
      </c>
      <c r="C304" s="1" t="s">
        <v>1694</v>
      </c>
      <c r="D304" s="1" t="s">
        <v>1695</v>
      </c>
      <c r="E304" s="1" t="s">
        <v>393</v>
      </c>
      <c r="F304">
        <v>0</v>
      </c>
      <c r="G304" s="1" t="s">
        <v>252</v>
      </c>
      <c r="H304" s="1" t="s">
        <v>1704</v>
      </c>
      <c r="I304" s="1" t="s">
        <v>1693</v>
      </c>
      <c r="J304" s="1" t="s">
        <v>393</v>
      </c>
      <c r="K304">
        <v>1</v>
      </c>
      <c r="L304" t="s">
        <v>1701</v>
      </c>
      <c r="M304" s="6">
        <f t="shared" si="15"/>
        <v>0</v>
      </c>
    </row>
    <row r="305" spans="1:13" x14ac:dyDescent="0.25">
      <c r="A305" s="1" t="s">
        <v>1692</v>
      </c>
      <c r="B305" s="1" t="s">
        <v>1693</v>
      </c>
      <c r="C305" s="1" t="s">
        <v>1694</v>
      </c>
      <c r="D305" s="1" t="s">
        <v>1695</v>
      </c>
      <c r="E305" s="1" t="s">
        <v>393</v>
      </c>
      <c r="F305">
        <v>0</v>
      </c>
      <c r="G305" s="1" t="s">
        <v>252</v>
      </c>
      <c r="H305" s="1" t="s">
        <v>1706</v>
      </c>
      <c r="I305" s="1" t="s">
        <v>1693</v>
      </c>
      <c r="J305" s="1" t="s">
        <v>393</v>
      </c>
      <c r="K305">
        <v>1</v>
      </c>
      <c r="L305" t="s">
        <v>1701</v>
      </c>
      <c r="M305" s="6">
        <f t="shared" si="15"/>
        <v>0</v>
      </c>
    </row>
    <row r="306" spans="1:13" x14ac:dyDescent="0.25">
      <c r="A306" s="1" t="s">
        <v>1692</v>
      </c>
      <c r="B306" s="1" t="s">
        <v>1693</v>
      </c>
      <c r="C306" s="1" t="s">
        <v>1694</v>
      </c>
      <c r="D306" s="1" t="s">
        <v>1695</v>
      </c>
      <c r="E306" s="1" t="s">
        <v>393</v>
      </c>
      <c r="F306">
        <v>0</v>
      </c>
      <c r="G306" s="1" t="s">
        <v>252</v>
      </c>
      <c r="H306" s="1" t="s">
        <v>1708</v>
      </c>
      <c r="I306" s="1" t="s">
        <v>1693</v>
      </c>
      <c r="J306" s="1" t="s">
        <v>393</v>
      </c>
      <c r="K306">
        <v>1</v>
      </c>
      <c r="L306" t="s">
        <v>1701</v>
      </c>
      <c r="M306" s="6">
        <f t="shared" si="15"/>
        <v>0</v>
      </c>
    </row>
    <row r="307" spans="1:13" x14ac:dyDescent="0.25">
      <c r="A307" s="1" t="s">
        <v>1710</v>
      </c>
      <c r="B307" s="1" t="s">
        <v>1711</v>
      </c>
      <c r="C307" s="1" t="s">
        <v>282</v>
      </c>
      <c r="D307" s="1" t="s">
        <v>1712</v>
      </c>
      <c r="E307" s="1" t="s">
        <v>649</v>
      </c>
      <c r="F307">
        <v>56.86</v>
      </c>
      <c r="G307" s="1" t="s">
        <v>252</v>
      </c>
      <c r="H307" s="1" t="s">
        <v>1714</v>
      </c>
      <c r="I307" s="1" t="s">
        <v>1711</v>
      </c>
      <c r="J307" s="1" t="s">
        <v>649</v>
      </c>
      <c r="K307">
        <v>1</v>
      </c>
      <c r="L307" t="s">
        <v>1717</v>
      </c>
      <c r="M307" s="6">
        <f t="shared" si="15"/>
        <v>56.86</v>
      </c>
    </row>
    <row r="308" spans="1:13" x14ac:dyDescent="0.25">
      <c r="A308" s="1" t="s">
        <v>1710</v>
      </c>
      <c r="B308" s="1" t="s">
        <v>1711</v>
      </c>
      <c r="C308" s="1" t="s">
        <v>282</v>
      </c>
      <c r="D308" s="1" t="s">
        <v>1712</v>
      </c>
      <c r="E308" s="1" t="s">
        <v>649</v>
      </c>
      <c r="F308">
        <v>56.86</v>
      </c>
      <c r="G308" s="1" t="s">
        <v>252</v>
      </c>
      <c r="H308" s="1" t="s">
        <v>1719</v>
      </c>
      <c r="I308" s="1" t="s">
        <v>1711</v>
      </c>
      <c r="J308" s="1" t="s">
        <v>649</v>
      </c>
      <c r="K308">
        <v>1</v>
      </c>
      <c r="L308" t="s">
        <v>1717</v>
      </c>
      <c r="M308" s="6">
        <f t="shared" si="15"/>
        <v>56.86</v>
      </c>
    </row>
    <row r="309" spans="1:13" x14ac:dyDescent="0.25">
      <c r="A309" s="1" t="s">
        <v>1710</v>
      </c>
      <c r="B309" s="1" t="s">
        <v>1711</v>
      </c>
      <c r="C309" s="1" t="s">
        <v>282</v>
      </c>
      <c r="D309" s="1" t="s">
        <v>1712</v>
      </c>
      <c r="E309" s="1" t="s">
        <v>649</v>
      </c>
      <c r="F309">
        <v>56.86</v>
      </c>
      <c r="G309" s="1" t="s">
        <v>252</v>
      </c>
      <c r="H309" s="1" t="s">
        <v>1721</v>
      </c>
      <c r="I309" s="1" t="s">
        <v>1711</v>
      </c>
      <c r="J309" s="1" t="s">
        <v>649</v>
      </c>
      <c r="K309">
        <v>1</v>
      </c>
      <c r="L309" t="s">
        <v>1717</v>
      </c>
      <c r="M309" s="6">
        <f t="shared" si="15"/>
        <v>56.86</v>
      </c>
    </row>
    <row r="310" spans="1:13" x14ac:dyDescent="0.25">
      <c r="A310" s="1" t="s">
        <v>1710</v>
      </c>
      <c r="B310" s="1" t="s">
        <v>1711</v>
      </c>
      <c r="C310" s="1" t="s">
        <v>282</v>
      </c>
      <c r="D310" s="1" t="s">
        <v>1712</v>
      </c>
      <c r="E310" s="1" t="s">
        <v>649</v>
      </c>
      <c r="F310">
        <v>56.86</v>
      </c>
      <c r="G310" s="1" t="s">
        <v>252</v>
      </c>
      <c r="H310" s="1" t="s">
        <v>1722</v>
      </c>
      <c r="I310" s="1" t="s">
        <v>1711</v>
      </c>
      <c r="J310" s="1" t="s">
        <v>649</v>
      </c>
      <c r="K310">
        <v>1</v>
      </c>
      <c r="L310" t="s">
        <v>1717</v>
      </c>
      <c r="M310" s="6">
        <f t="shared" si="15"/>
        <v>56.86</v>
      </c>
    </row>
    <row r="311" spans="1:13" x14ac:dyDescent="0.25">
      <c r="A311" s="1" t="s">
        <v>1723</v>
      </c>
      <c r="B311" s="1" t="s">
        <v>1724</v>
      </c>
      <c r="C311" s="1" t="s">
        <v>282</v>
      </c>
      <c r="D311" s="1" t="s">
        <v>1725</v>
      </c>
      <c r="E311" s="1" t="s">
        <v>800</v>
      </c>
      <c r="F311">
        <v>185</v>
      </c>
      <c r="G311" s="1" t="s">
        <v>252</v>
      </c>
      <c r="K311" s="6"/>
      <c r="M311" s="6">
        <f t="shared" si="15"/>
        <v>0</v>
      </c>
    </row>
    <row r="312" spans="1:13" x14ac:dyDescent="0.25">
      <c r="A312" s="1" t="s">
        <v>1728</v>
      </c>
      <c r="B312" s="1" t="s">
        <v>1729</v>
      </c>
      <c r="C312" s="1" t="s">
        <v>908</v>
      </c>
      <c r="D312" s="1" t="s">
        <v>1730</v>
      </c>
      <c r="E312" s="1" t="s">
        <v>800</v>
      </c>
      <c r="F312">
        <v>16.23</v>
      </c>
      <c r="G312" s="1" t="s">
        <v>252</v>
      </c>
      <c r="K312" s="6"/>
      <c r="M312" s="6">
        <f t="shared" si="15"/>
        <v>0</v>
      </c>
    </row>
    <row r="313" spans="1:13" x14ac:dyDescent="0.25">
      <c r="A313" s="1" t="s">
        <v>1732</v>
      </c>
      <c r="B313" s="1" t="s">
        <v>1733</v>
      </c>
      <c r="C313" s="1" t="s">
        <v>908</v>
      </c>
      <c r="D313" s="1" t="s">
        <v>1734</v>
      </c>
      <c r="E313" s="1" t="s">
        <v>800</v>
      </c>
      <c r="F313">
        <v>67.23</v>
      </c>
      <c r="G313" s="1" t="s">
        <v>252</v>
      </c>
      <c r="K313" s="6"/>
      <c r="M313" s="6">
        <f t="shared" si="15"/>
        <v>0</v>
      </c>
    </row>
    <row r="314" spans="1:13" x14ac:dyDescent="0.25">
      <c r="A314" s="1" t="s">
        <v>1736</v>
      </c>
      <c r="B314" s="1" t="s">
        <v>1737</v>
      </c>
      <c r="C314" s="1" t="s">
        <v>908</v>
      </c>
      <c r="D314" s="1" t="s">
        <v>1738</v>
      </c>
      <c r="E314" s="1" t="s">
        <v>800</v>
      </c>
      <c r="F314">
        <v>67.23</v>
      </c>
      <c r="G314" s="1" t="s">
        <v>252</v>
      </c>
      <c r="K314" s="6"/>
      <c r="M314" s="6">
        <f t="shared" si="15"/>
        <v>0</v>
      </c>
    </row>
    <row r="315" spans="1:13" x14ac:dyDescent="0.25">
      <c r="A315" s="1" t="s">
        <v>1740</v>
      </c>
      <c r="B315" s="1" t="s">
        <v>1741</v>
      </c>
      <c r="C315" s="1" t="s">
        <v>908</v>
      </c>
      <c r="D315" s="1" t="s">
        <v>1742</v>
      </c>
      <c r="E315" s="1" t="s">
        <v>800</v>
      </c>
      <c r="F315">
        <v>16.23</v>
      </c>
      <c r="G315" s="1" t="s">
        <v>252</v>
      </c>
      <c r="K315" s="6"/>
      <c r="M315" s="6">
        <f t="shared" si="15"/>
        <v>0</v>
      </c>
    </row>
    <row r="316" spans="1:13" x14ac:dyDescent="0.25">
      <c r="A316" s="1" t="s">
        <v>1743</v>
      </c>
      <c r="B316" s="1" t="s">
        <v>1744</v>
      </c>
      <c r="C316" s="1" t="s">
        <v>908</v>
      </c>
      <c r="D316" s="1" t="s">
        <v>1745</v>
      </c>
      <c r="E316" s="1" t="s">
        <v>800</v>
      </c>
      <c r="F316">
        <v>74.180000000000007</v>
      </c>
      <c r="G316" s="1" t="s">
        <v>252</v>
      </c>
      <c r="K316" s="6"/>
      <c r="M316" s="6">
        <f t="shared" si="15"/>
        <v>0</v>
      </c>
    </row>
    <row r="317" spans="1:13" x14ac:dyDescent="0.25">
      <c r="A317" s="1" t="s">
        <v>1747</v>
      </c>
      <c r="B317" s="1" t="s">
        <v>1748</v>
      </c>
      <c r="C317" s="1" t="s">
        <v>1750</v>
      </c>
      <c r="D317" s="1" t="s">
        <v>1751</v>
      </c>
      <c r="E317" s="1" t="s">
        <v>1752</v>
      </c>
      <c r="F317">
        <v>753</v>
      </c>
      <c r="G317" s="1" t="s">
        <v>252</v>
      </c>
      <c r="H317" s="1" t="s">
        <v>1756</v>
      </c>
      <c r="I317" s="1" t="s">
        <v>1757</v>
      </c>
      <c r="J317" s="1" t="s">
        <v>1752</v>
      </c>
      <c r="K317">
        <v>1</v>
      </c>
      <c r="L317" t="s">
        <v>1760</v>
      </c>
      <c r="M317" s="6">
        <f t="shared" si="15"/>
        <v>753</v>
      </c>
    </row>
    <row r="318" spans="1:13" x14ac:dyDescent="0.25">
      <c r="A318" s="1" t="s">
        <v>1762</v>
      </c>
      <c r="B318" s="1" t="s">
        <v>1763</v>
      </c>
      <c r="C318" s="1" t="s">
        <v>282</v>
      </c>
      <c r="D318" s="1" t="s">
        <v>1764</v>
      </c>
      <c r="E318" s="1" t="s">
        <v>591</v>
      </c>
      <c r="F318">
        <v>164.4</v>
      </c>
      <c r="G318" s="1" t="s">
        <v>252</v>
      </c>
      <c r="H318" s="1" t="s">
        <v>1768</v>
      </c>
      <c r="I318" s="1" t="s">
        <v>1763</v>
      </c>
      <c r="J318" s="1" t="s">
        <v>591</v>
      </c>
      <c r="K318">
        <v>1</v>
      </c>
      <c r="L318" t="s">
        <v>1771</v>
      </c>
      <c r="M318" s="6">
        <f t="shared" si="15"/>
        <v>164.4</v>
      </c>
    </row>
    <row r="319" spans="1:13" x14ac:dyDescent="0.25">
      <c r="A319" s="1" t="s">
        <v>1772</v>
      </c>
      <c r="B319" s="1" t="s">
        <v>1773</v>
      </c>
      <c r="C319" s="1" t="s">
        <v>282</v>
      </c>
      <c r="D319" s="1" t="s">
        <v>1774</v>
      </c>
      <c r="E319" s="1" t="s">
        <v>295</v>
      </c>
      <c r="F319">
        <v>18.899999999999999</v>
      </c>
      <c r="G319" s="1" t="s">
        <v>252</v>
      </c>
      <c r="H319" s="1" t="s">
        <v>1778</v>
      </c>
      <c r="I319" s="1" t="s">
        <v>1773</v>
      </c>
      <c r="J319" s="1" t="s">
        <v>295</v>
      </c>
      <c r="K319">
        <v>1</v>
      </c>
      <c r="L319" t="s">
        <v>1640</v>
      </c>
      <c r="M319" s="6">
        <f t="shared" si="15"/>
        <v>18.899999999999999</v>
      </c>
    </row>
    <row r="320" spans="1:13" x14ac:dyDescent="0.25">
      <c r="A320" s="1" t="s">
        <v>1772</v>
      </c>
      <c r="B320" s="1" t="s">
        <v>1773</v>
      </c>
      <c r="C320" s="1" t="s">
        <v>282</v>
      </c>
      <c r="D320" s="1" t="s">
        <v>1774</v>
      </c>
      <c r="E320" s="1" t="s">
        <v>295</v>
      </c>
      <c r="F320">
        <v>18.899999999999999</v>
      </c>
      <c r="G320" s="1" t="s">
        <v>252</v>
      </c>
      <c r="H320" s="1" t="s">
        <v>1781</v>
      </c>
      <c r="I320" s="1" t="s">
        <v>1773</v>
      </c>
      <c r="J320" s="1" t="s">
        <v>295</v>
      </c>
      <c r="K320">
        <v>1</v>
      </c>
      <c r="L320" t="s">
        <v>1640</v>
      </c>
      <c r="M320" s="6">
        <f t="shared" si="15"/>
        <v>18.899999999999999</v>
      </c>
    </row>
    <row r="321" spans="1:13" x14ac:dyDescent="0.25">
      <c r="A321" s="1" t="s">
        <v>1772</v>
      </c>
      <c r="B321" s="1" t="s">
        <v>1773</v>
      </c>
      <c r="C321" s="1" t="s">
        <v>282</v>
      </c>
      <c r="D321" s="1" t="s">
        <v>1774</v>
      </c>
      <c r="E321" s="1" t="s">
        <v>295</v>
      </c>
      <c r="F321">
        <v>18.899999999999999</v>
      </c>
      <c r="G321" s="1" t="s">
        <v>252</v>
      </c>
      <c r="H321" s="1" t="s">
        <v>1782</v>
      </c>
      <c r="I321" s="1" t="s">
        <v>1773</v>
      </c>
      <c r="J321" s="1" t="s">
        <v>295</v>
      </c>
      <c r="K321">
        <v>1</v>
      </c>
      <c r="L321" t="s">
        <v>1640</v>
      </c>
      <c r="M321" s="6">
        <f t="shared" si="15"/>
        <v>18.899999999999999</v>
      </c>
    </row>
    <row r="322" spans="1:13" x14ac:dyDescent="0.25">
      <c r="A322" s="1" t="s">
        <v>1772</v>
      </c>
      <c r="B322" s="1" t="s">
        <v>1773</v>
      </c>
      <c r="C322" s="1" t="s">
        <v>282</v>
      </c>
      <c r="D322" s="1" t="s">
        <v>1774</v>
      </c>
      <c r="E322" s="1" t="s">
        <v>295</v>
      </c>
      <c r="F322">
        <v>18.899999999999999</v>
      </c>
      <c r="G322" s="1" t="s">
        <v>252</v>
      </c>
      <c r="H322" s="1" t="s">
        <v>1783</v>
      </c>
      <c r="I322" s="1" t="s">
        <v>1773</v>
      </c>
      <c r="J322" s="1" t="s">
        <v>295</v>
      </c>
      <c r="K322">
        <v>1</v>
      </c>
      <c r="L322" t="s">
        <v>1640</v>
      </c>
      <c r="M322" s="6">
        <f t="shared" si="15"/>
        <v>18.899999999999999</v>
      </c>
    </row>
    <row r="323" spans="1:13" x14ac:dyDescent="0.25">
      <c r="A323" s="1" t="s">
        <v>1784</v>
      </c>
      <c r="B323" s="1" t="s">
        <v>1785</v>
      </c>
      <c r="C323" s="1" t="s">
        <v>282</v>
      </c>
      <c r="D323" s="1" t="s">
        <v>1787</v>
      </c>
      <c r="E323" s="1" t="s">
        <v>332</v>
      </c>
      <c r="F323">
        <v>753.3</v>
      </c>
      <c r="G323" s="1" t="s">
        <v>252</v>
      </c>
      <c r="K323" s="6"/>
      <c r="M323" s="6">
        <f t="shared" si="15"/>
        <v>0</v>
      </c>
    </row>
    <row r="324" spans="1:13" x14ac:dyDescent="0.25">
      <c r="A324" s="1" t="s">
        <v>1791</v>
      </c>
      <c r="B324" s="1" t="s">
        <v>1792</v>
      </c>
      <c r="C324" s="1" t="s">
        <v>1793</v>
      </c>
      <c r="D324" s="1" t="s">
        <v>1794</v>
      </c>
      <c r="E324" s="1" t="s">
        <v>1795</v>
      </c>
      <c r="F324">
        <v>131</v>
      </c>
      <c r="G324" s="1" t="s">
        <v>252</v>
      </c>
      <c r="K324" s="6"/>
      <c r="M324" s="6">
        <f t="shared" si="15"/>
        <v>0</v>
      </c>
    </row>
    <row r="325" spans="1:13" x14ac:dyDescent="0.25">
      <c r="A325" s="1" t="s">
        <v>1799</v>
      </c>
      <c r="B325" s="1" t="s">
        <v>1800</v>
      </c>
      <c r="C325" s="1" t="s">
        <v>282</v>
      </c>
      <c r="D325" s="1" t="s">
        <v>1802</v>
      </c>
      <c r="E325" s="1" t="s">
        <v>1803</v>
      </c>
      <c r="F325">
        <v>134.46</v>
      </c>
      <c r="G325" s="1" t="s">
        <v>252</v>
      </c>
      <c r="K325" s="6"/>
      <c r="M325" s="6">
        <f t="shared" si="15"/>
        <v>0</v>
      </c>
    </row>
    <row r="326" spans="1:13" x14ac:dyDescent="0.25">
      <c r="A326" s="1" t="s">
        <v>1807</v>
      </c>
      <c r="B326" s="1" t="s">
        <v>1808</v>
      </c>
      <c r="C326" s="1" t="s">
        <v>1323</v>
      </c>
      <c r="D326" s="1" t="s">
        <v>1809</v>
      </c>
      <c r="E326" s="1" t="s">
        <v>1795</v>
      </c>
      <c r="F326">
        <v>1100</v>
      </c>
      <c r="G326" s="1" t="s">
        <v>252</v>
      </c>
      <c r="K326" s="6"/>
      <c r="M326" s="6">
        <f t="shared" si="15"/>
        <v>0</v>
      </c>
    </row>
    <row r="327" spans="1:13" x14ac:dyDescent="0.25">
      <c r="A327" s="1" t="s">
        <v>1813</v>
      </c>
      <c r="B327" s="1" t="s">
        <v>1814</v>
      </c>
      <c r="C327" s="1" t="s">
        <v>282</v>
      </c>
      <c r="D327" s="1" t="s">
        <v>1815</v>
      </c>
      <c r="E327" s="1" t="s">
        <v>1816</v>
      </c>
      <c r="F327">
        <v>163</v>
      </c>
      <c r="G327" s="1" t="s">
        <v>252</v>
      </c>
      <c r="K327" s="6"/>
      <c r="M327" s="6">
        <f t="shared" si="15"/>
        <v>0</v>
      </c>
    </row>
    <row r="328" spans="1:13" x14ac:dyDescent="0.25">
      <c r="A328" s="1" t="s">
        <v>1819</v>
      </c>
      <c r="B328" s="1" t="s">
        <v>1820</v>
      </c>
      <c r="C328" s="1" t="s">
        <v>282</v>
      </c>
      <c r="D328" s="1" t="s">
        <v>1821</v>
      </c>
      <c r="E328" s="1" t="s">
        <v>1024</v>
      </c>
      <c r="F328">
        <v>83.34</v>
      </c>
      <c r="G328" s="1" t="s">
        <v>252</v>
      </c>
      <c r="H328" s="1" t="s">
        <v>1825</v>
      </c>
      <c r="I328" s="1" t="s">
        <v>1820</v>
      </c>
      <c r="J328" s="1" t="s">
        <v>1024</v>
      </c>
      <c r="K328">
        <v>1</v>
      </c>
      <c r="L328" t="s">
        <v>1111</v>
      </c>
      <c r="M328" s="6">
        <f t="shared" si="15"/>
        <v>83.34</v>
      </c>
    </row>
    <row r="329" spans="1:13" x14ac:dyDescent="0.25">
      <c r="A329" s="1" t="s">
        <v>1819</v>
      </c>
      <c r="B329" s="1" t="s">
        <v>1820</v>
      </c>
      <c r="C329" s="1" t="s">
        <v>282</v>
      </c>
      <c r="D329" s="1" t="s">
        <v>1821</v>
      </c>
      <c r="E329" s="1" t="s">
        <v>1024</v>
      </c>
      <c r="F329">
        <v>83.34</v>
      </c>
      <c r="G329" s="1" t="s">
        <v>252</v>
      </c>
      <c r="H329" s="1" t="s">
        <v>1827</v>
      </c>
      <c r="I329" s="1" t="s">
        <v>1820</v>
      </c>
      <c r="J329" s="1" t="s">
        <v>1024</v>
      </c>
      <c r="K329">
        <v>1</v>
      </c>
      <c r="L329" t="s">
        <v>1111</v>
      </c>
      <c r="M329" s="6">
        <f t="shared" si="15"/>
        <v>83.34</v>
      </c>
    </row>
    <row r="330" spans="1:13" x14ac:dyDescent="0.25">
      <c r="A330" s="1" t="s">
        <v>1819</v>
      </c>
      <c r="B330" s="1" t="s">
        <v>1820</v>
      </c>
      <c r="C330" s="1" t="s">
        <v>282</v>
      </c>
      <c r="D330" s="1" t="s">
        <v>1821</v>
      </c>
      <c r="E330" s="1" t="s">
        <v>1024</v>
      </c>
      <c r="F330">
        <v>83.34</v>
      </c>
      <c r="G330" s="1" t="s">
        <v>252</v>
      </c>
      <c r="H330" s="1" t="s">
        <v>1828</v>
      </c>
      <c r="I330" s="1" t="s">
        <v>1820</v>
      </c>
      <c r="J330" s="1" t="s">
        <v>1024</v>
      </c>
      <c r="K330">
        <v>1</v>
      </c>
      <c r="L330" t="s">
        <v>1111</v>
      </c>
      <c r="M330" s="6">
        <f t="shared" si="15"/>
        <v>83.34</v>
      </c>
    </row>
    <row r="331" spans="1:13" x14ac:dyDescent="0.25">
      <c r="A331" s="1" t="s">
        <v>1819</v>
      </c>
      <c r="B331" s="1" t="s">
        <v>1820</v>
      </c>
      <c r="C331" s="1" t="s">
        <v>282</v>
      </c>
      <c r="D331" s="1" t="s">
        <v>1821</v>
      </c>
      <c r="E331" s="1" t="s">
        <v>1024</v>
      </c>
      <c r="F331">
        <v>83.34</v>
      </c>
      <c r="G331" s="1" t="s">
        <v>252</v>
      </c>
      <c r="H331" s="1" t="s">
        <v>1829</v>
      </c>
      <c r="I331" s="1" t="s">
        <v>1820</v>
      </c>
      <c r="J331" s="1" t="s">
        <v>1024</v>
      </c>
      <c r="K331">
        <v>1</v>
      </c>
      <c r="L331" t="s">
        <v>1111</v>
      </c>
      <c r="M331" s="6">
        <f t="shared" si="15"/>
        <v>83.34</v>
      </c>
    </row>
    <row r="332" spans="1:13" x14ac:dyDescent="0.25">
      <c r="A332" s="1" t="s">
        <v>1830</v>
      </c>
      <c r="B332" s="1" t="s">
        <v>1831</v>
      </c>
      <c r="C332" s="1" t="s">
        <v>282</v>
      </c>
      <c r="D332" s="1" t="s">
        <v>1832</v>
      </c>
      <c r="E332" s="1" t="s">
        <v>1024</v>
      </c>
      <c r="F332">
        <v>137.97</v>
      </c>
      <c r="G332" s="1" t="s">
        <v>252</v>
      </c>
      <c r="K332" s="6"/>
      <c r="M332" s="6">
        <f t="shared" si="15"/>
        <v>0</v>
      </c>
    </row>
    <row r="333" spans="1:13" x14ac:dyDescent="0.25">
      <c r="A333" s="1" t="s">
        <v>1836</v>
      </c>
      <c r="B333" s="1" t="s">
        <v>1837</v>
      </c>
      <c r="C333" s="1" t="s">
        <v>282</v>
      </c>
      <c r="D333" s="1" t="s">
        <v>1838</v>
      </c>
      <c r="E333" s="1" t="s">
        <v>591</v>
      </c>
      <c r="F333">
        <v>40</v>
      </c>
      <c r="G333" s="1" t="s">
        <v>252</v>
      </c>
      <c r="K333" s="6"/>
      <c r="M333" s="6">
        <f t="shared" si="15"/>
        <v>0</v>
      </c>
    </row>
    <row r="334" spans="1:13" x14ac:dyDescent="0.25">
      <c r="A334" s="1" t="s">
        <v>1841</v>
      </c>
      <c r="B334" s="1" t="s">
        <v>1842</v>
      </c>
      <c r="C334" s="1" t="s">
        <v>282</v>
      </c>
      <c r="D334" s="1" t="s">
        <v>1843</v>
      </c>
      <c r="E334" s="1" t="s">
        <v>480</v>
      </c>
      <c r="F334">
        <v>55.4</v>
      </c>
      <c r="G334" s="1" t="s">
        <v>252</v>
      </c>
      <c r="H334" s="1" t="s">
        <v>1846</v>
      </c>
      <c r="I334" s="1" t="s">
        <v>1842</v>
      </c>
      <c r="J334" s="1" t="s">
        <v>480</v>
      </c>
      <c r="K334">
        <v>1</v>
      </c>
      <c r="L334" t="s">
        <v>1422</v>
      </c>
      <c r="M334" s="6">
        <f t="shared" si="15"/>
        <v>55.4</v>
      </c>
    </row>
    <row r="335" spans="1:13" x14ac:dyDescent="0.25">
      <c r="A335" s="1" t="s">
        <v>1849</v>
      </c>
      <c r="B335" s="1" t="s">
        <v>1850</v>
      </c>
      <c r="C335" s="1" t="s">
        <v>282</v>
      </c>
      <c r="D335" s="1" t="s">
        <v>1851</v>
      </c>
      <c r="E335" s="1" t="s">
        <v>1852</v>
      </c>
      <c r="F335">
        <v>127.17</v>
      </c>
      <c r="G335" s="1" t="s">
        <v>252</v>
      </c>
      <c r="H335" s="1" t="s">
        <v>1855</v>
      </c>
      <c r="I335" s="1" t="s">
        <v>1850</v>
      </c>
      <c r="J335" s="1" t="s">
        <v>1852</v>
      </c>
      <c r="K335">
        <v>1</v>
      </c>
      <c r="L335" t="s">
        <v>1422</v>
      </c>
      <c r="M335" s="6">
        <f t="shared" si="15"/>
        <v>127.17</v>
      </c>
    </row>
    <row r="336" spans="1:13" x14ac:dyDescent="0.25">
      <c r="A336" s="1" t="s">
        <v>1857</v>
      </c>
      <c r="B336" s="1" t="s">
        <v>1858</v>
      </c>
      <c r="C336" s="1" t="s">
        <v>282</v>
      </c>
      <c r="D336" s="1" t="s">
        <v>1859</v>
      </c>
      <c r="E336" s="1" t="s">
        <v>350</v>
      </c>
      <c r="F336">
        <v>678</v>
      </c>
      <c r="G336" s="1" t="s">
        <v>252</v>
      </c>
      <c r="K336" s="6"/>
      <c r="M336" s="6">
        <f t="shared" si="15"/>
        <v>0</v>
      </c>
    </row>
    <row r="337" spans="1:13" x14ac:dyDescent="0.25">
      <c r="A337" s="1" t="s">
        <v>1862</v>
      </c>
      <c r="B337" s="1" t="s">
        <v>1863</v>
      </c>
      <c r="C337" s="1" t="s">
        <v>282</v>
      </c>
      <c r="D337" s="1" t="s">
        <v>1864</v>
      </c>
      <c r="E337" s="1" t="s">
        <v>332</v>
      </c>
      <c r="F337">
        <v>152.4</v>
      </c>
      <c r="G337" s="1" t="s">
        <v>252</v>
      </c>
      <c r="K337" s="6"/>
      <c r="M337" s="6">
        <f t="shared" si="15"/>
        <v>0</v>
      </c>
    </row>
    <row r="338" spans="1:13" x14ac:dyDescent="0.25">
      <c r="A338" s="1" t="s">
        <v>1867</v>
      </c>
      <c r="B338" s="1" t="s">
        <v>1868</v>
      </c>
      <c r="C338" s="1" t="s">
        <v>282</v>
      </c>
      <c r="D338" s="1" t="s">
        <v>1869</v>
      </c>
      <c r="E338" s="1" t="s">
        <v>1870</v>
      </c>
      <c r="F338">
        <v>22.95</v>
      </c>
      <c r="G338" s="1" t="s">
        <v>252</v>
      </c>
      <c r="K338" s="6"/>
      <c r="M338" s="6">
        <f t="shared" si="15"/>
        <v>0</v>
      </c>
    </row>
    <row r="339" spans="1:13" x14ac:dyDescent="0.25">
      <c r="A339" s="1" t="s">
        <v>1874</v>
      </c>
      <c r="B339" s="1" t="s">
        <v>1875</v>
      </c>
      <c r="C339" s="1" t="s">
        <v>1876</v>
      </c>
      <c r="D339" s="1" t="s">
        <v>1877</v>
      </c>
      <c r="E339" s="1" t="s">
        <v>1795</v>
      </c>
      <c r="F339">
        <v>66</v>
      </c>
      <c r="G339" s="1" t="s">
        <v>252</v>
      </c>
      <c r="K339" s="6"/>
      <c r="M339" s="6">
        <f t="shared" si="15"/>
        <v>0</v>
      </c>
    </row>
    <row r="340" spans="1:13" x14ac:dyDescent="0.25">
      <c r="A340" s="1" t="s">
        <v>1880</v>
      </c>
      <c r="B340" s="1" t="s">
        <v>1881</v>
      </c>
      <c r="C340" s="1" t="s">
        <v>282</v>
      </c>
      <c r="D340" s="1" t="s">
        <v>1882</v>
      </c>
      <c r="E340" s="1" t="s">
        <v>1883</v>
      </c>
      <c r="F340">
        <v>34.200000000000003</v>
      </c>
      <c r="G340" s="1" t="s">
        <v>252</v>
      </c>
      <c r="H340" s="1" t="s">
        <v>1887</v>
      </c>
      <c r="I340" s="1" t="s">
        <v>1881</v>
      </c>
      <c r="J340" s="1" t="s">
        <v>1883</v>
      </c>
      <c r="K340">
        <v>1</v>
      </c>
      <c r="L340" t="s">
        <v>1890</v>
      </c>
      <c r="M340" s="6">
        <f t="shared" si="15"/>
        <v>34.200000000000003</v>
      </c>
    </row>
    <row r="341" spans="1:13" x14ac:dyDescent="0.25">
      <c r="A341" s="1" t="s">
        <v>1892</v>
      </c>
      <c r="B341" s="1" t="s">
        <v>1893</v>
      </c>
      <c r="C341" s="1" t="s">
        <v>282</v>
      </c>
      <c r="D341" s="1" t="s">
        <v>1894</v>
      </c>
      <c r="E341" s="1" t="s">
        <v>1795</v>
      </c>
      <c r="F341">
        <v>5</v>
      </c>
      <c r="G341" s="1" t="s">
        <v>252</v>
      </c>
      <c r="H341" s="1" t="s">
        <v>1896</v>
      </c>
      <c r="I341" s="1" t="s">
        <v>1893</v>
      </c>
      <c r="J341" s="1" t="s">
        <v>1795</v>
      </c>
      <c r="K341">
        <v>1</v>
      </c>
      <c r="L341" t="s">
        <v>1899</v>
      </c>
      <c r="M341" s="6">
        <f t="shared" si="15"/>
        <v>5</v>
      </c>
    </row>
    <row r="342" spans="1:13" x14ac:dyDescent="0.25">
      <c r="A342" s="1" t="s">
        <v>1892</v>
      </c>
      <c r="B342" s="1" t="s">
        <v>1893</v>
      </c>
      <c r="C342" s="1" t="s">
        <v>282</v>
      </c>
      <c r="D342" s="1" t="s">
        <v>1894</v>
      </c>
      <c r="E342" s="1" t="s">
        <v>1795</v>
      </c>
      <c r="F342">
        <v>5</v>
      </c>
      <c r="G342" s="1" t="s">
        <v>252</v>
      </c>
      <c r="H342" s="1" t="s">
        <v>1901</v>
      </c>
      <c r="I342" s="1" t="s">
        <v>1893</v>
      </c>
      <c r="J342" s="1" t="s">
        <v>1795</v>
      </c>
      <c r="K342">
        <v>1</v>
      </c>
      <c r="L342" t="s">
        <v>1899</v>
      </c>
      <c r="M342" s="6">
        <f t="shared" si="15"/>
        <v>5</v>
      </c>
    </row>
    <row r="343" spans="1:13" x14ac:dyDescent="0.25">
      <c r="A343" s="1" t="s">
        <v>1902</v>
      </c>
      <c r="B343" s="1" t="s">
        <v>1903</v>
      </c>
      <c r="C343" s="1" t="s">
        <v>282</v>
      </c>
      <c r="D343" s="1" t="s">
        <v>1904</v>
      </c>
      <c r="E343" s="1" t="s">
        <v>1795</v>
      </c>
      <c r="F343">
        <v>61.83</v>
      </c>
      <c r="G343" s="1" t="s">
        <v>252</v>
      </c>
      <c r="H343" s="1" t="s">
        <v>1907</v>
      </c>
      <c r="I343" s="1" t="s">
        <v>1903</v>
      </c>
      <c r="J343" s="1" t="s">
        <v>1795</v>
      </c>
      <c r="K343">
        <v>1</v>
      </c>
      <c r="L343" t="s">
        <v>873</v>
      </c>
      <c r="M343" s="6">
        <f t="shared" si="15"/>
        <v>61.83</v>
      </c>
    </row>
    <row r="344" spans="1:13" x14ac:dyDescent="0.25">
      <c r="A344" s="1" t="s">
        <v>1908</v>
      </c>
      <c r="B344" s="1" t="s">
        <v>712</v>
      </c>
      <c r="C344" s="1" t="s">
        <v>282</v>
      </c>
      <c r="D344" s="1" t="s">
        <v>1909</v>
      </c>
      <c r="E344" s="1" t="s">
        <v>393</v>
      </c>
      <c r="F344">
        <v>11.1</v>
      </c>
      <c r="G344" s="1" t="s">
        <v>252</v>
      </c>
      <c r="H344" s="1" t="s">
        <v>1913</v>
      </c>
      <c r="I344" s="1" t="s">
        <v>712</v>
      </c>
      <c r="K344">
        <v>1</v>
      </c>
      <c r="L344" t="s">
        <v>765</v>
      </c>
      <c r="M344" s="6">
        <f t="shared" si="15"/>
        <v>11.1</v>
      </c>
    </row>
    <row r="345" spans="1:13" x14ac:dyDescent="0.25">
      <c r="A345" s="1" t="s">
        <v>1908</v>
      </c>
      <c r="B345" s="1" t="s">
        <v>712</v>
      </c>
      <c r="C345" s="1" t="s">
        <v>282</v>
      </c>
      <c r="D345" s="1" t="s">
        <v>1909</v>
      </c>
      <c r="E345" s="1" t="s">
        <v>393</v>
      </c>
      <c r="F345">
        <v>11.1</v>
      </c>
      <c r="G345" s="1" t="s">
        <v>252</v>
      </c>
      <c r="H345" s="1" t="s">
        <v>1916</v>
      </c>
      <c r="I345" s="1" t="s">
        <v>712</v>
      </c>
      <c r="K345">
        <v>1</v>
      </c>
      <c r="L345" t="s">
        <v>765</v>
      </c>
      <c r="M345" s="6">
        <f t="shared" si="15"/>
        <v>11.1</v>
      </c>
    </row>
    <row r="346" spans="1:13" x14ac:dyDescent="0.25">
      <c r="A346" s="1" t="s">
        <v>1917</v>
      </c>
      <c r="B346" s="1" t="s">
        <v>1918</v>
      </c>
      <c r="C346" s="1" t="s">
        <v>282</v>
      </c>
      <c r="D346" s="1" t="s">
        <v>1920</v>
      </c>
      <c r="E346" s="1" t="s">
        <v>1921</v>
      </c>
      <c r="F346">
        <v>196.38</v>
      </c>
      <c r="G346" s="1" t="s">
        <v>252</v>
      </c>
      <c r="H346" s="1" t="s">
        <v>1925</v>
      </c>
      <c r="I346" s="1" t="s">
        <v>1918</v>
      </c>
      <c r="J346" s="1" t="s">
        <v>1921</v>
      </c>
      <c r="K346">
        <v>1</v>
      </c>
      <c r="L346" t="s">
        <v>1927</v>
      </c>
      <c r="M346" s="6">
        <f t="shared" si="15"/>
        <v>196.38</v>
      </c>
    </row>
    <row r="347" spans="1:13" x14ac:dyDescent="0.25">
      <c r="A347" s="1" t="s">
        <v>1917</v>
      </c>
      <c r="B347" s="1" t="s">
        <v>1918</v>
      </c>
      <c r="C347" s="1" t="s">
        <v>282</v>
      </c>
      <c r="D347" s="1" t="s">
        <v>1920</v>
      </c>
      <c r="E347" s="1" t="s">
        <v>1921</v>
      </c>
      <c r="F347">
        <v>196.38</v>
      </c>
      <c r="G347" s="1" t="s">
        <v>252</v>
      </c>
      <c r="H347" s="1" t="s">
        <v>1929</v>
      </c>
      <c r="I347" s="1" t="s">
        <v>1918</v>
      </c>
      <c r="J347" s="1" t="s">
        <v>1921</v>
      </c>
      <c r="K347">
        <v>1</v>
      </c>
      <c r="L347" t="s">
        <v>1927</v>
      </c>
      <c r="M347" s="6">
        <f t="shared" si="15"/>
        <v>196.38</v>
      </c>
    </row>
    <row r="348" spans="1:13" x14ac:dyDescent="0.25">
      <c r="A348" s="1" t="s">
        <v>1917</v>
      </c>
      <c r="B348" s="1" t="s">
        <v>1918</v>
      </c>
      <c r="C348" s="1" t="s">
        <v>282</v>
      </c>
      <c r="D348" s="1" t="s">
        <v>1920</v>
      </c>
      <c r="E348" s="1" t="s">
        <v>1921</v>
      </c>
      <c r="F348">
        <v>196.38</v>
      </c>
      <c r="G348" s="1" t="s">
        <v>252</v>
      </c>
      <c r="H348" s="1" t="s">
        <v>1930</v>
      </c>
      <c r="I348" s="1" t="s">
        <v>1918</v>
      </c>
      <c r="J348" s="1" t="s">
        <v>1921</v>
      </c>
      <c r="K348">
        <v>1</v>
      </c>
      <c r="L348" t="s">
        <v>1927</v>
      </c>
      <c r="M348" s="6">
        <f t="shared" si="15"/>
        <v>196.38</v>
      </c>
    </row>
    <row r="349" spans="1:13" x14ac:dyDescent="0.25">
      <c r="A349" s="1" t="s">
        <v>1917</v>
      </c>
      <c r="B349" s="1" t="s">
        <v>1918</v>
      </c>
      <c r="C349" s="1" t="s">
        <v>282</v>
      </c>
      <c r="D349" s="1" t="s">
        <v>1920</v>
      </c>
      <c r="E349" s="1" t="s">
        <v>1921</v>
      </c>
      <c r="F349">
        <v>196.38</v>
      </c>
      <c r="G349" s="1" t="s">
        <v>252</v>
      </c>
      <c r="H349" s="1" t="s">
        <v>1931</v>
      </c>
      <c r="I349" s="1" t="s">
        <v>1918</v>
      </c>
      <c r="J349" s="1" t="s">
        <v>1921</v>
      </c>
      <c r="K349">
        <v>1</v>
      </c>
      <c r="L349" t="s">
        <v>1927</v>
      </c>
      <c r="M349" s="6">
        <f t="shared" si="15"/>
        <v>196.38</v>
      </c>
    </row>
    <row r="350" spans="1:13" x14ac:dyDescent="0.25">
      <c r="A350" s="1" t="s">
        <v>1917</v>
      </c>
      <c r="B350" s="1" t="s">
        <v>1918</v>
      </c>
      <c r="C350" s="1" t="s">
        <v>282</v>
      </c>
      <c r="D350" s="1" t="s">
        <v>1920</v>
      </c>
      <c r="E350" s="1" t="s">
        <v>1921</v>
      </c>
      <c r="F350">
        <v>196.38</v>
      </c>
      <c r="G350" s="1" t="s">
        <v>252</v>
      </c>
      <c r="H350" s="1" t="s">
        <v>1932</v>
      </c>
      <c r="I350" s="1" t="s">
        <v>1918</v>
      </c>
      <c r="J350" s="1" t="s">
        <v>1921</v>
      </c>
      <c r="K350">
        <v>1</v>
      </c>
      <c r="L350" t="s">
        <v>1927</v>
      </c>
      <c r="M350" s="6">
        <f t="shared" si="15"/>
        <v>196.38</v>
      </c>
    </row>
    <row r="351" spans="1:13" x14ac:dyDescent="0.25">
      <c r="A351" s="1" t="s">
        <v>1917</v>
      </c>
      <c r="B351" s="1" t="s">
        <v>1918</v>
      </c>
      <c r="C351" s="1" t="s">
        <v>282</v>
      </c>
      <c r="D351" s="1" t="s">
        <v>1920</v>
      </c>
      <c r="E351" s="1" t="s">
        <v>1921</v>
      </c>
      <c r="F351">
        <v>196.38</v>
      </c>
      <c r="G351" s="1" t="s">
        <v>252</v>
      </c>
      <c r="H351" s="1" t="s">
        <v>1933</v>
      </c>
      <c r="I351" s="1" t="s">
        <v>1918</v>
      </c>
      <c r="J351" s="1" t="s">
        <v>1921</v>
      </c>
      <c r="K351">
        <v>1</v>
      </c>
      <c r="L351" t="s">
        <v>1927</v>
      </c>
      <c r="M351" s="6">
        <f t="shared" ref="M351:M361" si="16">K351*F351</f>
        <v>196.38</v>
      </c>
    </row>
    <row r="352" spans="1:13" x14ac:dyDescent="0.25">
      <c r="A352" s="1" t="s">
        <v>1917</v>
      </c>
      <c r="B352" s="1" t="s">
        <v>1918</v>
      </c>
      <c r="C352" s="1" t="s">
        <v>282</v>
      </c>
      <c r="D352" s="1" t="s">
        <v>1920</v>
      </c>
      <c r="E352" s="1" t="s">
        <v>1921</v>
      </c>
      <c r="F352">
        <v>196.38</v>
      </c>
      <c r="G352" s="1" t="s">
        <v>252</v>
      </c>
      <c r="H352" s="1" t="s">
        <v>1934</v>
      </c>
      <c r="I352" s="1" t="s">
        <v>1918</v>
      </c>
      <c r="J352" s="1" t="s">
        <v>1921</v>
      </c>
      <c r="K352">
        <v>1</v>
      </c>
      <c r="L352" t="s">
        <v>1927</v>
      </c>
      <c r="M352" s="6">
        <f t="shared" si="16"/>
        <v>196.38</v>
      </c>
    </row>
    <row r="353" spans="1:13" x14ac:dyDescent="0.25">
      <c r="A353" s="1" t="s">
        <v>1917</v>
      </c>
      <c r="B353" s="1" t="s">
        <v>1918</v>
      </c>
      <c r="C353" s="1" t="s">
        <v>282</v>
      </c>
      <c r="D353" s="1" t="s">
        <v>1920</v>
      </c>
      <c r="E353" s="1" t="s">
        <v>1921</v>
      </c>
      <c r="F353">
        <v>196.38</v>
      </c>
      <c r="G353" s="1" t="s">
        <v>252</v>
      </c>
      <c r="H353" s="1" t="s">
        <v>1935</v>
      </c>
      <c r="I353" s="1" t="s">
        <v>1918</v>
      </c>
      <c r="J353" s="1" t="s">
        <v>1921</v>
      </c>
      <c r="K353">
        <v>1</v>
      </c>
      <c r="L353" t="s">
        <v>1927</v>
      </c>
      <c r="M353" s="6">
        <f t="shared" si="16"/>
        <v>196.38</v>
      </c>
    </row>
    <row r="354" spans="1:13" x14ac:dyDescent="0.25">
      <c r="A354" s="1" t="s">
        <v>1917</v>
      </c>
      <c r="B354" s="1" t="s">
        <v>1918</v>
      </c>
      <c r="C354" s="1" t="s">
        <v>282</v>
      </c>
      <c r="D354" s="1" t="s">
        <v>1920</v>
      </c>
      <c r="E354" s="1" t="s">
        <v>1921</v>
      </c>
      <c r="F354">
        <v>196.38</v>
      </c>
      <c r="G354" s="1" t="s">
        <v>252</v>
      </c>
      <c r="H354" s="1" t="s">
        <v>1936</v>
      </c>
      <c r="I354" s="1" t="s">
        <v>1918</v>
      </c>
      <c r="J354" s="1" t="s">
        <v>1921</v>
      </c>
      <c r="K354">
        <v>1</v>
      </c>
      <c r="L354" t="s">
        <v>1927</v>
      </c>
      <c r="M354" s="6">
        <f t="shared" si="16"/>
        <v>196.38</v>
      </c>
    </row>
    <row r="355" spans="1:13" x14ac:dyDescent="0.25">
      <c r="A355" s="1" t="s">
        <v>1917</v>
      </c>
      <c r="B355" s="1" t="s">
        <v>1918</v>
      </c>
      <c r="C355" s="1" t="s">
        <v>282</v>
      </c>
      <c r="D355" s="1" t="s">
        <v>1920</v>
      </c>
      <c r="E355" s="1" t="s">
        <v>1921</v>
      </c>
      <c r="F355">
        <v>196.38</v>
      </c>
      <c r="G355" s="1" t="s">
        <v>252</v>
      </c>
      <c r="H355" s="1" t="s">
        <v>1937</v>
      </c>
      <c r="I355" s="1" t="s">
        <v>1918</v>
      </c>
      <c r="J355" s="1" t="s">
        <v>1921</v>
      </c>
      <c r="K355">
        <v>1</v>
      </c>
      <c r="L355" t="s">
        <v>1927</v>
      </c>
      <c r="M355" s="6">
        <f t="shared" si="16"/>
        <v>196.38</v>
      </c>
    </row>
    <row r="356" spans="1:13" x14ac:dyDescent="0.25">
      <c r="A356" s="1" t="s">
        <v>1917</v>
      </c>
      <c r="B356" s="1" t="s">
        <v>1918</v>
      </c>
      <c r="C356" s="1" t="s">
        <v>282</v>
      </c>
      <c r="D356" s="1" t="s">
        <v>1920</v>
      </c>
      <c r="E356" s="1" t="s">
        <v>1921</v>
      </c>
      <c r="F356">
        <v>196.38</v>
      </c>
      <c r="G356" s="1" t="s">
        <v>252</v>
      </c>
      <c r="H356" s="1" t="s">
        <v>1938</v>
      </c>
      <c r="I356" s="1" t="s">
        <v>1918</v>
      </c>
      <c r="J356" s="1" t="s">
        <v>1921</v>
      </c>
      <c r="K356">
        <v>1</v>
      </c>
      <c r="L356" t="s">
        <v>1927</v>
      </c>
      <c r="M356" s="6">
        <f t="shared" si="16"/>
        <v>196.38</v>
      </c>
    </row>
    <row r="357" spans="1:13" x14ac:dyDescent="0.25">
      <c r="A357" s="1" t="s">
        <v>1917</v>
      </c>
      <c r="B357" s="1" t="s">
        <v>1918</v>
      </c>
      <c r="C357" s="1" t="s">
        <v>282</v>
      </c>
      <c r="D357" s="1" t="s">
        <v>1920</v>
      </c>
      <c r="E357" s="1" t="s">
        <v>1921</v>
      </c>
      <c r="F357">
        <v>196.38</v>
      </c>
      <c r="G357" s="1" t="s">
        <v>252</v>
      </c>
      <c r="H357" s="1" t="s">
        <v>1939</v>
      </c>
      <c r="I357" s="1" t="s">
        <v>1918</v>
      </c>
      <c r="J357" s="1" t="s">
        <v>1921</v>
      </c>
      <c r="K357">
        <v>1</v>
      </c>
      <c r="L357" t="s">
        <v>1927</v>
      </c>
      <c r="M357" s="6">
        <f t="shared" si="16"/>
        <v>196.38</v>
      </c>
    </row>
    <row r="358" spans="1:13" x14ac:dyDescent="0.25">
      <c r="A358" s="1" t="s">
        <v>1940</v>
      </c>
      <c r="B358" s="1" t="s">
        <v>1941</v>
      </c>
      <c r="C358" s="1" t="s">
        <v>1942</v>
      </c>
      <c r="D358" s="1" t="s">
        <v>1943</v>
      </c>
      <c r="E358" s="1" t="s">
        <v>295</v>
      </c>
      <c r="F358">
        <v>14.94</v>
      </c>
      <c r="G358" s="1" t="s">
        <v>252</v>
      </c>
      <c r="K358" s="6"/>
      <c r="M358" s="6">
        <f t="shared" si="16"/>
        <v>0</v>
      </c>
    </row>
    <row r="359" spans="1:13" x14ac:dyDescent="0.25">
      <c r="A359" s="1" t="s">
        <v>1946</v>
      </c>
      <c r="B359" s="1" t="s">
        <v>1947</v>
      </c>
      <c r="C359" s="1" t="s">
        <v>282</v>
      </c>
      <c r="D359" s="1" t="s">
        <v>1948</v>
      </c>
      <c r="F359">
        <v>33.93</v>
      </c>
      <c r="G359" s="1" t="s">
        <v>252</v>
      </c>
      <c r="K359" s="6"/>
      <c r="M359" s="6">
        <f t="shared" si="16"/>
        <v>0</v>
      </c>
    </row>
    <row r="360" spans="1:13" x14ac:dyDescent="0.25">
      <c r="A360" s="1" t="s">
        <v>1952</v>
      </c>
      <c r="B360" s="1" t="s">
        <v>1953</v>
      </c>
      <c r="C360" s="1" t="s">
        <v>282</v>
      </c>
      <c r="D360" s="1" t="s">
        <v>1954</v>
      </c>
      <c r="E360" s="1" t="s">
        <v>1955</v>
      </c>
      <c r="F360">
        <v>432.9</v>
      </c>
      <c r="G360" s="1" t="s">
        <v>252</v>
      </c>
      <c r="H360" s="1" t="s">
        <v>1959</v>
      </c>
      <c r="I360" s="1" t="s">
        <v>1953</v>
      </c>
      <c r="J360" s="1" t="s">
        <v>1955</v>
      </c>
      <c r="K360">
        <v>1</v>
      </c>
      <c r="L360" t="s">
        <v>1962</v>
      </c>
      <c r="M360" s="6">
        <f t="shared" si="16"/>
        <v>432.9</v>
      </c>
    </row>
    <row r="361" spans="1:13" x14ac:dyDescent="0.25">
      <c r="A361" s="1" t="s">
        <v>1964</v>
      </c>
      <c r="B361" s="1" t="s">
        <v>1965</v>
      </c>
      <c r="C361" s="1" t="s">
        <v>282</v>
      </c>
      <c r="D361" s="1" t="s">
        <v>1966</v>
      </c>
      <c r="E361" s="1" t="s">
        <v>350</v>
      </c>
      <c r="F361">
        <v>200.7</v>
      </c>
      <c r="G361" s="1" t="s">
        <v>252</v>
      </c>
      <c r="H361" s="1" t="s">
        <v>1968</v>
      </c>
      <c r="I361" s="1" t="s">
        <v>1965</v>
      </c>
      <c r="J361" s="1" t="s">
        <v>350</v>
      </c>
      <c r="K361">
        <v>1</v>
      </c>
      <c r="L361" t="s">
        <v>1962</v>
      </c>
      <c r="M361" s="6">
        <f t="shared" si="16"/>
        <v>200.7</v>
      </c>
    </row>
    <row r="362" spans="1:13" hidden="1" x14ac:dyDescent="0.25">
      <c r="A362" s="1" t="s">
        <v>1971</v>
      </c>
      <c r="B362" s="1" t="s">
        <v>1972</v>
      </c>
      <c r="C362" s="1" t="s">
        <v>282</v>
      </c>
      <c r="D362" s="1" t="s">
        <v>1973</v>
      </c>
      <c r="E362" s="1" t="s">
        <v>480</v>
      </c>
      <c r="F362">
        <v>25</v>
      </c>
      <c r="G362" s="1" t="s">
        <v>252</v>
      </c>
      <c r="H362" s="1" t="s">
        <v>1976</v>
      </c>
      <c r="I362" s="1" t="s">
        <v>1972</v>
      </c>
      <c r="J362" s="1" t="s">
        <v>480</v>
      </c>
      <c r="K362">
        <v>1</v>
      </c>
      <c r="L362" t="s">
        <v>326</v>
      </c>
      <c r="M362"/>
    </row>
    <row r="363" spans="1:13" hidden="1" x14ac:dyDescent="0.25">
      <c r="A363" s="1" t="s">
        <v>1971</v>
      </c>
      <c r="B363" s="1" t="s">
        <v>1972</v>
      </c>
      <c r="C363" s="1" t="s">
        <v>282</v>
      </c>
      <c r="D363" s="1" t="s">
        <v>1973</v>
      </c>
      <c r="E363" s="1" t="s">
        <v>480</v>
      </c>
      <c r="F363">
        <v>25</v>
      </c>
      <c r="G363" s="1" t="s">
        <v>252</v>
      </c>
      <c r="H363" s="1" t="s">
        <v>1979</v>
      </c>
      <c r="I363" s="1" t="s">
        <v>1972</v>
      </c>
      <c r="J363" s="1" t="s">
        <v>480</v>
      </c>
      <c r="K363">
        <v>1</v>
      </c>
      <c r="L363" t="s">
        <v>326</v>
      </c>
      <c r="M363"/>
    </row>
    <row r="364" spans="1:13" hidden="1" x14ac:dyDescent="0.25">
      <c r="A364" s="1" t="s">
        <v>1971</v>
      </c>
      <c r="B364" s="1" t="s">
        <v>1972</v>
      </c>
      <c r="C364" s="1" t="s">
        <v>282</v>
      </c>
      <c r="D364" s="1" t="s">
        <v>1973</v>
      </c>
      <c r="E364" s="1" t="s">
        <v>480</v>
      </c>
      <c r="F364">
        <v>25</v>
      </c>
      <c r="G364" s="1" t="s">
        <v>252</v>
      </c>
      <c r="H364" s="1" t="s">
        <v>1980</v>
      </c>
      <c r="I364" s="1" t="s">
        <v>1972</v>
      </c>
      <c r="J364" s="1" t="s">
        <v>480</v>
      </c>
      <c r="K364">
        <v>1</v>
      </c>
      <c r="L364" t="s">
        <v>326</v>
      </c>
      <c r="M364"/>
    </row>
    <row r="365" spans="1:13" hidden="1" x14ac:dyDescent="0.25">
      <c r="A365" s="1" t="s">
        <v>1971</v>
      </c>
      <c r="B365" s="1" t="s">
        <v>1972</v>
      </c>
      <c r="C365" s="1" t="s">
        <v>282</v>
      </c>
      <c r="D365" s="1" t="s">
        <v>1973</v>
      </c>
      <c r="E365" s="1" t="s">
        <v>480</v>
      </c>
      <c r="F365">
        <v>25</v>
      </c>
      <c r="G365" s="1" t="s">
        <v>252</v>
      </c>
      <c r="H365" s="1" t="s">
        <v>1981</v>
      </c>
      <c r="I365" s="1" t="s">
        <v>1972</v>
      </c>
      <c r="J365" s="1" t="s">
        <v>480</v>
      </c>
      <c r="K365">
        <v>1</v>
      </c>
      <c r="L365" t="s">
        <v>326</v>
      </c>
      <c r="M365"/>
    </row>
    <row r="366" spans="1:13" hidden="1" x14ac:dyDescent="0.25">
      <c r="A366" s="1" t="s">
        <v>1971</v>
      </c>
      <c r="B366" s="1" t="s">
        <v>1972</v>
      </c>
      <c r="C366" s="1" t="s">
        <v>282</v>
      </c>
      <c r="D366" s="1" t="s">
        <v>1973</v>
      </c>
      <c r="E366" s="1" t="s">
        <v>480</v>
      </c>
      <c r="F366">
        <v>25</v>
      </c>
      <c r="G366" s="1" t="s">
        <v>252</v>
      </c>
      <c r="H366" s="1" t="s">
        <v>1982</v>
      </c>
      <c r="I366" s="1" t="s">
        <v>1972</v>
      </c>
      <c r="J366" s="1" t="s">
        <v>480</v>
      </c>
      <c r="K366">
        <v>1</v>
      </c>
      <c r="L366" t="s">
        <v>326</v>
      </c>
      <c r="M366"/>
    </row>
    <row r="367" spans="1:13" hidden="1" x14ac:dyDescent="0.25">
      <c r="A367" s="1" t="s">
        <v>1983</v>
      </c>
      <c r="B367" s="1" t="s">
        <v>1984</v>
      </c>
      <c r="C367" s="1" t="s">
        <v>1985</v>
      </c>
      <c r="D367" s="1" t="s">
        <v>1986</v>
      </c>
      <c r="E367" s="1" t="s">
        <v>1987</v>
      </c>
      <c r="F367">
        <v>497</v>
      </c>
      <c r="G367" s="1" t="s">
        <v>252</v>
      </c>
      <c r="H367" s="1" t="s">
        <v>1989</v>
      </c>
      <c r="I367" s="1" t="s">
        <v>1984</v>
      </c>
      <c r="J367" s="1" t="s">
        <v>1987</v>
      </c>
      <c r="K367">
        <v>1</v>
      </c>
      <c r="L367" t="s">
        <v>684</v>
      </c>
      <c r="M367"/>
    </row>
    <row r="368" spans="1:13" hidden="1" x14ac:dyDescent="0.25">
      <c r="A368" s="1" t="s">
        <v>1983</v>
      </c>
      <c r="B368" s="1" t="s">
        <v>1984</v>
      </c>
      <c r="C368" s="1" t="s">
        <v>1985</v>
      </c>
      <c r="D368" s="1" t="s">
        <v>1986</v>
      </c>
      <c r="E368" s="1" t="s">
        <v>1987</v>
      </c>
      <c r="F368">
        <v>497</v>
      </c>
      <c r="G368" s="1" t="s">
        <v>252</v>
      </c>
      <c r="H368" s="1" t="s">
        <v>1992</v>
      </c>
      <c r="I368" s="1" t="s">
        <v>1984</v>
      </c>
      <c r="J368" s="1" t="s">
        <v>1987</v>
      </c>
      <c r="K368">
        <v>1</v>
      </c>
      <c r="L368" t="s">
        <v>684</v>
      </c>
      <c r="M368"/>
    </row>
    <row r="369" spans="1:13" x14ac:dyDescent="0.25">
      <c r="A369" s="1" t="s">
        <v>1993</v>
      </c>
      <c r="B369" s="1" t="s">
        <v>1994</v>
      </c>
      <c r="C369" s="1" t="s">
        <v>282</v>
      </c>
      <c r="D369" s="1" t="s">
        <v>1995</v>
      </c>
      <c r="E369" s="1" t="s">
        <v>295</v>
      </c>
      <c r="F369">
        <v>191.7</v>
      </c>
      <c r="G369" s="1" t="s">
        <v>252</v>
      </c>
      <c r="H369" s="1" t="s">
        <v>1999</v>
      </c>
      <c r="I369" s="1" t="s">
        <v>1994</v>
      </c>
      <c r="J369" s="1" t="s">
        <v>295</v>
      </c>
      <c r="K369">
        <v>1</v>
      </c>
      <c r="L369" t="s">
        <v>2002</v>
      </c>
      <c r="M369" s="6">
        <f t="shared" ref="M369:M372" si="17">K369*F369</f>
        <v>191.7</v>
      </c>
    </row>
    <row r="370" spans="1:13" x14ac:dyDescent="0.25">
      <c r="A370" s="1" t="s">
        <v>1993</v>
      </c>
      <c r="B370" s="1" t="s">
        <v>1994</v>
      </c>
      <c r="C370" s="1" t="s">
        <v>282</v>
      </c>
      <c r="D370" s="1" t="s">
        <v>1995</v>
      </c>
      <c r="E370" s="1" t="s">
        <v>295</v>
      </c>
      <c r="F370">
        <v>191.7</v>
      </c>
      <c r="G370" s="1" t="s">
        <v>252</v>
      </c>
      <c r="H370" s="1" t="s">
        <v>2003</v>
      </c>
      <c r="I370" s="1" t="s">
        <v>1994</v>
      </c>
      <c r="J370" s="1" t="s">
        <v>295</v>
      </c>
      <c r="K370">
        <v>1</v>
      </c>
      <c r="L370" t="s">
        <v>2002</v>
      </c>
      <c r="M370" s="6">
        <f t="shared" si="17"/>
        <v>191.7</v>
      </c>
    </row>
    <row r="371" spans="1:13" x14ac:dyDescent="0.25">
      <c r="A371" s="1" t="s">
        <v>1993</v>
      </c>
      <c r="B371" s="1" t="s">
        <v>1994</v>
      </c>
      <c r="C371" s="1" t="s">
        <v>282</v>
      </c>
      <c r="D371" s="1" t="s">
        <v>1995</v>
      </c>
      <c r="E371" s="1" t="s">
        <v>295</v>
      </c>
      <c r="F371">
        <v>191.7</v>
      </c>
      <c r="G371" s="1" t="s">
        <v>252</v>
      </c>
      <c r="H371" s="1" t="s">
        <v>2004</v>
      </c>
      <c r="I371" s="1" t="s">
        <v>1994</v>
      </c>
      <c r="J371" s="1" t="s">
        <v>295</v>
      </c>
      <c r="K371">
        <v>1</v>
      </c>
      <c r="L371" t="s">
        <v>2002</v>
      </c>
      <c r="M371" s="6">
        <f t="shared" si="17"/>
        <v>191.7</v>
      </c>
    </row>
    <row r="372" spans="1:13" x14ac:dyDescent="0.25">
      <c r="A372" s="1" t="s">
        <v>1993</v>
      </c>
      <c r="B372" s="1" t="s">
        <v>1994</v>
      </c>
      <c r="C372" s="1" t="s">
        <v>282</v>
      </c>
      <c r="D372" s="1" t="s">
        <v>1995</v>
      </c>
      <c r="E372" s="1" t="s">
        <v>295</v>
      </c>
      <c r="F372">
        <v>191.7</v>
      </c>
      <c r="G372" s="1" t="s">
        <v>252</v>
      </c>
      <c r="H372" s="1" t="s">
        <v>2005</v>
      </c>
      <c r="I372" s="1" t="s">
        <v>1994</v>
      </c>
      <c r="J372" s="1" t="s">
        <v>295</v>
      </c>
      <c r="K372">
        <v>1</v>
      </c>
      <c r="L372" t="s">
        <v>2002</v>
      </c>
      <c r="M372" s="6">
        <f t="shared" si="17"/>
        <v>191.7</v>
      </c>
    </row>
    <row r="373" spans="1:13" hidden="1" x14ac:dyDescent="0.25">
      <c r="A373" s="1" t="s">
        <v>1993</v>
      </c>
      <c r="B373" s="1" t="s">
        <v>1994</v>
      </c>
      <c r="C373" s="1" t="s">
        <v>282</v>
      </c>
      <c r="D373" s="1" t="s">
        <v>1995</v>
      </c>
      <c r="E373" s="1" t="s">
        <v>295</v>
      </c>
      <c r="F373">
        <v>191.7</v>
      </c>
      <c r="G373" s="1" t="s">
        <v>252</v>
      </c>
      <c r="H373" s="1" t="s">
        <v>2006</v>
      </c>
      <c r="I373" s="1" t="s">
        <v>1994</v>
      </c>
      <c r="J373" s="1" t="s">
        <v>295</v>
      </c>
      <c r="K373">
        <v>1</v>
      </c>
      <c r="L373" t="s">
        <v>326</v>
      </c>
      <c r="M373"/>
    </row>
    <row r="374" spans="1:13" hidden="1" x14ac:dyDescent="0.25">
      <c r="A374" s="1" t="s">
        <v>1993</v>
      </c>
      <c r="B374" s="1" t="s">
        <v>1994</v>
      </c>
      <c r="C374" s="1" t="s">
        <v>282</v>
      </c>
      <c r="D374" s="1" t="s">
        <v>1995</v>
      </c>
      <c r="E374" s="1" t="s">
        <v>295</v>
      </c>
      <c r="F374">
        <v>191.7</v>
      </c>
      <c r="G374" s="1" t="s">
        <v>252</v>
      </c>
      <c r="H374" s="1" t="s">
        <v>2009</v>
      </c>
      <c r="I374" s="1" t="s">
        <v>1994</v>
      </c>
      <c r="J374" s="1" t="s">
        <v>295</v>
      </c>
      <c r="K374">
        <v>1</v>
      </c>
      <c r="L374" t="s">
        <v>326</v>
      </c>
      <c r="M374"/>
    </row>
    <row r="375" spans="1:13" hidden="1" x14ac:dyDescent="0.25">
      <c r="A375" s="1" t="s">
        <v>1993</v>
      </c>
      <c r="B375" s="1" t="s">
        <v>1994</v>
      </c>
      <c r="C375" s="1" t="s">
        <v>282</v>
      </c>
      <c r="D375" s="1" t="s">
        <v>1995</v>
      </c>
      <c r="E375" s="1" t="s">
        <v>295</v>
      </c>
      <c r="F375">
        <v>191.7</v>
      </c>
      <c r="G375" s="1" t="s">
        <v>252</v>
      </c>
      <c r="H375" s="1" t="s">
        <v>2010</v>
      </c>
      <c r="I375" s="1" t="s">
        <v>1994</v>
      </c>
      <c r="J375" s="1" t="s">
        <v>295</v>
      </c>
      <c r="K375">
        <v>1</v>
      </c>
      <c r="L375" t="s">
        <v>326</v>
      </c>
      <c r="M375"/>
    </row>
    <row r="376" spans="1:13" hidden="1" x14ac:dyDescent="0.25">
      <c r="A376" s="1" t="s">
        <v>1993</v>
      </c>
      <c r="B376" s="1" t="s">
        <v>1994</v>
      </c>
      <c r="C376" s="1" t="s">
        <v>282</v>
      </c>
      <c r="D376" s="1" t="s">
        <v>1995</v>
      </c>
      <c r="E376" s="1" t="s">
        <v>295</v>
      </c>
      <c r="F376">
        <v>191.7</v>
      </c>
      <c r="G376" s="1" t="s">
        <v>252</v>
      </c>
      <c r="H376" s="1" t="s">
        <v>2011</v>
      </c>
      <c r="I376" s="1" t="s">
        <v>1994</v>
      </c>
      <c r="J376" s="1" t="s">
        <v>295</v>
      </c>
      <c r="K376">
        <v>1</v>
      </c>
      <c r="L376" t="s">
        <v>326</v>
      </c>
      <c r="M376"/>
    </row>
    <row r="377" spans="1:13" hidden="1" x14ac:dyDescent="0.25">
      <c r="A377" s="1" t="s">
        <v>1993</v>
      </c>
      <c r="B377" s="1" t="s">
        <v>1994</v>
      </c>
      <c r="C377" s="1" t="s">
        <v>282</v>
      </c>
      <c r="D377" s="1" t="s">
        <v>1995</v>
      </c>
      <c r="E377" s="1" t="s">
        <v>295</v>
      </c>
      <c r="F377">
        <v>191.7</v>
      </c>
      <c r="G377" s="1" t="s">
        <v>252</v>
      </c>
      <c r="H377" s="1" t="s">
        <v>2012</v>
      </c>
      <c r="I377" s="1" t="s">
        <v>1994</v>
      </c>
      <c r="J377" s="1" t="s">
        <v>295</v>
      </c>
      <c r="K377">
        <v>1</v>
      </c>
      <c r="L377" t="s">
        <v>326</v>
      </c>
      <c r="M377"/>
    </row>
    <row r="378" spans="1:13" x14ac:dyDescent="0.25">
      <c r="A378" s="1" t="s">
        <v>2013</v>
      </c>
      <c r="B378" s="1" t="s">
        <v>2014</v>
      </c>
      <c r="C378" s="1" t="s">
        <v>282</v>
      </c>
      <c r="D378" s="1" t="s">
        <v>2015</v>
      </c>
      <c r="E378" s="1" t="s">
        <v>1795</v>
      </c>
      <c r="F378">
        <v>270</v>
      </c>
      <c r="G378" s="1" t="s">
        <v>252</v>
      </c>
      <c r="H378" s="1" t="s">
        <v>2018</v>
      </c>
      <c r="I378" s="1" t="s">
        <v>2014</v>
      </c>
      <c r="J378" s="1" t="s">
        <v>1795</v>
      </c>
      <c r="K378">
        <v>1</v>
      </c>
      <c r="L378" t="s">
        <v>1603</v>
      </c>
      <c r="M378" s="6">
        <f t="shared" ref="M378:M383" si="18">K378*F378</f>
        <v>270</v>
      </c>
    </row>
    <row r="379" spans="1:13" x14ac:dyDescent="0.25">
      <c r="A379" s="1" t="s">
        <v>2021</v>
      </c>
      <c r="B379" s="1" t="s">
        <v>2022</v>
      </c>
      <c r="C379" s="1" t="s">
        <v>282</v>
      </c>
      <c r="D379" s="1" t="s">
        <v>2023</v>
      </c>
      <c r="E379" s="1" t="s">
        <v>2024</v>
      </c>
      <c r="F379">
        <v>187</v>
      </c>
      <c r="G379" s="1" t="s">
        <v>252</v>
      </c>
      <c r="H379" s="1" t="s">
        <v>2028</v>
      </c>
      <c r="I379" s="1" t="s">
        <v>2022</v>
      </c>
      <c r="J379" s="1" t="s">
        <v>2024</v>
      </c>
      <c r="K379">
        <v>1</v>
      </c>
      <c r="L379" t="s">
        <v>2030</v>
      </c>
      <c r="M379" s="6">
        <f t="shared" si="18"/>
        <v>187</v>
      </c>
    </row>
    <row r="380" spans="1:13" x14ac:dyDescent="0.25">
      <c r="A380" s="1" t="s">
        <v>2032</v>
      </c>
      <c r="B380" s="1" t="s">
        <v>2033</v>
      </c>
      <c r="C380" s="1" t="s">
        <v>282</v>
      </c>
      <c r="D380" s="1" t="s">
        <v>2034</v>
      </c>
      <c r="E380" s="1" t="s">
        <v>2024</v>
      </c>
      <c r="F380">
        <v>118</v>
      </c>
      <c r="G380" s="1" t="s">
        <v>252</v>
      </c>
      <c r="H380" s="1" t="s">
        <v>2037</v>
      </c>
      <c r="I380" s="1" t="s">
        <v>2033</v>
      </c>
      <c r="J380" s="1" t="s">
        <v>2024</v>
      </c>
      <c r="K380">
        <v>1</v>
      </c>
      <c r="L380" t="s">
        <v>2030</v>
      </c>
      <c r="M380" s="6">
        <f t="shared" si="18"/>
        <v>118</v>
      </c>
    </row>
    <row r="381" spans="1:13" x14ac:dyDescent="0.25">
      <c r="A381" s="1" t="s">
        <v>2032</v>
      </c>
      <c r="B381" s="1" t="s">
        <v>2033</v>
      </c>
      <c r="C381" s="1" t="s">
        <v>282</v>
      </c>
      <c r="D381" s="1" t="s">
        <v>2034</v>
      </c>
      <c r="E381" s="1" t="s">
        <v>2024</v>
      </c>
      <c r="F381">
        <v>118</v>
      </c>
      <c r="G381" s="1" t="s">
        <v>252</v>
      </c>
      <c r="H381" s="1" t="s">
        <v>2040</v>
      </c>
      <c r="I381" s="1" t="s">
        <v>2033</v>
      </c>
      <c r="J381" s="1" t="s">
        <v>2024</v>
      </c>
      <c r="K381">
        <v>1</v>
      </c>
      <c r="L381" t="s">
        <v>2030</v>
      </c>
      <c r="M381" s="6">
        <f t="shared" si="18"/>
        <v>118</v>
      </c>
    </row>
    <row r="382" spans="1:13" x14ac:dyDescent="0.25">
      <c r="A382" s="1" t="s">
        <v>2042</v>
      </c>
      <c r="B382" s="1" t="s">
        <v>2043</v>
      </c>
      <c r="C382" s="1" t="s">
        <v>1323</v>
      </c>
      <c r="D382" s="1" t="s">
        <v>2044</v>
      </c>
      <c r="E382" s="1" t="s">
        <v>2045</v>
      </c>
      <c r="F382">
        <v>243</v>
      </c>
      <c r="G382" s="1" t="s">
        <v>252</v>
      </c>
      <c r="K382" s="6"/>
      <c r="M382" s="6">
        <f t="shared" si="18"/>
        <v>0</v>
      </c>
    </row>
    <row r="383" spans="1:13" x14ac:dyDescent="0.25">
      <c r="A383" s="1" t="s">
        <v>2049</v>
      </c>
      <c r="B383" s="1" t="s">
        <v>2050</v>
      </c>
      <c r="C383" s="1" t="s">
        <v>994</v>
      </c>
      <c r="D383" s="1" t="s">
        <v>2052</v>
      </c>
      <c r="F383">
        <v>22.14</v>
      </c>
      <c r="G383" s="1" t="s">
        <v>252</v>
      </c>
      <c r="K383" s="6"/>
      <c r="M383" s="6">
        <f t="shared" si="18"/>
        <v>0</v>
      </c>
    </row>
    <row r="384" spans="1:13" hidden="1" x14ac:dyDescent="0.25">
      <c r="A384" s="1" t="s">
        <v>2057</v>
      </c>
      <c r="B384" s="1" t="s">
        <v>2058</v>
      </c>
      <c r="C384" s="1" t="s">
        <v>282</v>
      </c>
      <c r="D384" s="1" t="s">
        <v>2059</v>
      </c>
      <c r="E384" s="1" t="s">
        <v>2060</v>
      </c>
      <c r="F384">
        <v>235.8</v>
      </c>
      <c r="G384" s="1" t="s">
        <v>252</v>
      </c>
      <c r="H384" s="1" t="s">
        <v>2063</v>
      </c>
      <c r="I384" s="1" t="s">
        <v>2058</v>
      </c>
      <c r="J384" s="1" t="s">
        <v>2060</v>
      </c>
      <c r="K384">
        <v>1</v>
      </c>
      <c r="L384" t="s">
        <v>326</v>
      </c>
      <c r="M384"/>
    </row>
    <row r="385" spans="1:13" hidden="1" x14ac:dyDescent="0.25">
      <c r="A385" s="1" t="s">
        <v>2066</v>
      </c>
      <c r="B385" s="1" t="s">
        <v>2067</v>
      </c>
      <c r="C385" s="1" t="s">
        <v>282</v>
      </c>
      <c r="D385" s="1" t="s">
        <v>2068</v>
      </c>
      <c r="E385" s="1" t="s">
        <v>2069</v>
      </c>
      <c r="F385">
        <v>189</v>
      </c>
      <c r="G385" s="1" t="s">
        <v>252</v>
      </c>
      <c r="H385" s="1" t="s">
        <v>2072</v>
      </c>
      <c r="I385" s="1" t="s">
        <v>2067</v>
      </c>
      <c r="J385" s="1" t="s">
        <v>2069</v>
      </c>
      <c r="K385">
        <v>1</v>
      </c>
      <c r="L385" t="s">
        <v>326</v>
      </c>
      <c r="M385"/>
    </row>
    <row r="386" spans="1:13" x14ac:dyDescent="0.25">
      <c r="A386" s="1" t="s">
        <v>2075</v>
      </c>
      <c r="B386" s="1" t="s">
        <v>2076</v>
      </c>
      <c r="C386" s="1" t="s">
        <v>1635</v>
      </c>
      <c r="D386" s="1" t="s">
        <v>2077</v>
      </c>
      <c r="F386">
        <v>80.77</v>
      </c>
      <c r="G386" s="1" t="s">
        <v>252</v>
      </c>
      <c r="K386" s="6"/>
      <c r="M386" s="6">
        <f t="shared" ref="M386" si="19">K386*F386</f>
        <v>0</v>
      </c>
    </row>
    <row r="387" spans="1:13" x14ac:dyDescent="0.25">
      <c r="K387" s="6"/>
    </row>
  </sheetData>
  <autoFilter ref="A1:XDQ386" xr:uid="{722F01BD-88A8-4976-924E-866419F1B098}">
    <filterColumn colId="11">
      <filters blank="1">
        <filter val="01/09/2023"/>
        <filter val="01/10/2023"/>
        <filter val="01/10/2024"/>
        <filter val="01/11/2024"/>
        <filter val="01/12/2024"/>
        <filter val="01/22/2024"/>
        <filter val="01/23/2023"/>
        <filter val="01/27/2021"/>
        <filter val="02/07/2024"/>
        <filter val="02/18/2021"/>
        <filter val="02/23/2024"/>
        <filter val="02/25/2021"/>
        <filter val="02/27/2024"/>
        <filter val="03/01/2023"/>
        <filter val="03/09/2021"/>
        <filter val="03/25/2024"/>
        <filter val="03/30/2023"/>
        <filter val="04/02/2024"/>
        <filter val="04/09/2024"/>
        <filter val="04/27/2023"/>
        <filter val="05/02/2023"/>
        <filter val="05/10/2023"/>
        <filter val="05/13/2024"/>
        <filter val="05/17/2022"/>
        <filter val="05/26/2023"/>
        <filter val="05/30/2024"/>
        <filter val="06/01/2022"/>
        <filter val="06/03/2024"/>
        <filter val="06/21/2023"/>
        <filter val="06/21/2024"/>
        <filter val="06/22/2021"/>
        <filter val="06/26/2020"/>
        <filter val="06/30/2023"/>
        <filter val="07/03/2024"/>
        <filter val="07/08/2024"/>
        <filter val="07/10/2024"/>
        <filter val="07/19/2023"/>
        <filter val="07/22/2002"/>
        <filter val="07/22/2022"/>
        <filter val="07/31/2024"/>
        <filter val="08/08/2023"/>
        <filter val="08/09/2024"/>
        <filter val="08/12/2024"/>
        <filter val="08/16/2022"/>
        <filter val="08/23/2024"/>
        <filter val="08/25/2022"/>
        <filter val="08/27/2024"/>
        <filter val="08/29/2024"/>
        <filter val="09/02/2022"/>
        <filter val="09/03/2024"/>
        <filter val="09/04/2024"/>
        <filter val="09/06/2023"/>
        <filter val="09/07/2023"/>
        <filter val="09/11/2024"/>
        <filter val="09/19/2024"/>
        <filter val="09/20/2023"/>
        <filter val="09/21/2022"/>
        <filter val="09/27/2024"/>
        <filter val="09/30/2024"/>
        <filter val="10/01/2024"/>
        <filter val="10/03/2024"/>
        <filter val="10/04/2024"/>
        <filter val="10/10/2022"/>
        <filter val="10/10/2024"/>
        <filter val="10/14/2024"/>
        <filter val="10/17/2021"/>
        <filter val="10/30/2020"/>
        <filter val="10/31/2022"/>
        <filter val="10/31/2023"/>
        <filter val="10/31/2024"/>
        <filter val="11/05/2021"/>
        <filter val="11/05/2024"/>
        <filter val="11/13/2024"/>
        <filter val="11/14/2024"/>
        <filter val="11/15/2024"/>
        <filter val="11/18/2024"/>
        <filter val="11/25/2024"/>
        <filter val="11/27/2024"/>
        <filter val="11/28/2024"/>
        <filter val="12/02/2024"/>
        <filter val="12/04/2024"/>
        <filter val="12/11/2024"/>
        <filter val="12/12/2022"/>
        <filter val="12/16/2024"/>
        <filter val="12/18/2024"/>
        <filter val="12/19/2024"/>
        <filter val="12/21/2023"/>
        <filter val="12/23/2024"/>
        <filter val="12/24/2024"/>
        <filter val="12/26/2024"/>
      </filters>
    </filterColumn>
  </autoFilter>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2522BAB-91D2-4217-87DA-DD9D09C84A89}">
          <x14:formula1>
            <xm:f>Sheet2!$H$1:$H$3</xm:f>
          </x14:formula1>
          <xm:sqref>G2:G1048576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56"/>
  <sheetViews>
    <sheetView workbookViewId="0"/>
  </sheetViews>
  <sheetFormatPr baseColWidth="10" defaultColWidth="9.140625" defaultRowHeight="15" x14ac:dyDescent="0.25"/>
  <sheetData>
    <row r="1" spans="1:21" x14ac:dyDescent="0.25">
      <c r="A1" t="s">
        <v>71</v>
      </c>
      <c r="D1" t="s">
        <v>227</v>
      </c>
      <c r="H1" t="s">
        <v>252</v>
      </c>
      <c r="J1" t="s">
        <v>257</v>
      </c>
      <c r="K1" t="s">
        <v>266</v>
      </c>
      <c r="O1" t="s">
        <v>255</v>
      </c>
      <c r="R1" t="s">
        <v>48</v>
      </c>
      <c r="S1" t="s">
        <v>58</v>
      </c>
      <c r="T1" t="s">
        <v>53</v>
      </c>
      <c r="U1" t="s">
        <v>48</v>
      </c>
    </row>
    <row r="2" spans="1:21" x14ac:dyDescent="0.25">
      <c r="A2" t="s">
        <v>72</v>
      </c>
      <c r="D2" t="s">
        <v>228</v>
      </c>
      <c r="H2" t="s">
        <v>253</v>
      </c>
      <c r="J2" t="s">
        <v>258</v>
      </c>
      <c r="K2" t="s">
        <v>267</v>
      </c>
      <c r="O2" t="s">
        <v>256</v>
      </c>
      <c r="R2" t="s">
        <v>49</v>
      </c>
      <c r="S2" t="s">
        <v>59</v>
      </c>
      <c r="T2" t="s">
        <v>54</v>
      </c>
      <c r="U2" t="s">
        <v>49</v>
      </c>
    </row>
    <row r="3" spans="1:21" x14ac:dyDescent="0.25">
      <c r="A3" t="s">
        <v>73</v>
      </c>
      <c r="D3" t="s">
        <v>229</v>
      </c>
      <c r="H3" t="s">
        <v>254</v>
      </c>
      <c r="J3" t="s">
        <v>259</v>
      </c>
      <c r="K3" t="s">
        <v>268</v>
      </c>
      <c r="R3" t="s">
        <v>50</v>
      </c>
      <c r="S3" t="s">
        <v>60</v>
      </c>
      <c r="T3" t="s">
        <v>55</v>
      </c>
      <c r="U3" t="s">
        <v>50</v>
      </c>
    </row>
    <row r="4" spans="1:21" x14ac:dyDescent="0.25">
      <c r="A4" t="s">
        <v>74</v>
      </c>
      <c r="D4" t="s">
        <v>230</v>
      </c>
      <c r="J4" t="s">
        <v>260</v>
      </c>
      <c r="K4" t="s">
        <v>269</v>
      </c>
      <c r="R4" t="s">
        <v>51</v>
      </c>
      <c r="S4" t="s">
        <v>61</v>
      </c>
      <c r="T4" t="s">
        <v>56</v>
      </c>
      <c r="U4" t="s">
        <v>51</v>
      </c>
    </row>
    <row r="5" spans="1:21" x14ac:dyDescent="0.25">
      <c r="A5" t="s">
        <v>75</v>
      </c>
      <c r="D5" t="s">
        <v>231</v>
      </c>
      <c r="J5" t="s">
        <v>261</v>
      </c>
      <c r="K5" t="s">
        <v>270</v>
      </c>
      <c r="R5" t="s">
        <v>52</v>
      </c>
      <c r="S5" t="s">
        <v>62</v>
      </c>
      <c r="T5" t="s">
        <v>57</v>
      </c>
      <c r="U5" t="s">
        <v>52</v>
      </c>
    </row>
    <row r="6" spans="1:21" x14ac:dyDescent="0.25">
      <c r="A6" t="s">
        <v>76</v>
      </c>
      <c r="D6" t="s">
        <v>232</v>
      </c>
      <c r="J6" t="s">
        <v>262</v>
      </c>
      <c r="K6" t="s">
        <v>271</v>
      </c>
      <c r="S6" t="s">
        <v>63</v>
      </c>
      <c r="U6" t="s">
        <v>53</v>
      </c>
    </row>
    <row r="7" spans="1:21" x14ac:dyDescent="0.25">
      <c r="A7" t="s">
        <v>77</v>
      </c>
      <c r="D7" t="s">
        <v>233</v>
      </c>
      <c r="J7" t="s">
        <v>263</v>
      </c>
      <c r="K7" t="s">
        <v>272</v>
      </c>
      <c r="S7" t="s">
        <v>64</v>
      </c>
      <c r="U7" t="s">
        <v>54</v>
      </c>
    </row>
    <row r="8" spans="1:21" x14ac:dyDescent="0.25">
      <c r="A8" t="s">
        <v>78</v>
      </c>
      <c r="D8" t="s">
        <v>234</v>
      </c>
      <c r="J8" t="s">
        <v>264</v>
      </c>
      <c r="K8" t="s">
        <v>273</v>
      </c>
      <c r="S8" t="s">
        <v>65</v>
      </c>
      <c r="U8" t="s">
        <v>55</v>
      </c>
    </row>
    <row r="9" spans="1:21" x14ac:dyDescent="0.25">
      <c r="A9" t="s">
        <v>79</v>
      </c>
      <c r="D9" t="s">
        <v>235</v>
      </c>
      <c r="J9" t="s">
        <v>265</v>
      </c>
      <c r="K9" t="s">
        <v>274</v>
      </c>
      <c r="S9" t="s">
        <v>66</v>
      </c>
      <c r="U9" t="s">
        <v>56</v>
      </c>
    </row>
    <row r="10" spans="1:21" x14ac:dyDescent="0.25">
      <c r="A10" t="s">
        <v>80</v>
      </c>
      <c r="D10" t="s">
        <v>236</v>
      </c>
      <c r="K10" t="s">
        <v>275</v>
      </c>
      <c r="S10" t="s">
        <v>67</v>
      </c>
      <c r="U10" t="s">
        <v>57</v>
      </c>
    </row>
    <row r="11" spans="1:21" x14ac:dyDescent="0.25">
      <c r="A11" t="s">
        <v>81</v>
      </c>
      <c r="D11" t="s">
        <v>237</v>
      </c>
      <c r="K11" t="s">
        <v>276</v>
      </c>
      <c r="S11" t="s">
        <v>68</v>
      </c>
    </row>
    <row r="12" spans="1:21" x14ac:dyDescent="0.25">
      <c r="A12" t="s">
        <v>82</v>
      </c>
      <c r="D12" t="s">
        <v>238</v>
      </c>
      <c r="K12" t="s">
        <v>277</v>
      </c>
      <c r="S12" t="s">
        <v>69</v>
      </c>
    </row>
    <row r="13" spans="1:21" x14ac:dyDescent="0.25">
      <c r="A13" t="s">
        <v>83</v>
      </c>
      <c r="D13" t="s">
        <v>239</v>
      </c>
      <c r="S13" t="s">
        <v>70</v>
      </c>
    </row>
    <row r="14" spans="1:21" x14ac:dyDescent="0.25">
      <c r="A14" t="s">
        <v>84</v>
      </c>
      <c r="D14" t="s">
        <v>240</v>
      </c>
    </row>
    <row r="15" spans="1:21" x14ac:dyDescent="0.25">
      <c r="A15" t="s">
        <v>85</v>
      </c>
      <c r="D15" t="s">
        <v>241</v>
      </c>
    </row>
    <row r="16" spans="1:21" x14ac:dyDescent="0.25">
      <c r="A16" t="s">
        <v>86</v>
      </c>
      <c r="D16" t="s">
        <v>242</v>
      </c>
    </row>
    <row r="17" spans="1:4" x14ac:dyDescent="0.25">
      <c r="A17" t="s">
        <v>87</v>
      </c>
      <c r="D17" t="s">
        <v>243</v>
      </c>
    </row>
    <row r="18" spans="1:4" x14ac:dyDescent="0.25">
      <c r="A18" t="s">
        <v>88</v>
      </c>
      <c r="D18" t="s">
        <v>244</v>
      </c>
    </row>
    <row r="19" spans="1:4" x14ac:dyDescent="0.25">
      <c r="A19" t="s">
        <v>89</v>
      </c>
      <c r="D19" t="s">
        <v>245</v>
      </c>
    </row>
    <row r="20" spans="1:4" x14ac:dyDescent="0.25">
      <c r="A20" t="s">
        <v>90</v>
      </c>
      <c r="D20" t="s">
        <v>246</v>
      </c>
    </row>
    <row r="21" spans="1:4" x14ac:dyDescent="0.25">
      <c r="A21" t="s">
        <v>91</v>
      </c>
      <c r="D21" t="s">
        <v>247</v>
      </c>
    </row>
    <row r="22" spans="1:4" x14ac:dyDescent="0.25">
      <c r="A22" t="s">
        <v>92</v>
      </c>
      <c r="D22" t="s">
        <v>248</v>
      </c>
    </row>
    <row r="23" spans="1:4" x14ac:dyDescent="0.25">
      <c r="A23" t="s">
        <v>93</v>
      </c>
      <c r="D23" t="s">
        <v>249</v>
      </c>
    </row>
    <row r="24" spans="1:4" x14ac:dyDescent="0.25">
      <c r="A24" t="s">
        <v>94</v>
      </c>
      <c r="D24" t="s">
        <v>250</v>
      </c>
    </row>
    <row r="25" spans="1:4" x14ac:dyDescent="0.25">
      <c r="A25" t="s">
        <v>95</v>
      </c>
      <c r="D25" t="s">
        <v>251</v>
      </c>
    </row>
    <row r="26" spans="1:4" x14ac:dyDescent="0.25">
      <c r="A26" t="s">
        <v>96</v>
      </c>
    </row>
    <row r="27" spans="1:4" x14ac:dyDescent="0.25">
      <c r="A27" t="s">
        <v>97</v>
      </c>
    </row>
    <row r="28" spans="1:4" x14ac:dyDescent="0.25">
      <c r="A28" t="s">
        <v>98</v>
      </c>
    </row>
    <row r="29" spans="1:4" x14ac:dyDescent="0.25">
      <c r="A29" t="s">
        <v>99</v>
      </c>
    </row>
    <row r="30" spans="1:4" x14ac:dyDescent="0.25">
      <c r="A30" t="s">
        <v>100</v>
      </c>
    </row>
    <row r="31" spans="1:4" x14ac:dyDescent="0.25">
      <c r="A31" t="s">
        <v>101</v>
      </c>
    </row>
    <row r="32" spans="1:4" x14ac:dyDescent="0.25">
      <c r="A32" t="s">
        <v>102</v>
      </c>
    </row>
    <row r="33" spans="1:1" x14ac:dyDescent="0.25">
      <c r="A33" t="s">
        <v>103</v>
      </c>
    </row>
    <row r="34" spans="1:1" x14ac:dyDescent="0.25">
      <c r="A34" t="s">
        <v>104</v>
      </c>
    </row>
    <row r="35" spans="1:1" x14ac:dyDescent="0.25">
      <c r="A35" t="s">
        <v>105</v>
      </c>
    </row>
    <row r="36" spans="1:1" x14ac:dyDescent="0.25">
      <c r="A36" t="s">
        <v>106</v>
      </c>
    </row>
    <row r="37" spans="1:1" x14ac:dyDescent="0.25">
      <c r="A37" t="s">
        <v>107</v>
      </c>
    </row>
    <row r="38" spans="1:1" x14ac:dyDescent="0.25">
      <c r="A38" t="s">
        <v>108</v>
      </c>
    </row>
    <row r="39" spans="1:1" x14ac:dyDescent="0.25">
      <c r="A39" t="s">
        <v>109</v>
      </c>
    </row>
    <row r="40" spans="1:1" x14ac:dyDescent="0.25">
      <c r="A40" t="s">
        <v>110</v>
      </c>
    </row>
    <row r="41" spans="1:1" x14ac:dyDescent="0.25">
      <c r="A41" t="s">
        <v>111</v>
      </c>
    </row>
    <row r="42" spans="1:1" x14ac:dyDescent="0.25">
      <c r="A42" t="s">
        <v>112</v>
      </c>
    </row>
    <row r="43" spans="1:1" x14ac:dyDescent="0.25">
      <c r="A43" t="s">
        <v>113</v>
      </c>
    </row>
    <row r="44" spans="1:1" x14ac:dyDescent="0.25">
      <c r="A44" t="s">
        <v>114</v>
      </c>
    </row>
    <row r="45" spans="1:1" x14ac:dyDescent="0.25">
      <c r="A45" t="s">
        <v>115</v>
      </c>
    </row>
    <row r="46" spans="1:1" x14ac:dyDescent="0.25">
      <c r="A46" t="s">
        <v>116</v>
      </c>
    </row>
    <row r="47" spans="1:1" x14ac:dyDescent="0.25">
      <c r="A47" t="s">
        <v>117</v>
      </c>
    </row>
    <row r="48" spans="1:1" x14ac:dyDescent="0.25">
      <c r="A48" t="s">
        <v>118</v>
      </c>
    </row>
    <row r="49" spans="1:1" x14ac:dyDescent="0.25">
      <c r="A49" t="s">
        <v>119</v>
      </c>
    </row>
    <row r="50" spans="1:1" x14ac:dyDescent="0.25">
      <c r="A50" t="s">
        <v>120</v>
      </c>
    </row>
    <row r="51" spans="1:1" x14ac:dyDescent="0.25">
      <c r="A51" t="s">
        <v>121</v>
      </c>
    </row>
    <row r="52" spans="1:1" x14ac:dyDescent="0.25">
      <c r="A52" t="s">
        <v>122</v>
      </c>
    </row>
    <row r="53" spans="1:1" x14ac:dyDescent="0.25">
      <c r="A53" t="s">
        <v>123</v>
      </c>
    </row>
    <row r="54" spans="1:1" x14ac:dyDescent="0.25">
      <c r="A54" t="s">
        <v>124</v>
      </c>
    </row>
    <row r="55" spans="1:1" x14ac:dyDescent="0.25">
      <c r="A55" t="s">
        <v>125</v>
      </c>
    </row>
    <row r="56" spans="1:1" x14ac:dyDescent="0.25">
      <c r="A56" t="s">
        <v>126</v>
      </c>
    </row>
    <row r="57" spans="1:1" x14ac:dyDescent="0.25">
      <c r="A57" t="s">
        <v>127</v>
      </c>
    </row>
    <row r="58" spans="1:1" x14ac:dyDescent="0.25">
      <c r="A58" t="s">
        <v>128</v>
      </c>
    </row>
    <row r="59" spans="1:1" x14ac:dyDescent="0.25">
      <c r="A59" t="s">
        <v>129</v>
      </c>
    </row>
    <row r="60" spans="1:1" x14ac:dyDescent="0.25">
      <c r="A60" t="s">
        <v>130</v>
      </c>
    </row>
    <row r="61" spans="1:1" x14ac:dyDescent="0.25">
      <c r="A61" t="s">
        <v>131</v>
      </c>
    </row>
    <row r="62" spans="1:1" x14ac:dyDescent="0.25">
      <c r="A62" t="s">
        <v>132</v>
      </c>
    </row>
    <row r="63" spans="1:1" x14ac:dyDescent="0.25">
      <c r="A63" t="s">
        <v>133</v>
      </c>
    </row>
    <row r="64" spans="1:1" x14ac:dyDescent="0.25">
      <c r="A64" t="s">
        <v>134</v>
      </c>
    </row>
    <row r="65" spans="1:1" x14ac:dyDescent="0.25">
      <c r="A65" t="s">
        <v>135</v>
      </c>
    </row>
    <row r="66" spans="1:1" x14ac:dyDescent="0.25">
      <c r="A66" t="s">
        <v>136</v>
      </c>
    </row>
    <row r="67" spans="1:1" x14ac:dyDescent="0.25">
      <c r="A67" t="s">
        <v>137</v>
      </c>
    </row>
    <row r="68" spans="1:1" x14ac:dyDescent="0.25">
      <c r="A68" t="s">
        <v>138</v>
      </c>
    </row>
    <row r="69" spans="1:1" x14ac:dyDescent="0.25">
      <c r="A69" t="s">
        <v>139</v>
      </c>
    </row>
    <row r="70" spans="1:1" x14ac:dyDescent="0.25">
      <c r="A70" t="s">
        <v>140</v>
      </c>
    </row>
    <row r="71" spans="1:1" x14ac:dyDescent="0.25">
      <c r="A71" t="s">
        <v>141</v>
      </c>
    </row>
    <row r="72" spans="1:1" x14ac:dyDescent="0.25">
      <c r="A72" t="s">
        <v>142</v>
      </c>
    </row>
    <row r="73" spans="1:1" x14ac:dyDescent="0.25">
      <c r="A73" t="s">
        <v>143</v>
      </c>
    </row>
    <row r="74" spans="1:1" x14ac:dyDescent="0.25">
      <c r="A74" t="s">
        <v>144</v>
      </c>
    </row>
    <row r="75" spans="1:1" x14ac:dyDescent="0.25">
      <c r="A75" t="s">
        <v>145</v>
      </c>
    </row>
    <row r="76" spans="1:1" x14ac:dyDescent="0.25">
      <c r="A76" t="s">
        <v>146</v>
      </c>
    </row>
    <row r="77" spans="1:1" x14ac:dyDescent="0.25">
      <c r="A77" t="s">
        <v>147</v>
      </c>
    </row>
    <row r="78" spans="1:1" x14ac:dyDescent="0.25">
      <c r="A78" t="s">
        <v>148</v>
      </c>
    </row>
    <row r="79" spans="1:1" x14ac:dyDescent="0.25">
      <c r="A79" t="s">
        <v>149</v>
      </c>
    </row>
    <row r="80" spans="1:1" x14ac:dyDescent="0.25">
      <c r="A80" t="s">
        <v>150</v>
      </c>
    </row>
    <row r="81" spans="1:1" x14ac:dyDescent="0.25">
      <c r="A81" t="s">
        <v>151</v>
      </c>
    </row>
    <row r="82" spans="1:1" x14ac:dyDescent="0.25">
      <c r="A82" t="s">
        <v>152</v>
      </c>
    </row>
    <row r="83" spans="1:1" x14ac:dyDescent="0.25">
      <c r="A83" t="s">
        <v>153</v>
      </c>
    </row>
    <row r="84" spans="1:1" x14ac:dyDescent="0.25">
      <c r="A84" t="s">
        <v>154</v>
      </c>
    </row>
    <row r="85" spans="1:1" x14ac:dyDescent="0.25">
      <c r="A85" t="s">
        <v>155</v>
      </c>
    </row>
    <row r="86" spans="1:1" x14ac:dyDescent="0.25">
      <c r="A86" t="s">
        <v>156</v>
      </c>
    </row>
    <row r="87" spans="1:1" x14ac:dyDescent="0.25">
      <c r="A87" t="s">
        <v>157</v>
      </c>
    </row>
    <row r="88" spans="1:1" x14ac:dyDescent="0.25">
      <c r="A88" t="s">
        <v>158</v>
      </c>
    </row>
    <row r="89" spans="1:1" x14ac:dyDescent="0.25">
      <c r="A89" t="s">
        <v>159</v>
      </c>
    </row>
    <row r="90" spans="1:1" x14ac:dyDescent="0.25">
      <c r="A90" t="s">
        <v>160</v>
      </c>
    </row>
    <row r="91" spans="1:1" x14ac:dyDescent="0.25">
      <c r="A91" t="s">
        <v>161</v>
      </c>
    </row>
    <row r="92" spans="1:1" x14ac:dyDescent="0.25">
      <c r="A92" t="s">
        <v>162</v>
      </c>
    </row>
    <row r="93" spans="1:1" x14ac:dyDescent="0.25">
      <c r="A93" t="s">
        <v>163</v>
      </c>
    </row>
    <row r="94" spans="1:1" x14ac:dyDescent="0.25">
      <c r="A94" t="s">
        <v>164</v>
      </c>
    </row>
    <row r="95" spans="1:1" x14ac:dyDescent="0.25">
      <c r="A95" t="s">
        <v>165</v>
      </c>
    </row>
    <row r="96" spans="1:1" x14ac:dyDescent="0.25">
      <c r="A96" t="s">
        <v>166</v>
      </c>
    </row>
    <row r="97" spans="1:1" x14ac:dyDescent="0.25">
      <c r="A97" t="s">
        <v>167</v>
      </c>
    </row>
    <row r="98" spans="1:1" x14ac:dyDescent="0.25">
      <c r="A98" t="s">
        <v>168</v>
      </c>
    </row>
    <row r="99" spans="1:1" x14ac:dyDescent="0.25">
      <c r="A99" t="s">
        <v>169</v>
      </c>
    </row>
    <row r="100" spans="1:1" x14ac:dyDescent="0.25">
      <c r="A100" t="s">
        <v>170</v>
      </c>
    </row>
    <row r="101" spans="1:1" x14ac:dyDescent="0.25">
      <c r="A101" t="s">
        <v>171</v>
      </c>
    </row>
    <row r="102" spans="1:1" x14ac:dyDescent="0.25">
      <c r="A102" t="s">
        <v>172</v>
      </c>
    </row>
    <row r="103" spans="1:1" x14ac:dyDescent="0.25">
      <c r="A103" t="s">
        <v>173</v>
      </c>
    </row>
    <row r="104" spans="1:1" x14ac:dyDescent="0.25">
      <c r="A104" t="s">
        <v>174</v>
      </c>
    </row>
    <row r="105" spans="1:1" x14ac:dyDescent="0.25">
      <c r="A105" t="s">
        <v>175</v>
      </c>
    </row>
    <row r="106" spans="1:1" x14ac:dyDescent="0.25">
      <c r="A106" t="s">
        <v>176</v>
      </c>
    </row>
    <row r="107" spans="1:1" x14ac:dyDescent="0.25">
      <c r="A107" t="s">
        <v>177</v>
      </c>
    </row>
    <row r="108" spans="1:1" x14ac:dyDescent="0.25">
      <c r="A108" t="s">
        <v>178</v>
      </c>
    </row>
    <row r="109" spans="1:1" x14ac:dyDescent="0.25">
      <c r="A109" t="s">
        <v>179</v>
      </c>
    </row>
    <row r="110" spans="1:1" x14ac:dyDescent="0.25">
      <c r="A110" t="s">
        <v>180</v>
      </c>
    </row>
    <row r="111" spans="1:1" x14ac:dyDescent="0.25">
      <c r="A111" t="s">
        <v>181</v>
      </c>
    </row>
    <row r="112" spans="1:1" x14ac:dyDescent="0.25">
      <c r="A112" t="s">
        <v>182</v>
      </c>
    </row>
    <row r="113" spans="1:1" x14ac:dyDescent="0.25">
      <c r="A113" t="s">
        <v>183</v>
      </c>
    </row>
    <row r="114" spans="1:1" x14ac:dyDescent="0.25">
      <c r="A114" t="s">
        <v>184</v>
      </c>
    </row>
    <row r="115" spans="1:1" x14ac:dyDescent="0.25">
      <c r="A115" t="s">
        <v>185</v>
      </c>
    </row>
    <row r="116" spans="1:1" x14ac:dyDescent="0.25">
      <c r="A116" t="s">
        <v>186</v>
      </c>
    </row>
    <row r="117" spans="1:1" x14ac:dyDescent="0.25">
      <c r="A117" t="s">
        <v>187</v>
      </c>
    </row>
    <row r="118" spans="1:1" x14ac:dyDescent="0.25">
      <c r="A118" t="s">
        <v>188</v>
      </c>
    </row>
    <row r="119" spans="1:1" x14ac:dyDescent="0.25">
      <c r="A119" t="s">
        <v>189</v>
      </c>
    </row>
    <row r="120" spans="1:1" x14ac:dyDescent="0.25">
      <c r="A120" t="s">
        <v>190</v>
      </c>
    </row>
    <row r="121" spans="1:1" x14ac:dyDescent="0.25">
      <c r="A121" t="s">
        <v>191</v>
      </c>
    </row>
    <row r="122" spans="1:1" x14ac:dyDescent="0.25">
      <c r="A122" t="s">
        <v>192</v>
      </c>
    </row>
    <row r="123" spans="1:1" x14ac:dyDescent="0.25">
      <c r="A123" t="s">
        <v>193</v>
      </c>
    </row>
    <row r="124" spans="1:1" x14ac:dyDescent="0.25">
      <c r="A124" t="s">
        <v>194</v>
      </c>
    </row>
    <row r="125" spans="1:1" x14ac:dyDescent="0.25">
      <c r="A125" t="s">
        <v>195</v>
      </c>
    </row>
    <row r="126" spans="1:1" x14ac:dyDescent="0.25">
      <c r="A126" t="s">
        <v>196</v>
      </c>
    </row>
    <row r="127" spans="1:1" x14ac:dyDescent="0.25">
      <c r="A127" t="s">
        <v>197</v>
      </c>
    </row>
    <row r="128" spans="1:1" x14ac:dyDescent="0.25">
      <c r="A128" t="s">
        <v>198</v>
      </c>
    </row>
    <row r="129" spans="1:1" x14ac:dyDescent="0.25">
      <c r="A129" t="s">
        <v>199</v>
      </c>
    </row>
    <row r="130" spans="1:1" x14ac:dyDescent="0.25">
      <c r="A130" t="s">
        <v>200</v>
      </c>
    </row>
    <row r="131" spans="1:1" x14ac:dyDescent="0.25">
      <c r="A131" t="s">
        <v>201</v>
      </c>
    </row>
    <row r="132" spans="1:1" x14ac:dyDescent="0.25">
      <c r="A132" t="s">
        <v>202</v>
      </c>
    </row>
    <row r="133" spans="1:1" x14ac:dyDescent="0.25">
      <c r="A133" t="s">
        <v>203</v>
      </c>
    </row>
    <row r="134" spans="1:1" x14ac:dyDescent="0.25">
      <c r="A134" t="s">
        <v>204</v>
      </c>
    </row>
    <row r="135" spans="1:1" x14ac:dyDescent="0.25">
      <c r="A135" t="s">
        <v>205</v>
      </c>
    </row>
    <row r="136" spans="1:1" x14ac:dyDescent="0.25">
      <c r="A136" t="s">
        <v>206</v>
      </c>
    </row>
    <row r="137" spans="1:1" x14ac:dyDescent="0.25">
      <c r="A137" t="s">
        <v>207</v>
      </c>
    </row>
    <row r="138" spans="1:1" x14ac:dyDescent="0.25">
      <c r="A138" t="s">
        <v>208</v>
      </c>
    </row>
    <row r="139" spans="1:1" x14ac:dyDescent="0.25">
      <c r="A139" t="s">
        <v>209</v>
      </c>
    </row>
    <row r="140" spans="1:1" x14ac:dyDescent="0.25">
      <c r="A140" t="s">
        <v>210</v>
      </c>
    </row>
    <row r="141" spans="1:1" x14ac:dyDescent="0.25">
      <c r="A141" t="s">
        <v>211</v>
      </c>
    </row>
    <row r="142" spans="1:1" x14ac:dyDescent="0.25">
      <c r="A142" t="s">
        <v>212</v>
      </c>
    </row>
    <row r="143" spans="1:1" x14ac:dyDescent="0.25">
      <c r="A143" t="s">
        <v>213</v>
      </c>
    </row>
    <row r="144" spans="1:1" x14ac:dyDescent="0.25">
      <c r="A144" t="s">
        <v>214</v>
      </c>
    </row>
    <row r="145" spans="1:1" x14ac:dyDescent="0.25">
      <c r="A145" t="s">
        <v>215</v>
      </c>
    </row>
    <row r="146" spans="1:1" x14ac:dyDescent="0.25">
      <c r="A146" t="s">
        <v>216</v>
      </c>
    </row>
    <row r="147" spans="1:1" x14ac:dyDescent="0.25">
      <c r="A147" t="s">
        <v>217</v>
      </c>
    </row>
    <row r="148" spans="1:1" x14ac:dyDescent="0.25">
      <c r="A148" t="s">
        <v>218</v>
      </c>
    </row>
    <row r="149" spans="1:1" x14ac:dyDescent="0.25">
      <c r="A149" t="s">
        <v>219</v>
      </c>
    </row>
    <row r="150" spans="1:1" x14ac:dyDescent="0.25">
      <c r="A150" t="s">
        <v>220</v>
      </c>
    </row>
    <row r="151" spans="1:1" x14ac:dyDescent="0.25">
      <c r="A151" t="s">
        <v>221</v>
      </c>
    </row>
    <row r="152" spans="1:1" x14ac:dyDescent="0.25">
      <c r="A152" t="s">
        <v>222</v>
      </c>
    </row>
    <row r="153" spans="1:1" x14ac:dyDescent="0.25">
      <c r="A153" t="s">
        <v>223</v>
      </c>
    </row>
    <row r="154" spans="1:1" x14ac:dyDescent="0.25">
      <c r="A154" t="s">
        <v>224</v>
      </c>
    </row>
    <row r="155" spans="1:1" x14ac:dyDescent="0.25">
      <c r="A155" t="s">
        <v>225</v>
      </c>
    </row>
    <row r="156" spans="1:1" x14ac:dyDescent="0.25">
      <c r="A156" t="s">
        <v>226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ORIGINAL</vt:lpstr>
      <vt:lpstr>SANS MASQUE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Paul Peyssard</cp:lastModifiedBy>
  <dcterms:created xsi:type="dcterms:W3CDTF">2025-01-20T11:46:16Z</dcterms:created>
  <dcterms:modified xsi:type="dcterms:W3CDTF">2025-01-21T08:18:17Z</dcterms:modified>
</cp:coreProperties>
</file>