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2" i="1"/>
</calcChain>
</file>

<file path=xl/sharedStrings.xml><?xml version="1.0" encoding="utf-8"?>
<sst xmlns="http://schemas.openxmlformats.org/spreadsheetml/2006/main" count="673" uniqueCount="405">
  <si>
    <t>Line No</t>
  </si>
  <si>
    <t>Sales Part No</t>
  </si>
  <si>
    <t>Description</t>
  </si>
  <si>
    <t>Sales Qty</t>
  </si>
  <si>
    <t>Sales UoM</t>
  </si>
  <si>
    <t>Barcode</t>
  </si>
  <si>
    <t>YOUR00141</t>
  </si>
  <si>
    <t>AT YOUR LEISURE SQUASH MUG THE MECHANIC 400ML GIFT BOX</t>
  </si>
  <si>
    <t>YOUR00051</t>
  </si>
  <si>
    <t>AT YOUR LEISURE SQUASH MUG HER LADYSHIP 400ML GIFT BOX</t>
  </si>
  <si>
    <t>YOUR00231</t>
  </si>
  <si>
    <t>AT YOUR LEISURE SQUASH MUG THE SPORTSMAN 400ML GIFT BOX</t>
  </si>
  <si>
    <t>YOUR00311</t>
  </si>
  <si>
    <t>AT YOUR LEISURE SQUASH MUG THE TEACHER 400ML GIFT BOX</t>
  </si>
  <si>
    <t>YOUR00301</t>
  </si>
  <si>
    <t>AT YOUR LEISURE SQUASH MUG LADYSHIP AND LORDSHIP 400ML GIFT BOX</t>
  </si>
  <si>
    <t>YOUR00251</t>
  </si>
  <si>
    <t>AT YOUR LEISURE SQUASH MUG THE BAKER 400ML GIFT BOX</t>
  </si>
  <si>
    <t>YOUR00241</t>
  </si>
  <si>
    <t>AT YOUR LEISURE SQUASH MUG THE SHOPPER 400ML GIFT BOX</t>
  </si>
  <si>
    <t>YOUR00041</t>
  </si>
  <si>
    <t>AT YOUR LEISURE SQUASH MUG HIS LORDSHIP 400ML GIFT BOX</t>
  </si>
  <si>
    <t>YOUR00081</t>
  </si>
  <si>
    <t>AT YOUR LEISURE SQUASH MUG FISHERMAN 400ML GIFT BOX</t>
  </si>
  <si>
    <t>YOUR00171</t>
  </si>
  <si>
    <t>AT YOUR LEISURE SQUASH MUG THE FOOTBALLER 400ML GIFT BOX</t>
  </si>
  <si>
    <t>YOUR00121</t>
  </si>
  <si>
    <t>AT YOUR LEISURE SQUASH MUG LADY GARDENER 400ML GIFT BOX</t>
  </si>
  <si>
    <t>YOUR00071</t>
  </si>
  <si>
    <t>AT YOUR LEISURE SQUASH MUG GOLFER 400ML GIFT BOX</t>
  </si>
  <si>
    <t>YOUR00281</t>
  </si>
  <si>
    <t>AT YOUR LEISURE SQUASH MERRY CHRISTMAS MUG 400ML GIFT BOX</t>
  </si>
  <si>
    <t>YOUR00261</t>
  </si>
  <si>
    <t>AT YOUR LEISURE SQUASH MUG HEAD CHEF 400ML GIFT BOX</t>
  </si>
  <si>
    <t>YOUR00151</t>
  </si>
  <si>
    <t>AT YOUR LEISURE SQUASH MUG HEAD GARDENER 400ML GIFT BOX</t>
  </si>
  <si>
    <t>CARV11041</t>
  </si>
  <si>
    <t>CARAVAN PACIFIC HARBOUR SANDS 12PCE SET  PHOTO BOX</t>
  </si>
  <si>
    <t>CARV11051</t>
  </si>
  <si>
    <t>CARAVAN T41 HARBOUR SANDS  SLEEVE</t>
  </si>
  <si>
    <t>CARV10961</t>
  </si>
  <si>
    <t>CARAVAN LARCH HARBOUR SANDS GIFT SET 250ML GIFT BOX</t>
  </si>
  <si>
    <t>CARV10111</t>
  </si>
  <si>
    <t>CARAVAN LARCH MUG BEACH BREAK SET 250ML GIFT BOX</t>
  </si>
  <si>
    <t>PENZ00461</t>
  </si>
  <si>
    <t>PENZANCE MINT 12PCE SET  PHOTO BOX</t>
  </si>
  <si>
    <t>PENZ00121</t>
  </si>
  <si>
    <t>PENZANCE STRATFORD TCUP &amp; SAUCER 200ML OP STK 6</t>
  </si>
  <si>
    <t>PENZ00701</t>
  </si>
  <si>
    <t>PENZANCE  TEA FOR TWO  GIFT BOX</t>
  </si>
  <si>
    <t>PENZ00691</t>
  </si>
  <si>
    <t>PENZANCE PETAL TEACUP 415ML OP STK 6</t>
  </si>
  <si>
    <t>PENZ00451</t>
  </si>
  <si>
    <t>PENZANCE LARCH MUG SET 250ML GIFT BOX</t>
  </si>
  <si>
    <t>HIDW01691</t>
  </si>
  <si>
    <t>HIDDEN WORLD ROYALE PORTUGAL ASST MUG 220ML OP STK 6</t>
  </si>
  <si>
    <t>HIDW00021</t>
  </si>
  <si>
    <t>HIDDEN WORLD ROYALE MUG AST INDIAN SILK 220ML OP STK 6</t>
  </si>
  <si>
    <t>HIDW00061</t>
  </si>
  <si>
    <t>HIDDEN WORLD TUDOR MUG AST UDAI PALACE 280ML OP STK 6</t>
  </si>
  <si>
    <t>HIDW01641</t>
  </si>
  <si>
    <t>HIDDEN WORLD CHERRY MOROCCO ASST MUG 360ML OP STK 6</t>
  </si>
  <si>
    <t>JSLC00591</t>
  </si>
  <si>
    <t>JS LONDON COLLECTION LARCH MUG GIFTSET 250ML GIFT BOX</t>
  </si>
  <si>
    <t>JSSL00041</t>
  </si>
  <si>
    <t>SIGHTS OF LONDON CRUSH MUG 500ML OP STK 6</t>
  </si>
  <si>
    <t>JSLC00461</t>
  </si>
  <si>
    <t>JS LONDON COLLECTION  T41 MAP  GIFT BOX</t>
  </si>
  <si>
    <t>JSLC00541</t>
  </si>
  <si>
    <t>JS LONDON COLLECTION CRUSH LONDON LIFE MUG 500ML OP STK 6</t>
  </si>
  <si>
    <t>WBMB20C 4</t>
  </si>
  <si>
    <t>BLU WILLOW MINT 20PCE SET "A"  GIFT BOX</t>
  </si>
  <si>
    <t>WBMB90001</t>
  </si>
  <si>
    <t>BLU WILLOW MINT 12PC DINNERSET  PHOTO BOX</t>
  </si>
  <si>
    <t>BLST94291</t>
  </si>
  <si>
    <t>BLUE STORY  T41  GIFT BOX</t>
  </si>
  <si>
    <t>BLSTRCMA3</t>
  </si>
  <si>
    <t>BLUE STORY ROYALE MUG ASSORTED 220ML OP STK 6</t>
  </si>
  <si>
    <t>BLS2RCM 3</t>
  </si>
  <si>
    <t>BLUE STORY 2 ROYALE MUG ASSORTED 220ML OP STK 6</t>
  </si>
  <si>
    <t>BLST94491</t>
  </si>
  <si>
    <t>BLUE STORY ROYALE MUG 4 ASSORTMENT 220ML OP STK 6</t>
  </si>
  <si>
    <t>BLST94481</t>
  </si>
  <si>
    <t>BLUE STORY ROYALE MUG 3 ASSORTMENT 220ML OP STK 6</t>
  </si>
  <si>
    <t>WBMBTG  2</t>
  </si>
  <si>
    <t>BLU WILLOW GEORGIAN TEA CUP 200ML OP STK 6</t>
  </si>
  <si>
    <t>WBMBTSM 2</t>
  </si>
  <si>
    <t>BLU WILLOW GEORGIAN TEASAUCER 14CM OP STK 6</t>
  </si>
  <si>
    <t>CEYL00061</t>
  </si>
  <si>
    <t>CEYLON  T41  SLEEVE</t>
  </si>
  <si>
    <t>CEYLRCMA3</t>
  </si>
  <si>
    <t>CEYLON ROYALE MUG ASSORTED 220ML OP STK 6</t>
  </si>
  <si>
    <t>CLSQ00081</t>
  </si>
  <si>
    <t>CLASSIC QUEENS ROYALE OLD ENG MUG 220ML OP STK 6</t>
  </si>
  <si>
    <t>CLSQ00241</t>
  </si>
  <si>
    <t>CLASSIC QUEENS ROYALE ANTIQUE FLORAL ASST MUG 220ML OP STK 6</t>
  </si>
  <si>
    <t>CLSQ00281</t>
  </si>
  <si>
    <t>CLASSIC QUEENS ROYALE PEACOCK ASST MUG 220ML OP STK 6</t>
  </si>
  <si>
    <t>CLSQ00251</t>
  </si>
  <si>
    <t>CLASSIC QUEENS ROYALE SIAN ASST MUGS 220ML OP STK 6</t>
  </si>
  <si>
    <t>ACRS00491</t>
  </si>
  <si>
    <t>ALEX CLARK ROOSTER  TEA FOR ONE  OP STK 1</t>
  </si>
  <si>
    <t>ALCK00711</t>
  </si>
  <si>
    <t>ALEX CLARK TOWER ROOSTER STACKING MUG SET 320ML GIFT BOX</t>
  </si>
  <si>
    <t>ACRS00621</t>
  </si>
  <si>
    <t>ALEX CLARK ROOSTER LARCH MUG SET  250ML GIFT BOX</t>
  </si>
  <si>
    <t>ACRS00651</t>
  </si>
  <si>
    <t>ALEX CLARK ROOSTER  SET OF 2 STACKING EGGCUPS 5CM GIFT BOX</t>
  </si>
  <si>
    <t>ALCK09471</t>
  </si>
  <si>
    <t>ALEX CLARK STANLEY TEAPOT ROOSTER 850ML OP STK 1</t>
  </si>
  <si>
    <t>ACRS00281</t>
  </si>
  <si>
    <t>ALEX CLARK ROOSTER STRATFORD TCUP &amp; SCR 200ML OP STK 6</t>
  </si>
  <si>
    <t>ACRS00521</t>
  </si>
  <si>
    <t>ALEX CLARK ROOSTER CRUSH MUG 500ML OP STK 6</t>
  </si>
  <si>
    <t>ACRS00501</t>
  </si>
  <si>
    <t>ALEX CLARK ROOSTER MINT 12PC DINNER SET COMP B  PHOTO BOX</t>
  </si>
  <si>
    <t>ACRS00051</t>
  </si>
  <si>
    <t>ALEX CLARK ROOSTER  JUG 0.5PT GIFT BOX</t>
  </si>
  <si>
    <t>COCA00111</t>
  </si>
  <si>
    <t>COLLIER CAMPBELL LARCH MUG SET FLOWER 250ML GIFT BOX</t>
  </si>
  <si>
    <t>COCA00381</t>
  </si>
  <si>
    <t>COLLIER CAMPBELL CHESTNUT MUG SINGING BIRDS BLUE  OP STK 6</t>
  </si>
  <si>
    <t>COCA00391</t>
  </si>
  <si>
    <t>COLLIER CAMPBELL CHESTNUT MUG SINGING BIRDS WHITE  OP STK 6</t>
  </si>
  <si>
    <t>COCA00401</t>
  </si>
  <si>
    <t>COLLIER CAMPBELL OLIVE MUG SKETCHBOOK WHITE  OP STK 6</t>
  </si>
  <si>
    <t>COCA00181</t>
  </si>
  <si>
    <t>COLLIER CAMPBELL  T41 AND SAUCER PAINT GDN  SLEEVE</t>
  </si>
  <si>
    <t>COCA00621</t>
  </si>
  <si>
    <t>COLLIER CAMPBELL  PAINTED GARDEN TEA FOR TWO  GIFT BOX</t>
  </si>
  <si>
    <t>COCA00721</t>
  </si>
  <si>
    <t>COLLIER CAMPBELL  PAINTED GARDEN TOAST RACK  SLEEVE</t>
  </si>
  <si>
    <t>COCA00711</t>
  </si>
  <si>
    <t>COLLIER CAMPBELL  PAINTED GDN BUTTER DISH  SLEEVE</t>
  </si>
  <si>
    <t>COCA00171</t>
  </si>
  <si>
    <t>COLLIER CAMPBELL LARCH MUG SET PAINT GDN 250ML GIFT BOX</t>
  </si>
  <si>
    <t>HARL00591</t>
  </si>
  <si>
    <t>HARLEQUIN  QUINTESSENCE COASTERS SET OF 4 10.5X10.5CM GIFT BOX</t>
  </si>
  <si>
    <t>HARL00571</t>
  </si>
  <si>
    <t>HARLEQUIN ASPEN DEMOISELLE SILVER MUG 390ML GIFT BOX</t>
  </si>
  <si>
    <t>HARL00581</t>
  </si>
  <si>
    <t>HARLEQUIN ASPEN DEMOISELLE BLUE MUG 390ML GIFT BOX</t>
  </si>
  <si>
    <t>HARL00551</t>
  </si>
  <si>
    <t>HARLEQUIN ASPEN QUINTESSENCE JEWEL MUG 390ML GIFT BOX</t>
  </si>
  <si>
    <t>HARL00561</t>
  </si>
  <si>
    <t>HARLEQUIN ASPEN QUINTESSENCE INK MUG 390ML GIFT BOX</t>
  </si>
  <si>
    <t>HARL00301</t>
  </si>
  <si>
    <t>HARLEQUIN MAPLE PAPILIO TEAPOT 1.1L GIFT BOX</t>
  </si>
  <si>
    <t>HARL00351</t>
  </si>
  <si>
    <t>HARLEQUIN MAPLE PAPILIO 4 ESP CUP AND SCR  GIFT BOX</t>
  </si>
  <si>
    <t>JDVF00031</t>
  </si>
  <si>
    <t>JD VINTAGE FLORAL LARCH TIME TO NEST MUG GIFT SET 250ML GIFT BOX</t>
  </si>
  <si>
    <t>JDVF00041</t>
  </si>
  <si>
    <t>JD VINTAGE FLORAL LARCH FLOWER GIRL MUG GIFT SET 250ML GIFT BOX</t>
  </si>
  <si>
    <t>BFBL00031</t>
  </si>
  <si>
    <t>BUTTERFLIES AND BLOOMS ADMIRAL T41 AND SAUCER  SLEEVE</t>
  </si>
  <si>
    <t>BFBL00011</t>
  </si>
  <si>
    <t>BUTTERFLIES AND BLOOMS LARCH SET 4 MUGS 250ML GIFT BOX</t>
  </si>
  <si>
    <t>BFBL00051</t>
  </si>
  <si>
    <t>BUTTERFLIES AND BLOOMS CHERRY ASST MUG 360ML OP STK 6</t>
  </si>
  <si>
    <t>VCGA00051</t>
  </si>
  <si>
    <t>VINTAGE COUNTRY GARDEN  THE GREEN HOUSE STACKING MUGS 320ML GIFT BOX</t>
  </si>
  <si>
    <t>HIMF00081</t>
  </si>
  <si>
    <t>HIMALAYAN FLOWERS ADMIRAL T41 400ML SLEEVE</t>
  </si>
  <si>
    <t>HIMF00011</t>
  </si>
  <si>
    <t>HIMALAYAN FLOWERS LARCH MUG SET 250ML GIFT BOX</t>
  </si>
  <si>
    <t>HOINLSM 3</t>
  </si>
  <si>
    <t>HOOKERS FRUIT STACKER MUG ASSORTED 220ML OP STK 6</t>
  </si>
  <si>
    <t>VCGA00061</t>
  </si>
  <si>
    <t>VINTAGE COUNTRY GARDEN STACKING AT THE ALLOTMENT MUGS 320ML GIFT BOX</t>
  </si>
  <si>
    <t>VCGA00071</t>
  </si>
  <si>
    <t>VINTAGE COUNTRY GARDEN LARCH TOOLS OF THE TRADE MUG SET 250ML GIFT BOX</t>
  </si>
  <si>
    <t>HFFC53051</t>
  </si>
  <si>
    <t>H.FRUIT F CHINA STRATFORD 20PCE SET  GIFT BOX</t>
  </si>
  <si>
    <t>ITHM1CM 1</t>
  </si>
  <si>
    <t>THAMESIDE CEDAR MUG 350ML GIFT BOX</t>
  </si>
  <si>
    <t>ITHMT22 1</t>
  </si>
  <si>
    <t>THAMESIDE LYRIC TEAPOT 500ML GIFT BOX</t>
  </si>
  <si>
    <t>TREN00111</t>
  </si>
  <si>
    <t>TRAD ENGLAND SPICE MUG IN HBOX SHAKESPEAR COTT  GIFT BOX</t>
  </si>
  <si>
    <t>COUSIVY 1</t>
  </si>
  <si>
    <t>COUNTRY COTTAGE  TEAPOT IVY HOUSE 500ML GIFT BOX</t>
  </si>
  <si>
    <t>VORCC20E2</t>
  </si>
  <si>
    <t>VICTORIAN ORCH MERIDIAN SOUP BOWL 20CM OP STK 6</t>
  </si>
  <si>
    <t>5011109008786</t>
  </si>
  <si>
    <t>VORCME  2</t>
  </si>
  <si>
    <t>VICTORIAN ORCH MERIDIAN MUG  285ML OP STK 6</t>
  </si>
  <si>
    <t>VORCOBE 2</t>
  </si>
  <si>
    <t>VICTORIAN ORCH MERIDIAN OATMEAL BOWL 15.5CM OP STK 6</t>
  </si>
  <si>
    <t>VORCP20E2</t>
  </si>
  <si>
    <t>VICTORIAN ORCH MERIDIAN SALAD PLATE 20CM OP STK 6</t>
  </si>
  <si>
    <t>VORCP25E2</t>
  </si>
  <si>
    <t>VICTORIAN ORCH MERIDIAN DINNER PLATE 24CM OP STK 6</t>
  </si>
  <si>
    <t>BEGR00031</t>
  </si>
  <si>
    <t>BERMUDA GREEN MINT COUPE BOWL 20CM OP STK 6</t>
  </si>
  <si>
    <t>BEGR00051</t>
  </si>
  <si>
    <t>BERMUDA GREEN MINT OATMEAL BOWL 15CM OP STK 6</t>
  </si>
  <si>
    <t>BEGR00061</t>
  </si>
  <si>
    <t>BERMUDA GREEN MINT SCOLLOP BOWL 22CM OP STK 6</t>
  </si>
  <si>
    <t>BEGR00021</t>
  </si>
  <si>
    <t>BERMUDA GREEN MINT PLATE 20CM OP STK 6</t>
  </si>
  <si>
    <t>BEGR00011</t>
  </si>
  <si>
    <t>BERMUDA GREEN MINT DINNER PLATE 26CM OP STK 6</t>
  </si>
  <si>
    <t>BRPI00071</t>
  </si>
  <si>
    <t>BROOKE PINK CHELSEA OATMEAL BOWL 15.5CM OP STK 6</t>
  </si>
  <si>
    <t>BRPI00121</t>
  </si>
  <si>
    <t>BROOKE PINK CHELSEA PASTA BOWL 22CM OP STK 6</t>
  </si>
  <si>
    <t>BRPI00091</t>
  </si>
  <si>
    <t>BROOKE PINK CHELSEA SALAD BOWL 24CM OP STK 3</t>
  </si>
  <si>
    <t>BRPI00101</t>
  </si>
  <si>
    <t>BROOKE PINK CHELSEA SALAD PLATE 20CM OP STK 6</t>
  </si>
  <si>
    <t>BRPI00031</t>
  </si>
  <si>
    <t>BROOKE PINK CHELSEA DINNER PLATE 25CM OP STK 6</t>
  </si>
  <si>
    <t>WIR PW281</t>
  </si>
  <si>
    <t>WILLOW ROSA GEORGIAN TEA CUP 200ML OP STK 6</t>
  </si>
  <si>
    <t>WIR PW291</t>
  </si>
  <si>
    <t>WILLOW ROSA MINT TEASAUCER 14CM OP STK 6</t>
  </si>
  <si>
    <t>JBLU00041</t>
  </si>
  <si>
    <t>JACOBEAN BLUE MINT BOWL  UK 15.5CM OP STK 6</t>
  </si>
  <si>
    <t>JBLU00031</t>
  </si>
  <si>
    <t>JACOBEAN BLUE MINT SCOLLOP BOWL 22CM OP STK 6</t>
  </si>
  <si>
    <t>JBLU00021</t>
  </si>
  <si>
    <t>JACOBEAN BLUE SPENCER PLATE UK 20CM OP STK 6</t>
  </si>
  <si>
    <t>JBLU00011</t>
  </si>
  <si>
    <t>JACOBEAN BLUE SPENCER PLATE UK 26CM OP STK 6</t>
  </si>
  <si>
    <t>JACG00041</t>
  </si>
  <si>
    <t>JACOBEAN GREY MINT OATMEAL BOWL 15.5CM OP STK 6</t>
  </si>
  <si>
    <t>JACG00031</t>
  </si>
  <si>
    <t>JACOBEAN GREY MINT BOWL 22CM OP STK 6</t>
  </si>
  <si>
    <t>JACG00021</t>
  </si>
  <si>
    <t>JACOBEAN GREY SPENCER SIDE PLATE 20CM OP STK 6</t>
  </si>
  <si>
    <t>JACG00011</t>
  </si>
  <si>
    <t>JACOBEAN GREY SPENCER DINNER PLATE 26CM OP STK 6</t>
  </si>
  <si>
    <t>ORIG00091</t>
  </si>
  <si>
    <t>ORIENTAL GARDEN BLUE CHELSEA MUG 310ML OP STK 6</t>
  </si>
  <si>
    <t>ORIG00011</t>
  </si>
  <si>
    <t>ORIENTAL GARDEN BLUE CHELSEA DINNER PLATE 25CM OP STK 6</t>
  </si>
  <si>
    <t>ORIG00061</t>
  </si>
  <si>
    <t>ORIENTAL GARDEN BLUE CHELSEA SALAD BOWL 24CM OP STK 3</t>
  </si>
  <si>
    <t>OGDB90011</t>
  </si>
  <si>
    <t>ORIENTAL GARDEN DARK BLUE CHELSEA OATMEAL BOWL 15CM OP STK 6</t>
  </si>
  <si>
    <t>OGDB90001</t>
  </si>
  <si>
    <t>ORIENTAL GARDEN DARK BLUE CHELSEA SCOLLOP BOWL 22CM OP STK 6</t>
  </si>
  <si>
    <t>OGDB00021</t>
  </si>
  <si>
    <t>ORIENTAL GARDEN DARK BLUE CHELSEA SIDE PLATE 20CM OP STK 6</t>
  </si>
  <si>
    <t>OGDB00011</t>
  </si>
  <si>
    <t>ORIENTAL GARDEN DARK BLUE CHELSEA DINNER PLATE 25CM OP STK 6</t>
  </si>
  <si>
    <t>PEOB00031</t>
  </si>
  <si>
    <t>PEONY BLUE CHELSEA COUPE SOUP 20CM OP STK 6</t>
  </si>
  <si>
    <t>PEOB00041</t>
  </si>
  <si>
    <t>PEONY BLUE CHELSEA OATMEAL BOWL 15.5CM OP STK 6</t>
  </si>
  <si>
    <t>PEOB00021</t>
  </si>
  <si>
    <t>PEONY BLUE CHELSEA SALAD PLATE 20CM OP STK 6</t>
  </si>
  <si>
    <t>PEOB00011</t>
  </si>
  <si>
    <t>PEONY BLUE CHELSEA DINNER PLATE 25CM OP STK 6</t>
  </si>
  <si>
    <t>TOIB71471</t>
  </si>
  <si>
    <t>TOILE BLUE  DE JARDIN VENUS MUG 340ML OP STK 6</t>
  </si>
  <si>
    <t>TOIB71481</t>
  </si>
  <si>
    <t>TOILE BLUE  DE JARDIN MINT SALAD BOWL 24CM OP STK 3</t>
  </si>
  <si>
    <t>TOIBP17C0</t>
  </si>
  <si>
    <t>TOILE BLUE CHELSEA TEA PLATE 17CM LOOSE</t>
  </si>
  <si>
    <t>NA</t>
  </si>
  <si>
    <t>TOIB71441</t>
  </si>
  <si>
    <t>TOILE BLUE  DE JARDIN MINT PLATE 20CM OP STK 6</t>
  </si>
  <si>
    <t>TOIB71431</t>
  </si>
  <si>
    <t>TOILE BLUE  DE JARDIN MINT PLATE 26CM OP STK 6</t>
  </si>
  <si>
    <t>10 na faktur</t>
  </si>
  <si>
    <t>Zajedno Prijaviti</t>
  </si>
  <si>
    <t>PROBLEM STR 54</t>
  </si>
  <si>
    <t>PROBLEM STR 55</t>
  </si>
  <si>
    <t>PROBLEM STR 56</t>
  </si>
  <si>
    <t>PROBLEM STR 57</t>
  </si>
  <si>
    <t>PROBLEM STR 66</t>
  </si>
  <si>
    <t>6.5 STRANA 93</t>
  </si>
  <si>
    <t>5011109313170</t>
  </si>
  <si>
    <t>5011109308312</t>
  </si>
  <si>
    <t>5011109324497</t>
  </si>
  <si>
    <t>5011109334212</t>
  </si>
  <si>
    <t>5011109333031</t>
  </si>
  <si>
    <t>5011109328167</t>
  </si>
  <si>
    <t>5011109324480</t>
  </si>
  <si>
    <t>5011109308329</t>
  </si>
  <si>
    <t>5011109308282</t>
  </si>
  <si>
    <t>5011109313149</t>
  </si>
  <si>
    <t>5011109313194</t>
  </si>
  <si>
    <t>5011109308299</t>
  </si>
  <si>
    <t>5011109332584</t>
  </si>
  <si>
    <t>5011109328150</t>
  </si>
  <si>
    <t>5011109313163</t>
  </si>
  <si>
    <t>5011109330214</t>
  </si>
  <si>
    <t>5011109330283</t>
  </si>
  <si>
    <t>5011109326378</t>
  </si>
  <si>
    <t>5011109301986</t>
  </si>
  <si>
    <t>5011109291454</t>
  </si>
  <si>
    <t>5011109272750</t>
  </si>
  <si>
    <t>5011109330290</t>
  </si>
  <si>
    <t>5011109329591</t>
  </si>
  <si>
    <t>5011109286115</t>
  </si>
  <si>
    <t>5011109334304</t>
  </si>
  <si>
    <t>5011109261723</t>
  </si>
  <si>
    <t>5011109261761</t>
  </si>
  <si>
    <t>5011109330382</t>
  </si>
  <si>
    <t>5011109334625</t>
  </si>
  <si>
    <t>5011109292932</t>
  </si>
  <si>
    <t>5011109313606</t>
  </si>
  <si>
    <t>5011109325739</t>
  </si>
  <si>
    <t>5011109000896</t>
  </si>
  <si>
    <t>5011109335363</t>
  </si>
  <si>
    <t>5011109308404</t>
  </si>
  <si>
    <t>5011109099517</t>
  </si>
  <si>
    <t>5011109132405</t>
  </si>
  <si>
    <t>5011109337381</t>
  </si>
  <si>
    <t>5011109337398</t>
  </si>
  <si>
    <t>5011109000810</t>
  </si>
  <si>
    <t>5011109330368</t>
  </si>
  <si>
    <t>5011109113817</t>
  </si>
  <si>
    <t>5011109286436</t>
  </si>
  <si>
    <t>5011109332720</t>
  </si>
  <si>
    <t>5011109334311</t>
  </si>
  <si>
    <t>5011109332713</t>
  </si>
  <si>
    <t>5011109292741</t>
  </si>
  <si>
    <t>5011109325470</t>
  </si>
  <si>
    <t>5011109312234</t>
  </si>
  <si>
    <t>5011109333017</t>
  </si>
  <si>
    <t>5011109258174</t>
  </si>
  <si>
    <t>5011109272897</t>
  </si>
  <si>
    <t>5011109299306</t>
  </si>
  <si>
    <t>5011109295346</t>
  </si>
  <si>
    <t>5011109259379</t>
  </si>
  <si>
    <t>5011109314733</t>
  </si>
  <si>
    <t>5011109314726</t>
  </si>
  <si>
    <t>5011109314719</t>
  </si>
  <si>
    <t>5011109311121</t>
  </si>
  <si>
    <t>5011109330351</t>
  </si>
  <si>
    <t>5011109333925</t>
  </si>
  <si>
    <t>5011109333673</t>
  </si>
  <si>
    <t>5011109311138</t>
  </si>
  <si>
    <t>5011109333918</t>
  </si>
  <si>
    <t>5011109333727</t>
  </si>
  <si>
    <t>5011109333710</t>
  </si>
  <si>
    <t>5011109333741</t>
  </si>
  <si>
    <t>5011109333734</t>
  </si>
  <si>
    <t>5011109316072</t>
  </si>
  <si>
    <t>5011109316133</t>
  </si>
  <si>
    <t>5011109330139</t>
  </si>
  <si>
    <t>5011109334564</t>
  </si>
  <si>
    <t>5011109327160</t>
  </si>
  <si>
    <t>5011109326453</t>
  </si>
  <si>
    <t>5011109329898</t>
  </si>
  <si>
    <t>5011109330887</t>
  </si>
  <si>
    <t>5011109332904</t>
  </si>
  <si>
    <t>5011109305014</t>
  </si>
  <si>
    <t>5011671000997</t>
  </si>
  <si>
    <t>5011109334588</t>
  </si>
  <si>
    <t>5011109334571</t>
  </si>
  <si>
    <t>5011109199309</t>
  </si>
  <si>
    <t>5011109070998</t>
  </si>
  <si>
    <t>5011109070943</t>
  </si>
  <si>
    <t>5011109315952</t>
  </si>
  <si>
    <t>5011109071490</t>
  </si>
  <si>
    <t>5011109333512</t>
  </si>
  <si>
    <t>5011109008724</t>
  </si>
  <si>
    <t>5011109008793</t>
  </si>
  <si>
    <t>5011109008779</t>
  </si>
  <si>
    <t>5011109340077</t>
  </si>
  <si>
    <t>5011109340251</t>
  </si>
  <si>
    <t>5011109340220</t>
  </si>
  <si>
    <t>5011109340107</t>
  </si>
  <si>
    <t>5011109340138</t>
  </si>
  <si>
    <t>5011109288690</t>
  </si>
  <si>
    <t>5011109333819</t>
  </si>
  <si>
    <t>5011109289253</t>
  </si>
  <si>
    <t>5011109290044</t>
  </si>
  <si>
    <t>5011109288683</t>
  </si>
  <si>
    <t>5011109273986</t>
  </si>
  <si>
    <t>5011109273979</t>
  </si>
  <si>
    <t>5011109335202</t>
  </si>
  <si>
    <t>5011109335219</t>
  </si>
  <si>
    <t>5011109335226</t>
  </si>
  <si>
    <t>5011109335233</t>
  </si>
  <si>
    <t>5011109337497</t>
  </si>
  <si>
    <t>5011109337503</t>
  </si>
  <si>
    <t>5011109337510</t>
  </si>
  <si>
    <t>5011109337527</t>
  </si>
  <si>
    <t>5011109299696</t>
  </si>
  <si>
    <t>5011109297142</t>
  </si>
  <si>
    <t>5011109297098</t>
  </si>
  <si>
    <t>5011109336971</t>
  </si>
  <si>
    <t>5011109336988</t>
  </si>
  <si>
    <t>5011109312708</t>
  </si>
  <si>
    <t>5011109312715</t>
  </si>
  <si>
    <t>5011109334090</t>
  </si>
  <si>
    <t>5011109334083</t>
  </si>
  <si>
    <t>5011109334069</t>
  </si>
  <si>
    <t>5011109334076</t>
  </si>
  <si>
    <t>5011109309272</t>
  </si>
  <si>
    <t>5011109309302</t>
  </si>
  <si>
    <t>5011109309326</t>
  </si>
  <si>
    <t>5011109309289</t>
  </si>
  <si>
    <t>QTY</t>
  </si>
  <si>
    <t>501110930244X</t>
  </si>
  <si>
    <t>Cena</t>
  </si>
  <si>
    <t>Row Labels</t>
  </si>
  <si>
    <t>Br Listova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</si>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</sst>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\ [$Din.-81A]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3" borderId="0" xfId="0" applyFill="1" applyBorder="1"/>
    <xf numFmtId="0" fontId="0" fillId="0" borderId="0" xfId="0" applyFill="1" applyBorder="1" applyAlignment="1">
      <alignment horizontal="left"/>
    </xf>
    <xf numFmtId="0" fontId="0" fillId="3" borderId="5" xfId="0" applyFill="1" applyBorder="1"/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0" fontId="0" fillId="5" borderId="0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9" fontId="0" fillId="0" borderId="0" xfId="0" applyNumberFormat="1" applyFill="1"/>
    <xf numFmtId="0" fontId="0" fillId="0" borderId="0" xfId="0" applyFill="1" applyAlignment="1">
      <alignment horizont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/>
    </xf>
    <xf numFmtId="165" fontId="0" fillId="0" borderId="0" xfId="0" applyNumberFormat="1" applyFill="1"/>
    <xf numFmtId="0" fontId="2" fillId="0" borderId="0" xfId="0" applyFont="1" applyFill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5" fontId="0" fillId="0" borderId="1" xfId="0" applyNumberFormat="1" applyFill="1" applyBorder="1"/>
    <xf numFmtId="165" fontId="0" fillId="0" borderId="0" xfId="0" applyNumberFormat="1" applyAlignment="1">
      <alignment horizontal="center"/>
    </xf>
    <xf numFmtId="165" fontId="0" fillId="0" borderId="1" xfId="0" pivotButton="1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workbookViewId="0">
      <selection sqref="A1:XFD1048576"/>
    </sheetView>
  </sheetViews>
  <sheetFormatPr defaultRowHeight="15" x14ac:dyDescent="0.25"/>
  <cols>
    <col min="1" max="1" width="8" bestFit="1" customWidth="1"/>
    <col min="2" max="2" width="12" customWidth="1"/>
    <col min="3" max="3" width="64.140625" customWidth="1"/>
    <col min="4" max="5" width="6" bestFit="1" customWidth="1"/>
    <col min="6" max="6" width="14.140625" bestFit="1" customWidth="1"/>
  </cols>
  <sheetData>
    <row r="1" spans="1:9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9" x14ac:dyDescent="0.25">
      <c r="A2" s="3">
        <v>1</v>
      </c>
      <c r="B2" s="4" t="s">
        <v>6</v>
      </c>
      <c r="C2" s="10" t="s">
        <v>7</v>
      </c>
      <c r="D2" s="4">
        <v>24</v>
      </c>
      <c r="E2" s="4">
        <v>2.5</v>
      </c>
      <c r="F2" s="6">
        <v>5011109313170</v>
      </c>
      <c r="I2">
        <f>E2*D2</f>
        <v>60</v>
      </c>
    </row>
    <row r="3" spans="1:9" x14ac:dyDescent="0.25">
      <c r="A3" s="3">
        <v>2</v>
      </c>
      <c r="B3" s="4" t="s">
        <v>8</v>
      </c>
      <c r="C3" s="10" t="s">
        <v>9</v>
      </c>
      <c r="D3" s="4">
        <v>24</v>
      </c>
      <c r="E3" s="4">
        <v>2.5</v>
      </c>
      <c r="F3" s="6">
        <v>5011109308312</v>
      </c>
      <c r="I3">
        <f t="shared" ref="I3:I66" si="0">E3*D3</f>
        <v>60</v>
      </c>
    </row>
    <row r="4" spans="1:9" x14ac:dyDescent="0.25">
      <c r="A4" s="3">
        <v>3</v>
      </c>
      <c r="B4" s="4" t="s">
        <v>10</v>
      </c>
      <c r="C4" s="10" t="s">
        <v>11</v>
      </c>
      <c r="D4" s="4">
        <v>24</v>
      </c>
      <c r="E4" s="4">
        <v>2.5</v>
      </c>
      <c r="F4" s="6">
        <v>5011109324497</v>
      </c>
      <c r="I4">
        <f t="shared" si="0"/>
        <v>60</v>
      </c>
    </row>
    <row r="5" spans="1:9" x14ac:dyDescent="0.25">
      <c r="A5" s="3">
        <v>4</v>
      </c>
      <c r="B5" s="4" t="s">
        <v>12</v>
      </c>
      <c r="C5" s="5" t="s">
        <v>13</v>
      </c>
      <c r="D5" s="4">
        <v>30</v>
      </c>
      <c r="E5" s="4">
        <v>2.5</v>
      </c>
      <c r="F5" s="6">
        <v>5011109334212</v>
      </c>
      <c r="I5">
        <f t="shared" si="0"/>
        <v>75</v>
      </c>
    </row>
    <row r="6" spans="1:9" x14ac:dyDescent="0.25">
      <c r="A6" s="3">
        <v>5</v>
      </c>
      <c r="B6" s="4" t="s">
        <v>14</v>
      </c>
      <c r="C6" s="5" t="s">
        <v>15</v>
      </c>
      <c r="D6" s="4">
        <v>30</v>
      </c>
      <c r="E6" s="4">
        <v>4.5</v>
      </c>
      <c r="F6" s="6">
        <v>5011109333031</v>
      </c>
      <c r="I6">
        <f t="shared" si="0"/>
        <v>135</v>
      </c>
    </row>
    <row r="7" spans="1:9" x14ac:dyDescent="0.25">
      <c r="A7" s="3">
        <v>6</v>
      </c>
      <c r="B7" s="4" t="s">
        <v>16</v>
      </c>
      <c r="C7" s="10" t="s">
        <v>17</v>
      </c>
      <c r="D7" s="4">
        <v>24</v>
      </c>
      <c r="E7" s="4">
        <v>2.5</v>
      </c>
      <c r="F7" s="6">
        <v>5011109328167</v>
      </c>
      <c r="I7">
        <f t="shared" si="0"/>
        <v>60</v>
      </c>
    </row>
    <row r="8" spans="1:9" x14ac:dyDescent="0.25">
      <c r="A8" s="3">
        <v>7</v>
      </c>
      <c r="B8" s="4" t="s">
        <v>18</v>
      </c>
      <c r="C8" s="10" t="s">
        <v>19</v>
      </c>
      <c r="D8" s="4">
        <v>24</v>
      </c>
      <c r="E8" s="4">
        <v>2.5</v>
      </c>
      <c r="F8" s="6">
        <v>5011109324480</v>
      </c>
      <c r="I8">
        <f t="shared" si="0"/>
        <v>60</v>
      </c>
    </row>
    <row r="9" spans="1:9" x14ac:dyDescent="0.25">
      <c r="A9" s="3">
        <v>8</v>
      </c>
      <c r="B9" s="4" t="s">
        <v>20</v>
      </c>
      <c r="C9" s="10" t="s">
        <v>21</v>
      </c>
      <c r="D9" s="4">
        <v>24</v>
      </c>
      <c r="E9" s="4">
        <v>2.5</v>
      </c>
      <c r="F9" s="6">
        <v>5011109308329</v>
      </c>
      <c r="I9">
        <f t="shared" si="0"/>
        <v>60</v>
      </c>
    </row>
    <row r="10" spans="1:9" x14ac:dyDescent="0.25">
      <c r="A10" s="3">
        <v>9</v>
      </c>
      <c r="B10" s="4" t="s">
        <v>22</v>
      </c>
      <c r="C10" s="10" t="s">
        <v>23</v>
      </c>
      <c r="D10" s="4">
        <v>24</v>
      </c>
      <c r="E10" s="4">
        <v>2.5</v>
      </c>
      <c r="F10" s="6">
        <v>5011109308282</v>
      </c>
      <c r="I10">
        <f t="shared" si="0"/>
        <v>60</v>
      </c>
    </row>
    <row r="11" spans="1:9" x14ac:dyDescent="0.25">
      <c r="A11" s="3">
        <v>10</v>
      </c>
      <c r="B11" s="4" t="s">
        <v>24</v>
      </c>
      <c r="C11" s="10" t="s">
        <v>25</v>
      </c>
      <c r="D11" s="4">
        <v>24</v>
      </c>
      <c r="E11" s="4">
        <v>2.5</v>
      </c>
      <c r="F11" s="6">
        <v>5011109313149</v>
      </c>
      <c r="I11">
        <f t="shared" si="0"/>
        <v>60</v>
      </c>
    </row>
    <row r="12" spans="1:9" x14ac:dyDescent="0.25">
      <c r="A12" s="3">
        <v>11</v>
      </c>
      <c r="B12" s="4" t="s">
        <v>26</v>
      </c>
      <c r="C12" s="10" t="s">
        <v>27</v>
      </c>
      <c r="D12" s="4">
        <v>24</v>
      </c>
      <c r="E12" s="4">
        <v>2.5</v>
      </c>
      <c r="F12" s="6">
        <v>5011109313194</v>
      </c>
      <c r="I12">
        <f t="shared" si="0"/>
        <v>60</v>
      </c>
    </row>
    <row r="13" spans="1:9" x14ac:dyDescent="0.25">
      <c r="A13" s="3">
        <v>12</v>
      </c>
      <c r="B13" s="4" t="s">
        <v>28</v>
      </c>
      <c r="C13" s="10" t="s">
        <v>29</v>
      </c>
      <c r="D13" s="4">
        <v>24</v>
      </c>
      <c r="E13" s="4">
        <v>2.5</v>
      </c>
      <c r="F13" s="6">
        <v>5011109308299</v>
      </c>
      <c r="I13">
        <f t="shared" si="0"/>
        <v>60</v>
      </c>
    </row>
    <row r="14" spans="1:9" x14ac:dyDescent="0.25">
      <c r="A14" s="3">
        <v>13</v>
      </c>
      <c r="B14" s="4" t="s">
        <v>30</v>
      </c>
      <c r="C14" s="5" t="s">
        <v>31</v>
      </c>
      <c r="D14" s="4">
        <v>24</v>
      </c>
      <c r="E14" s="4">
        <v>2.5</v>
      </c>
      <c r="F14" s="6">
        <v>5011109332584</v>
      </c>
      <c r="I14">
        <f t="shared" si="0"/>
        <v>60</v>
      </c>
    </row>
    <row r="15" spans="1:9" x14ac:dyDescent="0.25">
      <c r="A15" s="3">
        <v>14</v>
      </c>
      <c r="B15" s="4" t="s">
        <v>32</v>
      </c>
      <c r="C15" s="10" t="s">
        <v>33</v>
      </c>
      <c r="D15" s="4">
        <v>24</v>
      </c>
      <c r="E15" s="4">
        <v>2.5</v>
      </c>
      <c r="F15" s="6">
        <v>5011109328150</v>
      </c>
      <c r="I15">
        <f t="shared" si="0"/>
        <v>60</v>
      </c>
    </row>
    <row r="16" spans="1:9" x14ac:dyDescent="0.25">
      <c r="A16" s="3">
        <v>15</v>
      </c>
      <c r="B16" s="4" t="s">
        <v>34</v>
      </c>
      <c r="C16" s="5" t="s">
        <v>35</v>
      </c>
      <c r="D16" s="4">
        <v>24</v>
      </c>
      <c r="E16" s="4">
        <v>2.5</v>
      </c>
      <c r="F16" s="6">
        <v>5011109313163</v>
      </c>
      <c r="I16">
        <f t="shared" si="0"/>
        <v>60</v>
      </c>
    </row>
    <row r="17" spans="1:9" x14ac:dyDescent="0.25">
      <c r="A17" s="3">
        <v>16</v>
      </c>
      <c r="B17" s="4" t="s">
        <v>36</v>
      </c>
      <c r="C17" s="5" t="s">
        <v>37</v>
      </c>
      <c r="D17" s="4">
        <v>10</v>
      </c>
      <c r="E17" s="4">
        <v>25</v>
      </c>
      <c r="F17" s="6">
        <v>5011109330214</v>
      </c>
      <c r="I17">
        <f t="shared" si="0"/>
        <v>250</v>
      </c>
    </row>
    <row r="18" spans="1:9" x14ac:dyDescent="0.25">
      <c r="A18" s="3">
        <v>17</v>
      </c>
      <c r="B18" s="4" t="s">
        <v>38</v>
      </c>
      <c r="C18" s="5" t="s">
        <v>39</v>
      </c>
      <c r="D18" s="4">
        <v>20</v>
      </c>
      <c r="E18" s="4">
        <v>7.13</v>
      </c>
      <c r="F18" s="6">
        <v>5011109330283</v>
      </c>
      <c r="I18">
        <f t="shared" si="0"/>
        <v>142.6</v>
      </c>
    </row>
    <row r="19" spans="1:9" x14ac:dyDescent="0.25">
      <c r="A19" s="3">
        <v>18</v>
      </c>
      <c r="B19" s="4" t="s">
        <v>40</v>
      </c>
      <c r="C19" s="5" t="s">
        <v>41</v>
      </c>
      <c r="D19" s="4">
        <v>12</v>
      </c>
      <c r="E19" s="4">
        <v>6.5</v>
      </c>
      <c r="F19" s="6">
        <v>5011109326378</v>
      </c>
      <c r="I19">
        <f t="shared" si="0"/>
        <v>78</v>
      </c>
    </row>
    <row r="20" spans="1:9" x14ac:dyDescent="0.25">
      <c r="A20" s="3">
        <v>19</v>
      </c>
      <c r="B20" s="4" t="s">
        <v>42</v>
      </c>
      <c r="C20" s="5" t="s">
        <v>43</v>
      </c>
      <c r="D20" s="4">
        <v>20</v>
      </c>
      <c r="E20" s="4">
        <v>6.5</v>
      </c>
      <c r="F20" s="6">
        <v>5011109301986</v>
      </c>
      <c r="I20">
        <f t="shared" si="0"/>
        <v>130</v>
      </c>
    </row>
    <row r="21" spans="1:9" x14ac:dyDescent="0.25">
      <c r="A21" s="3">
        <v>20</v>
      </c>
      <c r="B21" s="4" t="s">
        <v>44</v>
      </c>
      <c r="C21" s="10" t="s">
        <v>45</v>
      </c>
      <c r="D21" s="4">
        <v>10</v>
      </c>
      <c r="E21" s="4">
        <v>25</v>
      </c>
      <c r="F21" s="6">
        <v>5011109291454</v>
      </c>
      <c r="I21">
        <f t="shared" si="0"/>
        <v>250</v>
      </c>
    </row>
    <row r="22" spans="1:9" x14ac:dyDescent="0.25">
      <c r="A22" s="3">
        <v>21</v>
      </c>
      <c r="B22" s="4" t="s">
        <v>46</v>
      </c>
      <c r="C22" s="10" t="s">
        <v>47</v>
      </c>
      <c r="D22" s="4">
        <v>42</v>
      </c>
      <c r="E22" s="4">
        <v>3</v>
      </c>
      <c r="F22" s="6">
        <v>5011109272750</v>
      </c>
      <c r="I22">
        <f t="shared" si="0"/>
        <v>126</v>
      </c>
    </row>
    <row r="23" spans="1:9" x14ac:dyDescent="0.25">
      <c r="A23" s="3">
        <v>22</v>
      </c>
      <c r="B23" s="4" t="s">
        <v>48</v>
      </c>
      <c r="C23" s="10" t="s">
        <v>49</v>
      </c>
      <c r="D23" s="4">
        <v>15</v>
      </c>
      <c r="E23" s="4">
        <v>10</v>
      </c>
      <c r="F23" s="6">
        <v>5011109330290</v>
      </c>
      <c r="I23">
        <f t="shared" si="0"/>
        <v>150</v>
      </c>
    </row>
    <row r="24" spans="1:9" x14ac:dyDescent="0.25">
      <c r="A24" s="3">
        <v>23</v>
      </c>
      <c r="B24" s="4" t="s">
        <v>50</v>
      </c>
      <c r="C24" s="5" t="s">
        <v>51</v>
      </c>
      <c r="D24" s="4">
        <v>30</v>
      </c>
      <c r="E24" s="4">
        <v>2.48</v>
      </c>
      <c r="F24" s="6">
        <v>5011109329591</v>
      </c>
      <c r="I24">
        <f t="shared" si="0"/>
        <v>74.400000000000006</v>
      </c>
    </row>
    <row r="25" spans="1:9" x14ac:dyDescent="0.25">
      <c r="A25" s="3">
        <v>24</v>
      </c>
      <c r="B25" s="4" t="s">
        <v>52</v>
      </c>
      <c r="C25" s="10" t="s">
        <v>53</v>
      </c>
      <c r="D25" s="4">
        <v>10</v>
      </c>
      <c r="E25" s="4">
        <v>6.5</v>
      </c>
      <c r="F25" s="6">
        <v>5011109286115</v>
      </c>
      <c r="I25">
        <f t="shared" si="0"/>
        <v>65</v>
      </c>
    </row>
    <row r="26" spans="1:9" x14ac:dyDescent="0.25">
      <c r="A26" s="3">
        <v>25</v>
      </c>
      <c r="B26" s="4" t="s">
        <v>54</v>
      </c>
      <c r="C26" s="10" t="s">
        <v>55</v>
      </c>
      <c r="D26" s="4">
        <v>24</v>
      </c>
      <c r="E26" s="4">
        <v>2.1</v>
      </c>
      <c r="F26" s="6">
        <v>5011109334304</v>
      </c>
      <c r="I26">
        <f t="shared" si="0"/>
        <v>50.400000000000006</v>
      </c>
    </row>
    <row r="27" spans="1:9" x14ac:dyDescent="0.25">
      <c r="A27" s="3">
        <v>26</v>
      </c>
      <c r="B27" s="4" t="s">
        <v>56</v>
      </c>
      <c r="C27" s="5" t="s">
        <v>57</v>
      </c>
      <c r="D27" s="4">
        <v>24</v>
      </c>
      <c r="E27" s="4">
        <v>2.1</v>
      </c>
      <c r="F27" s="6">
        <v>5011109261723</v>
      </c>
      <c r="I27">
        <f t="shared" si="0"/>
        <v>50.400000000000006</v>
      </c>
    </row>
    <row r="28" spans="1:9" x14ac:dyDescent="0.25">
      <c r="A28" s="3">
        <v>27</v>
      </c>
      <c r="B28" s="4" t="s">
        <v>58</v>
      </c>
      <c r="C28" s="5" t="s">
        <v>59</v>
      </c>
      <c r="D28" s="4">
        <v>18</v>
      </c>
      <c r="E28" s="4">
        <v>2.64</v>
      </c>
      <c r="F28" s="6">
        <v>5011109261761</v>
      </c>
      <c r="I28">
        <f t="shared" si="0"/>
        <v>47.52</v>
      </c>
    </row>
    <row r="29" spans="1:9" x14ac:dyDescent="0.25">
      <c r="A29" s="3">
        <v>28</v>
      </c>
      <c r="B29" s="4" t="s">
        <v>60</v>
      </c>
      <c r="C29" s="10" t="s">
        <v>61</v>
      </c>
      <c r="D29" s="4">
        <v>24</v>
      </c>
      <c r="E29" s="4">
        <v>2.48</v>
      </c>
      <c r="F29" s="6">
        <v>5011109330382</v>
      </c>
      <c r="I29">
        <f t="shared" si="0"/>
        <v>59.519999999999996</v>
      </c>
    </row>
    <row r="30" spans="1:9" x14ac:dyDescent="0.25">
      <c r="A30" s="3">
        <v>29</v>
      </c>
      <c r="B30" s="4" t="s">
        <v>62</v>
      </c>
      <c r="C30" s="10" t="s">
        <v>63</v>
      </c>
      <c r="D30" s="4">
        <v>12</v>
      </c>
      <c r="E30" s="4">
        <v>6.5</v>
      </c>
      <c r="F30" s="6">
        <v>5011109334625</v>
      </c>
      <c r="I30">
        <f t="shared" si="0"/>
        <v>78</v>
      </c>
    </row>
    <row r="31" spans="1:9" x14ac:dyDescent="0.25">
      <c r="A31" s="3">
        <v>30</v>
      </c>
      <c r="B31" s="4" t="s">
        <v>64</v>
      </c>
      <c r="C31" s="5" t="s">
        <v>65</v>
      </c>
      <c r="D31" s="4">
        <v>12</v>
      </c>
      <c r="E31" s="4">
        <v>2.02</v>
      </c>
      <c r="F31" s="6">
        <v>5011109292932</v>
      </c>
      <c r="I31">
        <f t="shared" si="0"/>
        <v>24.240000000000002</v>
      </c>
    </row>
    <row r="32" spans="1:9" x14ac:dyDescent="0.25">
      <c r="A32" s="3">
        <v>31</v>
      </c>
      <c r="B32" s="4" t="s">
        <v>66</v>
      </c>
      <c r="C32" s="5" t="s">
        <v>67</v>
      </c>
      <c r="D32" s="4">
        <v>10</v>
      </c>
      <c r="E32" s="4">
        <v>7.13</v>
      </c>
      <c r="F32" s="6">
        <v>5011109313606</v>
      </c>
      <c r="I32">
        <f t="shared" si="0"/>
        <v>71.3</v>
      </c>
    </row>
    <row r="33" spans="1:9" x14ac:dyDescent="0.25">
      <c r="A33" s="3">
        <v>32</v>
      </c>
      <c r="B33" s="4" t="s">
        <v>68</v>
      </c>
      <c r="C33" s="10" t="s">
        <v>69</v>
      </c>
      <c r="D33" s="4">
        <v>24</v>
      </c>
      <c r="E33" s="4">
        <v>2.02</v>
      </c>
      <c r="F33" s="6">
        <v>5011109325739</v>
      </c>
      <c r="I33">
        <f t="shared" si="0"/>
        <v>48.480000000000004</v>
      </c>
    </row>
    <row r="34" spans="1:9" x14ac:dyDescent="0.25">
      <c r="A34" s="3">
        <v>33</v>
      </c>
      <c r="B34" s="4" t="s">
        <v>70</v>
      </c>
      <c r="C34" s="10" t="s">
        <v>71</v>
      </c>
      <c r="D34" s="4">
        <v>20</v>
      </c>
      <c r="E34" s="4">
        <v>25</v>
      </c>
      <c r="F34" s="6">
        <v>5011109000896</v>
      </c>
      <c r="I34">
        <f t="shared" si="0"/>
        <v>500</v>
      </c>
    </row>
    <row r="35" spans="1:9" x14ac:dyDescent="0.25">
      <c r="A35" s="3">
        <v>34</v>
      </c>
      <c r="B35" s="4" t="s">
        <v>72</v>
      </c>
      <c r="C35" s="5" t="s">
        <v>73</v>
      </c>
      <c r="D35" s="4">
        <v>20</v>
      </c>
      <c r="E35" s="4">
        <v>25</v>
      </c>
      <c r="F35" s="6">
        <v>5011109335363</v>
      </c>
      <c r="I35">
        <f t="shared" si="0"/>
        <v>500</v>
      </c>
    </row>
    <row r="36" spans="1:9" x14ac:dyDescent="0.25">
      <c r="A36" s="3">
        <v>35</v>
      </c>
      <c r="B36" s="4" t="s">
        <v>74</v>
      </c>
      <c r="C36" s="10" t="s">
        <v>75</v>
      </c>
      <c r="D36" s="4">
        <v>6</v>
      </c>
      <c r="E36" s="4">
        <v>7.13</v>
      </c>
      <c r="F36" s="6">
        <v>5011109308404</v>
      </c>
      <c r="I36">
        <f t="shared" si="0"/>
        <v>42.78</v>
      </c>
    </row>
    <row r="37" spans="1:9" x14ac:dyDescent="0.25">
      <c r="A37" s="3">
        <v>36</v>
      </c>
      <c r="B37" s="4" t="s">
        <v>76</v>
      </c>
      <c r="C37" s="16" t="s">
        <v>77</v>
      </c>
      <c r="D37" s="4">
        <v>90</v>
      </c>
      <c r="E37" s="4">
        <v>2.5</v>
      </c>
      <c r="F37" s="6">
        <v>5011109099517</v>
      </c>
      <c r="G37" t="s">
        <v>268</v>
      </c>
      <c r="I37">
        <f t="shared" si="0"/>
        <v>225</v>
      </c>
    </row>
    <row r="38" spans="1:9" x14ac:dyDescent="0.25">
      <c r="A38" s="3">
        <v>37</v>
      </c>
      <c r="B38" s="4" t="s">
        <v>78</v>
      </c>
      <c r="C38" s="16" t="s">
        <v>79</v>
      </c>
      <c r="D38" s="4">
        <v>90</v>
      </c>
      <c r="E38" s="4">
        <v>2.5</v>
      </c>
      <c r="F38" s="6">
        <v>5011109132405</v>
      </c>
      <c r="G38" t="s">
        <v>269</v>
      </c>
      <c r="I38">
        <f t="shared" si="0"/>
        <v>225</v>
      </c>
    </row>
    <row r="39" spans="1:9" x14ac:dyDescent="0.25">
      <c r="A39" s="3">
        <v>38</v>
      </c>
      <c r="B39" s="4" t="s">
        <v>80</v>
      </c>
      <c r="C39" s="16" t="s">
        <v>81</v>
      </c>
      <c r="D39" s="4">
        <v>90</v>
      </c>
      <c r="E39" s="4">
        <v>2.5</v>
      </c>
      <c r="F39" s="6">
        <v>5011109337381</v>
      </c>
      <c r="G39" t="s">
        <v>270</v>
      </c>
      <c r="I39">
        <f t="shared" si="0"/>
        <v>225</v>
      </c>
    </row>
    <row r="40" spans="1:9" x14ac:dyDescent="0.25">
      <c r="A40" s="3">
        <v>39</v>
      </c>
      <c r="B40" s="4" t="s">
        <v>82</v>
      </c>
      <c r="C40" s="16" t="s">
        <v>83</v>
      </c>
      <c r="D40" s="4">
        <v>90</v>
      </c>
      <c r="E40" s="4">
        <v>2.5</v>
      </c>
      <c r="F40" s="6">
        <v>5011109337398</v>
      </c>
      <c r="G40" t="s">
        <v>271</v>
      </c>
      <c r="I40">
        <f t="shared" si="0"/>
        <v>225</v>
      </c>
    </row>
    <row r="41" spans="1:9" x14ac:dyDescent="0.25">
      <c r="A41" s="13">
        <v>40</v>
      </c>
      <c r="B41" s="14" t="s">
        <v>84</v>
      </c>
      <c r="C41" s="10" t="s">
        <v>85</v>
      </c>
      <c r="D41" s="14">
        <v>102</v>
      </c>
      <c r="E41" s="14">
        <v>1.25</v>
      </c>
      <c r="F41" s="15">
        <v>5011109000803</v>
      </c>
      <c r="G41" t="s">
        <v>267</v>
      </c>
      <c r="I41">
        <f t="shared" si="0"/>
        <v>127.5</v>
      </c>
    </row>
    <row r="42" spans="1:9" x14ac:dyDescent="0.25">
      <c r="A42" s="13">
        <v>41</v>
      </c>
      <c r="B42" s="14" t="s">
        <v>86</v>
      </c>
      <c r="C42" s="10" t="s">
        <v>87</v>
      </c>
      <c r="D42" s="14">
        <v>102</v>
      </c>
      <c r="E42" s="14">
        <v>1.25</v>
      </c>
      <c r="F42" s="15">
        <v>5011109000810</v>
      </c>
      <c r="G42" t="s">
        <v>267</v>
      </c>
      <c r="I42">
        <f t="shared" si="0"/>
        <v>127.5</v>
      </c>
    </row>
    <row r="43" spans="1:9" x14ac:dyDescent="0.25">
      <c r="A43" s="3">
        <v>42</v>
      </c>
      <c r="B43" s="4" t="s">
        <v>88</v>
      </c>
      <c r="C43" s="5" t="s">
        <v>89</v>
      </c>
      <c r="D43" s="4">
        <v>20</v>
      </c>
      <c r="E43" s="4">
        <v>7.13</v>
      </c>
      <c r="F43" s="6">
        <v>5011109330368</v>
      </c>
      <c r="I43">
        <f t="shared" si="0"/>
        <v>142.6</v>
      </c>
    </row>
    <row r="44" spans="1:9" x14ac:dyDescent="0.25">
      <c r="A44" s="3">
        <v>43</v>
      </c>
      <c r="B44" s="4" t="s">
        <v>90</v>
      </c>
      <c r="C44" s="5" t="s">
        <v>91</v>
      </c>
      <c r="D44" s="4">
        <v>42</v>
      </c>
      <c r="E44" s="4">
        <v>2.1</v>
      </c>
      <c r="F44" s="6">
        <v>5011109113817</v>
      </c>
      <c r="I44">
        <f t="shared" si="0"/>
        <v>88.2</v>
      </c>
    </row>
    <row r="45" spans="1:9" x14ac:dyDescent="0.25">
      <c r="A45" s="3">
        <v>44</v>
      </c>
      <c r="B45" s="4" t="s">
        <v>92</v>
      </c>
      <c r="C45" s="16" t="s">
        <v>93</v>
      </c>
      <c r="D45" s="4">
        <v>24</v>
      </c>
      <c r="E45" s="4">
        <v>2.1</v>
      </c>
      <c r="F45" s="6">
        <v>5011109286436</v>
      </c>
      <c r="G45" t="s">
        <v>269</v>
      </c>
      <c r="I45">
        <f t="shared" si="0"/>
        <v>50.400000000000006</v>
      </c>
    </row>
    <row r="46" spans="1:9" x14ac:dyDescent="0.25">
      <c r="A46" s="3">
        <v>45</v>
      </c>
      <c r="B46" s="4" t="s">
        <v>94</v>
      </c>
      <c r="C46" s="10" t="s">
        <v>95</v>
      </c>
      <c r="D46" s="4">
        <v>42</v>
      </c>
      <c r="E46" s="4">
        <v>2.1</v>
      </c>
      <c r="F46" s="6">
        <v>5011109332720</v>
      </c>
      <c r="I46">
        <f t="shared" si="0"/>
        <v>88.2</v>
      </c>
    </row>
    <row r="47" spans="1:9" x14ac:dyDescent="0.25">
      <c r="A47" s="3">
        <v>46</v>
      </c>
      <c r="B47" s="4" t="s">
        <v>96</v>
      </c>
      <c r="C47" s="10" t="s">
        <v>97</v>
      </c>
      <c r="D47" s="4">
        <v>24</v>
      </c>
      <c r="E47" s="4">
        <v>2.1</v>
      </c>
      <c r="F47" s="6">
        <v>5011109334311</v>
      </c>
      <c r="I47">
        <f t="shared" si="0"/>
        <v>50.400000000000006</v>
      </c>
    </row>
    <row r="48" spans="1:9" x14ac:dyDescent="0.25">
      <c r="A48" s="3">
        <v>47</v>
      </c>
      <c r="B48" s="4" t="s">
        <v>98</v>
      </c>
      <c r="C48" s="10" t="s">
        <v>99</v>
      </c>
      <c r="D48" s="4">
        <v>24</v>
      </c>
      <c r="E48" s="4">
        <v>2.1</v>
      </c>
      <c r="F48" s="6">
        <v>5011109332713</v>
      </c>
      <c r="I48">
        <f t="shared" si="0"/>
        <v>50.400000000000006</v>
      </c>
    </row>
    <row r="49" spans="1:9" x14ac:dyDescent="0.25">
      <c r="A49" s="3">
        <v>48</v>
      </c>
      <c r="B49" s="4" t="s">
        <v>100</v>
      </c>
      <c r="C49" s="10" t="s">
        <v>101</v>
      </c>
      <c r="D49" s="4">
        <v>10</v>
      </c>
      <c r="E49" s="4">
        <v>7.13</v>
      </c>
      <c r="F49" s="6">
        <v>5011109292741</v>
      </c>
      <c r="I49">
        <f t="shared" si="0"/>
        <v>71.3</v>
      </c>
    </row>
    <row r="50" spans="1:9" x14ac:dyDescent="0.25">
      <c r="A50" s="3">
        <v>49</v>
      </c>
      <c r="B50" s="4" t="s">
        <v>102</v>
      </c>
      <c r="C50" s="10" t="s">
        <v>103</v>
      </c>
      <c r="D50" s="4">
        <v>10</v>
      </c>
      <c r="E50" s="4">
        <v>4.2</v>
      </c>
      <c r="F50" s="6">
        <v>5011109325470</v>
      </c>
      <c r="I50">
        <f t="shared" si="0"/>
        <v>42</v>
      </c>
    </row>
    <row r="51" spans="1:9" x14ac:dyDescent="0.25">
      <c r="A51" s="3">
        <v>50</v>
      </c>
      <c r="B51" s="4" t="s">
        <v>104</v>
      </c>
      <c r="C51" s="5" t="s">
        <v>105</v>
      </c>
      <c r="D51" s="4">
        <v>12</v>
      </c>
      <c r="E51" s="4">
        <v>6.5</v>
      </c>
      <c r="F51" s="6">
        <v>5011109312234</v>
      </c>
      <c r="I51">
        <f t="shared" si="0"/>
        <v>78</v>
      </c>
    </row>
    <row r="52" spans="1:9" x14ac:dyDescent="0.25">
      <c r="A52" s="3">
        <v>51</v>
      </c>
      <c r="B52" s="4" t="s">
        <v>106</v>
      </c>
      <c r="C52" s="10" t="s">
        <v>107</v>
      </c>
      <c r="D52" s="4">
        <v>10</v>
      </c>
      <c r="E52" s="4">
        <v>4.34</v>
      </c>
      <c r="F52" s="6">
        <v>5011109333017</v>
      </c>
      <c r="I52">
        <f t="shared" si="0"/>
        <v>43.4</v>
      </c>
    </row>
    <row r="53" spans="1:9" x14ac:dyDescent="0.25">
      <c r="A53" s="3">
        <v>52</v>
      </c>
      <c r="B53" s="4" t="s">
        <v>108</v>
      </c>
      <c r="C53" s="10" t="s">
        <v>109</v>
      </c>
      <c r="D53" s="4">
        <v>4</v>
      </c>
      <c r="E53" s="4">
        <v>7.13</v>
      </c>
      <c r="F53" s="6">
        <v>5011109258174</v>
      </c>
      <c r="I53">
        <f t="shared" si="0"/>
        <v>28.52</v>
      </c>
    </row>
    <row r="54" spans="1:9" x14ac:dyDescent="0.25">
      <c r="A54" s="3">
        <v>53</v>
      </c>
      <c r="B54" s="4" t="s">
        <v>110</v>
      </c>
      <c r="C54" s="5" t="s">
        <v>111</v>
      </c>
      <c r="D54" s="4">
        <v>102</v>
      </c>
      <c r="E54" s="4">
        <v>2.5</v>
      </c>
      <c r="F54" s="6">
        <v>5011109272897</v>
      </c>
      <c r="G54" t="s">
        <v>272</v>
      </c>
      <c r="I54">
        <f t="shared" si="0"/>
        <v>255</v>
      </c>
    </row>
    <row r="55" spans="1:9" x14ac:dyDescent="0.25">
      <c r="A55" s="3">
        <v>54</v>
      </c>
      <c r="B55" s="4" t="s">
        <v>112</v>
      </c>
      <c r="C55" s="10" t="s">
        <v>113</v>
      </c>
      <c r="D55" s="4">
        <v>12</v>
      </c>
      <c r="E55" s="4">
        <v>1.25</v>
      </c>
      <c r="F55" s="6">
        <v>5011109299306</v>
      </c>
      <c r="I55">
        <f t="shared" si="0"/>
        <v>15</v>
      </c>
    </row>
    <row r="56" spans="1:9" x14ac:dyDescent="0.25">
      <c r="A56" s="3">
        <v>55</v>
      </c>
      <c r="B56" s="4" t="s">
        <v>114</v>
      </c>
      <c r="C56" s="10" t="s">
        <v>115</v>
      </c>
      <c r="D56" s="4">
        <v>10</v>
      </c>
      <c r="E56" s="4">
        <v>25</v>
      </c>
      <c r="F56" s="6">
        <v>5011109295346</v>
      </c>
      <c r="I56">
        <f t="shared" si="0"/>
        <v>250</v>
      </c>
    </row>
    <row r="57" spans="1:9" x14ac:dyDescent="0.25">
      <c r="A57" s="3">
        <v>56</v>
      </c>
      <c r="B57" s="4" t="s">
        <v>116</v>
      </c>
      <c r="C57" s="10" t="s">
        <v>117</v>
      </c>
      <c r="D57" s="4">
        <v>4</v>
      </c>
      <c r="E57" s="4">
        <v>3</v>
      </c>
      <c r="F57" s="6">
        <v>5011109259379</v>
      </c>
      <c r="I57">
        <f t="shared" si="0"/>
        <v>12</v>
      </c>
    </row>
    <row r="58" spans="1:9" x14ac:dyDescent="0.25">
      <c r="A58" s="3">
        <v>57</v>
      </c>
      <c r="B58" s="4" t="s">
        <v>118</v>
      </c>
      <c r="C58" s="5" t="s">
        <v>119</v>
      </c>
      <c r="D58" s="4">
        <v>16</v>
      </c>
      <c r="E58" s="4">
        <v>6.5</v>
      </c>
      <c r="F58" s="6">
        <v>5011109302440</v>
      </c>
      <c r="I58">
        <f t="shared" si="0"/>
        <v>104</v>
      </c>
    </row>
    <row r="59" spans="1:9" x14ac:dyDescent="0.25">
      <c r="A59" s="3">
        <v>58</v>
      </c>
      <c r="B59" s="4" t="s">
        <v>120</v>
      </c>
      <c r="C59" s="5" t="s">
        <v>121</v>
      </c>
      <c r="D59" s="4">
        <v>24</v>
      </c>
      <c r="E59" s="4">
        <v>2.33</v>
      </c>
      <c r="F59" s="6">
        <v>5011109314733</v>
      </c>
      <c r="I59">
        <f t="shared" si="0"/>
        <v>55.92</v>
      </c>
    </row>
    <row r="60" spans="1:9" x14ac:dyDescent="0.25">
      <c r="A60" s="3">
        <v>59</v>
      </c>
      <c r="B60" s="4" t="s">
        <v>122</v>
      </c>
      <c r="C60" s="5" t="s">
        <v>123</v>
      </c>
      <c r="D60" s="4">
        <v>24</v>
      </c>
      <c r="E60" s="4">
        <v>2.33</v>
      </c>
      <c r="F60" s="6">
        <v>5011109314726</v>
      </c>
      <c r="I60">
        <f t="shared" si="0"/>
        <v>55.92</v>
      </c>
    </row>
    <row r="61" spans="1:9" x14ac:dyDescent="0.25">
      <c r="A61" s="3">
        <v>60</v>
      </c>
      <c r="B61" s="4" t="s">
        <v>124</v>
      </c>
      <c r="C61" s="5" t="s">
        <v>125</v>
      </c>
      <c r="D61" s="4">
        <v>24</v>
      </c>
      <c r="E61" s="4">
        <v>2.33</v>
      </c>
      <c r="F61" s="6">
        <v>5011109314719</v>
      </c>
      <c r="I61">
        <f t="shared" si="0"/>
        <v>55.92</v>
      </c>
    </row>
    <row r="62" spans="1:9" x14ac:dyDescent="0.25">
      <c r="A62" s="3">
        <v>61</v>
      </c>
      <c r="B62" s="4" t="s">
        <v>126</v>
      </c>
      <c r="C62" s="5" t="s">
        <v>127</v>
      </c>
      <c r="D62" s="4">
        <v>5</v>
      </c>
      <c r="E62" s="4">
        <v>7.13</v>
      </c>
      <c r="F62" s="6">
        <v>5011109311121</v>
      </c>
      <c r="I62">
        <f t="shared" si="0"/>
        <v>35.65</v>
      </c>
    </row>
    <row r="63" spans="1:9" x14ac:dyDescent="0.25">
      <c r="A63" s="3">
        <v>62</v>
      </c>
      <c r="B63" s="4" t="s">
        <v>128</v>
      </c>
      <c r="C63" s="5" t="s">
        <v>129</v>
      </c>
      <c r="D63" s="4">
        <v>5</v>
      </c>
      <c r="E63" s="4">
        <v>10.23</v>
      </c>
      <c r="F63" s="6">
        <v>5011109330351</v>
      </c>
      <c r="I63">
        <f t="shared" si="0"/>
        <v>51.150000000000006</v>
      </c>
    </row>
    <row r="64" spans="1:9" x14ac:dyDescent="0.25">
      <c r="A64" s="3">
        <v>63</v>
      </c>
      <c r="B64" s="4" t="s">
        <v>130</v>
      </c>
      <c r="C64" s="5" t="s">
        <v>131</v>
      </c>
      <c r="D64" s="4">
        <v>6</v>
      </c>
      <c r="E64" s="4">
        <v>4.96</v>
      </c>
      <c r="F64" s="6">
        <v>5011109333925</v>
      </c>
      <c r="I64">
        <f t="shared" si="0"/>
        <v>29.759999999999998</v>
      </c>
    </row>
    <row r="65" spans="1:9" x14ac:dyDescent="0.25">
      <c r="A65" s="3">
        <v>64</v>
      </c>
      <c r="B65" s="4" t="s">
        <v>132</v>
      </c>
      <c r="C65" s="5" t="s">
        <v>133</v>
      </c>
      <c r="D65" s="4">
        <v>6</v>
      </c>
      <c r="E65" s="4">
        <v>5.58</v>
      </c>
      <c r="F65" s="6">
        <v>5011109333673</v>
      </c>
      <c r="I65">
        <f t="shared" si="0"/>
        <v>33.480000000000004</v>
      </c>
    </row>
    <row r="66" spans="1:9" x14ac:dyDescent="0.25">
      <c r="A66" s="3">
        <v>65</v>
      </c>
      <c r="B66" s="4" t="s">
        <v>134</v>
      </c>
      <c r="C66" s="5" t="s">
        <v>135</v>
      </c>
      <c r="D66" s="4">
        <v>12</v>
      </c>
      <c r="E66" s="4">
        <v>6.5</v>
      </c>
      <c r="F66" s="6">
        <v>5011109311138</v>
      </c>
      <c r="G66" s="11" t="s">
        <v>266</v>
      </c>
      <c r="I66">
        <f t="shared" si="0"/>
        <v>78</v>
      </c>
    </row>
    <row r="67" spans="1:9" x14ac:dyDescent="0.25">
      <c r="A67" s="3">
        <v>66</v>
      </c>
      <c r="B67" s="4" t="s">
        <v>136</v>
      </c>
      <c r="C67" s="5" t="s">
        <v>137</v>
      </c>
      <c r="D67" s="4">
        <v>8</v>
      </c>
      <c r="E67" s="4">
        <v>4.03</v>
      </c>
      <c r="F67" s="6">
        <v>5011109333918</v>
      </c>
      <c r="I67">
        <f t="shared" ref="I67:I130" si="1">E67*D67</f>
        <v>32.24</v>
      </c>
    </row>
    <row r="68" spans="1:9" x14ac:dyDescent="0.25">
      <c r="A68" s="3">
        <v>67</v>
      </c>
      <c r="B68" s="4" t="s">
        <v>138</v>
      </c>
      <c r="C68" s="10" t="s">
        <v>139</v>
      </c>
      <c r="D68" s="4">
        <v>6</v>
      </c>
      <c r="E68" s="4">
        <v>3.88</v>
      </c>
      <c r="F68" s="6">
        <v>5011109333727</v>
      </c>
      <c r="I68">
        <f t="shared" si="1"/>
        <v>23.28</v>
      </c>
    </row>
    <row r="69" spans="1:9" x14ac:dyDescent="0.25">
      <c r="A69" s="3">
        <v>68</v>
      </c>
      <c r="B69" s="4" t="s">
        <v>140</v>
      </c>
      <c r="C69" s="10" t="s">
        <v>141</v>
      </c>
      <c r="D69" s="4">
        <v>6</v>
      </c>
      <c r="E69" s="4">
        <v>3.88</v>
      </c>
      <c r="F69" s="6">
        <v>5011109333710</v>
      </c>
      <c r="I69">
        <f t="shared" si="1"/>
        <v>23.28</v>
      </c>
    </row>
    <row r="70" spans="1:9" x14ac:dyDescent="0.25">
      <c r="A70" s="3">
        <v>69</v>
      </c>
      <c r="B70" s="4" t="s">
        <v>142</v>
      </c>
      <c r="C70" s="5" t="s">
        <v>143</v>
      </c>
      <c r="D70" s="4">
        <v>12</v>
      </c>
      <c r="E70" s="4">
        <v>3.88</v>
      </c>
      <c r="F70" s="6">
        <v>5011109333741</v>
      </c>
      <c r="I70">
        <f t="shared" si="1"/>
        <v>46.56</v>
      </c>
    </row>
    <row r="71" spans="1:9" x14ac:dyDescent="0.25">
      <c r="A71" s="3">
        <v>70</v>
      </c>
      <c r="B71" s="4" t="s">
        <v>144</v>
      </c>
      <c r="C71" s="5" t="s">
        <v>145</v>
      </c>
      <c r="D71" s="4">
        <v>12</v>
      </c>
      <c r="E71" s="4">
        <v>3.88</v>
      </c>
      <c r="F71" s="6">
        <v>5011109333734</v>
      </c>
      <c r="I71">
        <f t="shared" si="1"/>
        <v>46.56</v>
      </c>
    </row>
    <row r="72" spans="1:9" x14ac:dyDescent="0.25">
      <c r="A72" s="3">
        <v>71</v>
      </c>
      <c r="B72" s="4" t="s">
        <v>146</v>
      </c>
      <c r="C72" s="5" t="s">
        <v>147</v>
      </c>
      <c r="D72" s="4">
        <v>2</v>
      </c>
      <c r="E72" s="4">
        <v>15.5</v>
      </c>
      <c r="F72" s="6">
        <v>5011109316072</v>
      </c>
      <c r="I72">
        <f t="shared" si="1"/>
        <v>31</v>
      </c>
    </row>
    <row r="73" spans="1:9" x14ac:dyDescent="0.25">
      <c r="A73" s="3">
        <v>72</v>
      </c>
      <c r="B73" s="4" t="s">
        <v>148</v>
      </c>
      <c r="C73" s="5" t="s">
        <v>149</v>
      </c>
      <c r="D73" s="4">
        <v>5</v>
      </c>
      <c r="E73" s="4">
        <v>15.5</v>
      </c>
      <c r="F73" s="6">
        <v>5011109316133</v>
      </c>
      <c r="I73">
        <f t="shared" si="1"/>
        <v>77.5</v>
      </c>
    </row>
    <row r="74" spans="1:9" x14ac:dyDescent="0.25">
      <c r="A74" s="3">
        <v>73</v>
      </c>
      <c r="B74" s="4" t="s">
        <v>150</v>
      </c>
      <c r="C74" s="5" t="s">
        <v>151</v>
      </c>
      <c r="D74" s="4">
        <v>12</v>
      </c>
      <c r="E74" s="4">
        <v>6.5</v>
      </c>
      <c r="F74" s="6">
        <v>5011109330139</v>
      </c>
      <c r="I74">
        <f t="shared" si="1"/>
        <v>78</v>
      </c>
    </row>
    <row r="75" spans="1:9" x14ac:dyDescent="0.25">
      <c r="A75" s="3">
        <v>74</v>
      </c>
      <c r="B75" s="4" t="s">
        <v>152</v>
      </c>
      <c r="C75" s="5" t="s">
        <v>153</v>
      </c>
      <c r="D75" s="4">
        <v>12</v>
      </c>
      <c r="E75" s="4">
        <v>6.5</v>
      </c>
      <c r="F75" s="6">
        <v>5011109334564</v>
      </c>
      <c r="I75">
        <f t="shared" si="1"/>
        <v>78</v>
      </c>
    </row>
    <row r="76" spans="1:9" x14ac:dyDescent="0.25">
      <c r="A76" s="3">
        <v>75</v>
      </c>
      <c r="B76" s="4" t="s">
        <v>154</v>
      </c>
      <c r="C76" s="5" t="s">
        <v>155</v>
      </c>
      <c r="D76" s="4">
        <v>5</v>
      </c>
      <c r="E76" s="4">
        <v>7.13</v>
      </c>
      <c r="F76" s="6">
        <v>5011109327160</v>
      </c>
      <c r="I76">
        <f t="shared" si="1"/>
        <v>35.65</v>
      </c>
    </row>
    <row r="77" spans="1:9" x14ac:dyDescent="0.25">
      <c r="A77" s="3">
        <v>76</v>
      </c>
      <c r="B77" s="4" t="s">
        <v>156</v>
      </c>
      <c r="C77" s="5" t="s">
        <v>157</v>
      </c>
      <c r="D77" s="4">
        <v>12</v>
      </c>
      <c r="E77" s="4">
        <v>6.5</v>
      </c>
      <c r="F77" s="6">
        <v>5011109326453</v>
      </c>
      <c r="I77">
        <f t="shared" si="1"/>
        <v>78</v>
      </c>
    </row>
    <row r="78" spans="1:9" x14ac:dyDescent="0.25">
      <c r="A78" s="3">
        <v>77</v>
      </c>
      <c r="B78" s="4" t="s">
        <v>158</v>
      </c>
      <c r="C78" s="5" t="s">
        <v>159</v>
      </c>
      <c r="D78" s="4">
        <v>12</v>
      </c>
      <c r="E78" s="4">
        <v>2.4500000000000002</v>
      </c>
      <c r="F78" s="6">
        <v>5011109329898</v>
      </c>
      <c r="I78">
        <f t="shared" si="1"/>
        <v>29.400000000000002</v>
      </c>
    </row>
    <row r="79" spans="1:9" x14ac:dyDescent="0.25">
      <c r="A79" s="3">
        <v>78</v>
      </c>
      <c r="B79" s="4" t="s">
        <v>160</v>
      </c>
      <c r="C79" s="5" t="s">
        <v>161</v>
      </c>
      <c r="D79" s="4">
        <v>4</v>
      </c>
      <c r="E79" s="4">
        <v>2.4500000000000002</v>
      </c>
      <c r="F79" s="6">
        <v>5011109330887</v>
      </c>
      <c r="I79">
        <f t="shared" si="1"/>
        <v>9.8000000000000007</v>
      </c>
    </row>
    <row r="80" spans="1:9" x14ac:dyDescent="0.25">
      <c r="A80" s="3">
        <v>79</v>
      </c>
      <c r="B80" s="4" t="s">
        <v>162</v>
      </c>
      <c r="C80" s="5" t="s">
        <v>163</v>
      </c>
      <c r="D80" s="4">
        <v>5</v>
      </c>
      <c r="E80" s="4">
        <v>7.13</v>
      </c>
      <c r="F80" s="6">
        <v>5011109332904</v>
      </c>
      <c r="I80">
        <f t="shared" si="1"/>
        <v>35.65</v>
      </c>
    </row>
    <row r="81" spans="1:9" x14ac:dyDescent="0.25">
      <c r="A81" s="3">
        <v>80</v>
      </c>
      <c r="B81" s="4" t="s">
        <v>164</v>
      </c>
      <c r="C81" s="5" t="s">
        <v>165</v>
      </c>
      <c r="D81" s="4">
        <v>12</v>
      </c>
      <c r="E81" s="4">
        <v>6.5</v>
      </c>
      <c r="F81" s="6">
        <v>5011109305014</v>
      </c>
      <c r="I81">
        <f t="shared" si="1"/>
        <v>78</v>
      </c>
    </row>
    <row r="82" spans="1:9" x14ac:dyDescent="0.25">
      <c r="A82" s="3">
        <v>81</v>
      </c>
      <c r="B82" s="4" t="s">
        <v>166</v>
      </c>
      <c r="C82" s="10" t="s">
        <v>167</v>
      </c>
      <c r="D82" s="4">
        <v>72</v>
      </c>
      <c r="E82" s="4">
        <v>2.95</v>
      </c>
      <c r="F82" s="6">
        <v>5011671000997</v>
      </c>
      <c r="I82">
        <f t="shared" si="1"/>
        <v>212.4</v>
      </c>
    </row>
    <row r="83" spans="1:9" x14ac:dyDescent="0.25">
      <c r="A83" s="3">
        <v>82</v>
      </c>
      <c r="B83" s="4" t="s">
        <v>168</v>
      </c>
      <c r="C83" s="5" t="s">
        <v>169</v>
      </c>
      <c r="D83" s="4">
        <v>2</v>
      </c>
      <c r="E83" s="4">
        <v>4.2</v>
      </c>
      <c r="F83" s="6">
        <v>5011109334588</v>
      </c>
      <c r="I83">
        <f t="shared" si="1"/>
        <v>8.4</v>
      </c>
    </row>
    <row r="84" spans="1:9" x14ac:dyDescent="0.25">
      <c r="A84" s="3">
        <v>83</v>
      </c>
      <c r="B84" s="4" t="s">
        <v>170</v>
      </c>
      <c r="C84" s="5" t="s">
        <v>171</v>
      </c>
      <c r="D84" s="4">
        <v>4</v>
      </c>
      <c r="E84" s="4">
        <v>10</v>
      </c>
      <c r="F84" s="6">
        <v>5011109334571</v>
      </c>
      <c r="G84" t="s">
        <v>273</v>
      </c>
      <c r="I84">
        <f t="shared" si="1"/>
        <v>40</v>
      </c>
    </row>
    <row r="85" spans="1:9" x14ac:dyDescent="0.25">
      <c r="A85" s="3">
        <v>84</v>
      </c>
      <c r="B85" s="4" t="s">
        <v>172</v>
      </c>
      <c r="C85" s="5" t="s">
        <v>173</v>
      </c>
      <c r="D85" s="4">
        <v>4</v>
      </c>
      <c r="E85" s="4">
        <v>30</v>
      </c>
      <c r="F85" s="6">
        <v>5011109199309</v>
      </c>
      <c r="I85">
        <f t="shared" si="1"/>
        <v>120</v>
      </c>
    </row>
    <row r="86" spans="1:9" x14ac:dyDescent="0.25">
      <c r="A86" s="3">
        <v>85</v>
      </c>
      <c r="B86" s="4" t="s">
        <v>174</v>
      </c>
      <c r="C86" s="10" t="s">
        <v>175</v>
      </c>
      <c r="D86" s="4">
        <v>20</v>
      </c>
      <c r="E86" s="4">
        <v>1.5</v>
      </c>
      <c r="F86" s="6">
        <v>5011109070998</v>
      </c>
      <c r="I86">
        <f t="shared" si="1"/>
        <v>30</v>
      </c>
    </row>
    <row r="87" spans="1:9" x14ac:dyDescent="0.25">
      <c r="A87" s="3">
        <v>86</v>
      </c>
      <c r="B87" s="4" t="s">
        <v>176</v>
      </c>
      <c r="C87" s="10" t="s">
        <v>177</v>
      </c>
      <c r="D87" s="4">
        <v>20</v>
      </c>
      <c r="E87" s="4">
        <v>7</v>
      </c>
      <c r="F87" s="6">
        <v>5011109070943</v>
      </c>
      <c r="I87">
        <f t="shared" si="1"/>
        <v>140</v>
      </c>
    </row>
    <row r="88" spans="1:9" x14ac:dyDescent="0.25">
      <c r="A88" s="3">
        <v>87</v>
      </c>
      <c r="B88" s="4" t="s">
        <v>178</v>
      </c>
      <c r="C88" s="10" t="s">
        <v>179</v>
      </c>
      <c r="D88" s="4">
        <v>102</v>
      </c>
      <c r="E88" s="4">
        <v>1.5</v>
      </c>
      <c r="F88" s="6">
        <v>5011109315952</v>
      </c>
      <c r="I88">
        <f t="shared" si="1"/>
        <v>153</v>
      </c>
    </row>
    <row r="89" spans="1:9" x14ac:dyDescent="0.25">
      <c r="A89" s="3">
        <v>88</v>
      </c>
      <c r="B89" s="4" t="s">
        <v>180</v>
      </c>
      <c r="C89" s="10" t="s">
        <v>181</v>
      </c>
      <c r="D89" s="4">
        <v>30</v>
      </c>
      <c r="E89" s="4">
        <v>7</v>
      </c>
      <c r="F89" s="6">
        <v>5011109071490</v>
      </c>
      <c r="I89">
        <f t="shared" si="1"/>
        <v>210</v>
      </c>
    </row>
    <row r="90" spans="1:9" x14ac:dyDescent="0.25">
      <c r="A90" s="3">
        <v>89</v>
      </c>
      <c r="B90" s="4" t="s">
        <v>182</v>
      </c>
      <c r="C90" s="10" t="s">
        <v>183</v>
      </c>
      <c r="D90" s="4">
        <v>42</v>
      </c>
      <c r="E90" s="4">
        <v>1.5</v>
      </c>
      <c r="F90" s="6" t="s">
        <v>184</v>
      </c>
      <c r="I90">
        <f t="shared" si="1"/>
        <v>63</v>
      </c>
    </row>
    <row r="91" spans="1:9" x14ac:dyDescent="0.25">
      <c r="A91" s="3">
        <v>90</v>
      </c>
      <c r="B91" s="4" t="s">
        <v>185</v>
      </c>
      <c r="C91" s="10" t="s">
        <v>186</v>
      </c>
      <c r="D91" s="4">
        <v>42</v>
      </c>
      <c r="E91" s="4">
        <v>1.44</v>
      </c>
      <c r="F91" s="6">
        <v>5011109333512</v>
      </c>
      <c r="I91">
        <f t="shared" si="1"/>
        <v>60.48</v>
      </c>
    </row>
    <row r="92" spans="1:9" x14ac:dyDescent="0.25">
      <c r="A92" s="3">
        <v>91</v>
      </c>
      <c r="B92" s="4" t="s">
        <v>187</v>
      </c>
      <c r="C92" s="10" t="s">
        <v>188</v>
      </c>
      <c r="D92" s="4">
        <v>42</v>
      </c>
      <c r="E92" s="4">
        <v>1.25</v>
      </c>
      <c r="F92" s="6">
        <v>5011109008724</v>
      </c>
      <c r="I92">
        <f t="shared" si="1"/>
        <v>52.5</v>
      </c>
    </row>
    <row r="93" spans="1:9" x14ac:dyDescent="0.25">
      <c r="A93" s="3">
        <v>92</v>
      </c>
      <c r="B93" s="4" t="s">
        <v>189</v>
      </c>
      <c r="C93" s="10" t="s">
        <v>190</v>
      </c>
      <c r="D93" s="4">
        <v>42</v>
      </c>
      <c r="E93" s="4">
        <v>1.5</v>
      </c>
      <c r="F93" s="6">
        <v>5011109008793</v>
      </c>
      <c r="I93">
        <f t="shared" si="1"/>
        <v>63</v>
      </c>
    </row>
    <row r="94" spans="1:9" x14ac:dyDescent="0.25">
      <c r="A94" s="7">
        <v>93</v>
      </c>
      <c r="B94" s="8" t="s">
        <v>191</v>
      </c>
      <c r="C94" s="12" t="s">
        <v>192</v>
      </c>
      <c r="D94" s="8">
        <v>42</v>
      </c>
      <c r="E94" s="8">
        <v>1.75</v>
      </c>
      <c r="F94" s="9">
        <v>5011109008779</v>
      </c>
      <c r="I94">
        <f t="shared" si="1"/>
        <v>73.5</v>
      </c>
    </row>
    <row r="95" spans="1:9" ht="25.5" x14ac:dyDescent="0.25">
      <c r="A95" s="1" t="s">
        <v>0</v>
      </c>
      <c r="B95" s="1" t="s">
        <v>1</v>
      </c>
      <c r="C95" s="1" t="s">
        <v>2</v>
      </c>
      <c r="D95" s="1" t="s">
        <v>3</v>
      </c>
      <c r="E95" s="1" t="s">
        <v>4</v>
      </c>
      <c r="F95" s="2" t="s">
        <v>5</v>
      </c>
      <c r="I95">
        <v>0</v>
      </c>
    </row>
    <row r="96" spans="1:9" x14ac:dyDescent="0.25">
      <c r="A96" s="3">
        <v>1</v>
      </c>
      <c r="B96" s="4" t="s">
        <v>193</v>
      </c>
      <c r="C96" s="10" t="s">
        <v>194</v>
      </c>
      <c r="D96" s="4">
        <v>40</v>
      </c>
      <c r="E96" s="4">
        <v>1.8</v>
      </c>
      <c r="F96" s="6">
        <v>5011109340077</v>
      </c>
      <c r="I96">
        <f t="shared" si="1"/>
        <v>72</v>
      </c>
    </row>
    <row r="97" spans="1:9" x14ac:dyDescent="0.25">
      <c r="A97" s="3">
        <v>2</v>
      </c>
      <c r="B97" s="4" t="s">
        <v>195</v>
      </c>
      <c r="C97" s="10" t="s">
        <v>196</v>
      </c>
      <c r="D97" s="4">
        <v>42</v>
      </c>
      <c r="E97" s="4">
        <v>1.5</v>
      </c>
      <c r="F97" s="6">
        <v>5011109340251</v>
      </c>
      <c r="I97">
        <f t="shared" si="1"/>
        <v>63</v>
      </c>
    </row>
    <row r="98" spans="1:9" x14ac:dyDescent="0.25">
      <c r="A98" s="3">
        <v>3</v>
      </c>
      <c r="B98" s="4" t="s">
        <v>197</v>
      </c>
      <c r="C98" s="10" t="s">
        <v>198</v>
      </c>
      <c r="D98" s="4">
        <v>24</v>
      </c>
      <c r="E98" s="4">
        <v>2.1</v>
      </c>
      <c r="F98" s="6">
        <v>5011109340220</v>
      </c>
      <c r="I98">
        <f t="shared" si="1"/>
        <v>50.400000000000006</v>
      </c>
    </row>
    <row r="99" spans="1:9" x14ac:dyDescent="0.25">
      <c r="A99" s="3">
        <v>4</v>
      </c>
      <c r="B99" s="4" t="s">
        <v>199</v>
      </c>
      <c r="C99" s="10" t="s">
        <v>200</v>
      </c>
      <c r="D99" s="4">
        <v>42</v>
      </c>
      <c r="E99" s="4">
        <v>1.8</v>
      </c>
      <c r="F99" s="6">
        <v>5011109340107</v>
      </c>
      <c r="I99">
        <f t="shared" si="1"/>
        <v>75.600000000000009</v>
      </c>
    </row>
    <row r="100" spans="1:9" x14ac:dyDescent="0.25">
      <c r="A100" s="3">
        <v>5</v>
      </c>
      <c r="B100" s="4" t="s">
        <v>201</v>
      </c>
      <c r="C100" s="10" t="s">
        <v>202</v>
      </c>
      <c r="D100" s="4">
        <v>42</v>
      </c>
      <c r="E100" s="4">
        <v>2.1</v>
      </c>
      <c r="F100" s="6">
        <v>5011109340138</v>
      </c>
      <c r="I100">
        <f t="shared" si="1"/>
        <v>88.2</v>
      </c>
    </row>
    <row r="101" spans="1:9" x14ac:dyDescent="0.25">
      <c r="A101" s="3">
        <v>6</v>
      </c>
      <c r="B101" s="4" t="s">
        <v>203</v>
      </c>
      <c r="C101" s="10" t="s">
        <v>204</v>
      </c>
      <c r="D101" s="4">
        <v>24</v>
      </c>
      <c r="E101" s="4">
        <v>1.5</v>
      </c>
      <c r="F101" s="6">
        <v>5011109288690</v>
      </c>
      <c r="I101">
        <f t="shared" si="1"/>
        <v>36</v>
      </c>
    </row>
    <row r="102" spans="1:9" x14ac:dyDescent="0.25">
      <c r="A102" s="3">
        <v>7</v>
      </c>
      <c r="B102" s="4" t="s">
        <v>205</v>
      </c>
      <c r="C102" s="10" t="s">
        <v>206</v>
      </c>
      <c r="D102" s="4">
        <v>24</v>
      </c>
      <c r="E102" s="4">
        <v>2.1</v>
      </c>
      <c r="F102" s="6">
        <v>5011109333819</v>
      </c>
      <c r="I102">
        <f t="shared" si="1"/>
        <v>50.400000000000006</v>
      </c>
    </row>
    <row r="103" spans="1:9" x14ac:dyDescent="0.25">
      <c r="A103" s="3">
        <v>8</v>
      </c>
      <c r="B103" s="4" t="s">
        <v>207</v>
      </c>
      <c r="C103" s="10" t="s">
        <v>208</v>
      </c>
      <c r="D103" s="4">
        <v>12</v>
      </c>
      <c r="E103" s="4">
        <v>3.6</v>
      </c>
      <c r="F103" s="6">
        <v>5011109289253</v>
      </c>
      <c r="I103">
        <f t="shared" si="1"/>
        <v>43.2</v>
      </c>
    </row>
    <row r="104" spans="1:9" x14ac:dyDescent="0.25">
      <c r="A104" s="3">
        <v>9</v>
      </c>
      <c r="B104" s="4" t="s">
        <v>209</v>
      </c>
      <c r="C104" s="10" t="s">
        <v>210</v>
      </c>
      <c r="D104" s="4">
        <v>24</v>
      </c>
      <c r="E104" s="4">
        <v>1.8</v>
      </c>
      <c r="F104" s="6">
        <v>5011109290044</v>
      </c>
      <c r="I104">
        <f t="shared" si="1"/>
        <v>43.2</v>
      </c>
    </row>
    <row r="105" spans="1:9" x14ac:dyDescent="0.25">
      <c r="A105" s="3">
        <v>10</v>
      </c>
      <c r="B105" s="4" t="s">
        <v>211</v>
      </c>
      <c r="C105" s="10" t="s">
        <v>212</v>
      </c>
      <c r="D105" s="4">
        <v>24</v>
      </c>
      <c r="E105" s="4">
        <v>2.1</v>
      </c>
      <c r="F105" s="6">
        <v>5011109288683</v>
      </c>
      <c r="I105">
        <f t="shared" si="1"/>
        <v>50.400000000000006</v>
      </c>
    </row>
    <row r="106" spans="1:9" x14ac:dyDescent="0.25">
      <c r="A106" s="3">
        <v>11</v>
      </c>
      <c r="B106" s="4" t="s">
        <v>213</v>
      </c>
      <c r="C106" s="5" t="s">
        <v>214</v>
      </c>
      <c r="D106" s="4">
        <v>54</v>
      </c>
      <c r="E106" s="4">
        <v>1.25</v>
      </c>
      <c r="F106" s="6">
        <v>5011109273986</v>
      </c>
      <c r="I106">
        <f t="shared" si="1"/>
        <v>67.5</v>
      </c>
    </row>
    <row r="107" spans="1:9" x14ac:dyDescent="0.25">
      <c r="A107" s="3">
        <v>12</v>
      </c>
      <c r="B107" s="4" t="s">
        <v>215</v>
      </c>
      <c r="C107" s="5" t="s">
        <v>216</v>
      </c>
      <c r="D107" s="4">
        <v>54</v>
      </c>
      <c r="E107" s="4">
        <v>1.25</v>
      </c>
      <c r="F107" s="6">
        <v>5011109273979</v>
      </c>
      <c r="I107">
        <f t="shared" si="1"/>
        <v>67.5</v>
      </c>
    </row>
    <row r="108" spans="1:9" x14ac:dyDescent="0.25">
      <c r="A108" s="3">
        <v>13</v>
      </c>
      <c r="B108" s="4" t="s">
        <v>217</v>
      </c>
      <c r="C108" s="10" t="s">
        <v>218</v>
      </c>
      <c r="D108" s="4">
        <v>24</v>
      </c>
      <c r="E108" s="4">
        <v>1.5</v>
      </c>
      <c r="F108" s="6">
        <v>5011109335202</v>
      </c>
      <c r="I108">
        <f t="shared" si="1"/>
        <v>36</v>
      </c>
    </row>
    <row r="109" spans="1:9" x14ac:dyDescent="0.25">
      <c r="A109" s="3">
        <v>14</v>
      </c>
      <c r="B109" s="4" t="s">
        <v>219</v>
      </c>
      <c r="C109" s="10" t="s">
        <v>220</v>
      </c>
      <c r="D109" s="4">
        <v>24</v>
      </c>
      <c r="E109" s="4">
        <v>2.1</v>
      </c>
      <c r="F109" s="6">
        <v>5011109335219</v>
      </c>
      <c r="I109">
        <f t="shared" si="1"/>
        <v>50.400000000000006</v>
      </c>
    </row>
    <row r="110" spans="1:9" x14ac:dyDescent="0.25">
      <c r="A110" s="3">
        <v>15</v>
      </c>
      <c r="B110" s="4" t="s">
        <v>221</v>
      </c>
      <c r="C110" s="10" t="s">
        <v>222</v>
      </c>
      <c r="D110" s="4">
        <v>24</v>
      </c>
      <c r="E110" s="4">
        <v>1.8</v>
      </c>
      <c r="F110" s="6">
        <v>5011109335226</v>
      </c>
      <c r="I110">
        <f t="shared" si="1"/>
        <v>43.2</v>
      </c>
    </row>
    <row r="111" spans="1:9" x14ac:dyDescent="0.25">
      <c r="A111" s="3">
        <v>16</v>
      </c>
      <c r="B111" s="4" t="s">
        <v>223</v>
      </c>
      <c r="C111" s="10" t="s">
        <v>224</v>
      </c>
      <c r="D111" s="4">
        <v>24</v>
      </c>
      <c r="E111" s="4">
        <v>2.1</v>
      </c>
      <c r="F111" s="6">
        <v>5011109335233</v>
      </c>
      <c r="I111">
        <f t="shared" si="1"/>
        <v>50.400000000000006</v>
      </c>
    </row>
    <row r="112" spans="1:9" x14ac:dyDescent="0.25">
      <c r="A112" s="3">
        <v>17</v>
      </c>
      <c r="B112" s="4" t="s">
        <v>225</v>
      </c>
      <c r="C112" s="10" t="s">
        <v>226</v>
      </c>
      <c r="D112" s="4">
        <v>24</v>
      </c>
      <c r="E112" s="4">
        <v>1.8</v>
      </c>
      <c r="F112" s="6">
        <v>5011109337497</v>
      </c>
      <c r="I112">
        <f t="shared" si="1"/>
        <v>43.2</v>
      </c>
    </row>
    <row r="113" spans="1:9" x14ac:dyDescent="0.25">
      <c r="A113" s="3">
        <v>18</v>
      </c>
      <c r="B113" s="4" t="s">
        <v>227</v>
      </c>
      <c r="C113" s="10" t="s">
        <v>228</v>
      </c>
      <c r="D113" s="4">
        <v>24</v>
      </c>
      <c r="E113" s="4">
        <v>2.1</v>
      </c>
      <c r="F113" s="6">
        <v>5011109337503</v>
      </c>
      <c r="I113">
        <f t="shared" si="1"/>
        <v>50.400000000000006</v>
      </c>
    </row>
    <row r="114" spans="1:9" x14ac:dyDescent="0.25">
      <c r="A114" s="3">
        <v>19</v>
      </c>
      <c r="B114" s="4" t="s">
        <v>229</v>
      </c>
      <c r="C114" s="10" t="s">
        <v>230</v>
      </c>
      <c r="D114" s="4">
        <v>24</v>
      </c>
      <c r="E114" s="4">
        <v>1.8</v>
      </c>
      <c r="F114" s="6">
        <v>5011109337510</v>
      </c>
      <c r="I114">
        <f t="shared" si="1"/>
        <v>43.2</v>
      </c>
    </row>
    <row r="115" spans="1:9" x14ac:dyDescent="0.25">
      <c r="A115" s="3">
        <v>20</v>
      </c>
      <c r="B115" s="4" t="s">
        <v>231</v>
      </c>
      <c r="C115" s="10" t="s">
        <v>232</v>
      </c>
      <c r="D115" s="4">
        <v>24</v>
      </c>
      <c r="E115" s="4">
        <v>2.1</v>
      </c>
      <c r="F115" s="6">
        <v>5011109337527</v>
      </c>
      <c r="I115">
        <f t="shared" si="1"/>
        <v>50.400000000000006</v>
      </c>
    </row>
    <row r="116" spans="1:9" x14ac:dyDescent="0.25">
      <c r="A116" s="3">
        <v>21</v>
      </c>
      <c r="B116" s="4" t="s">
        <v>233</v>
      </c>
      <c r="C116" s="10" t="s">
        <v>234</v>
      </c>
      <c r="D116" s="4">
        <v>42</v>
      </c>
      <c r="E116" s="4">
        <v>1.8</v>
      </c>
      <c r="F116" s="6">
        <v>5011109299696</v>
      </c>
      <c r="I116">
        <f t="shared" si="1"/>
        <v>75.600000000000009</v>
      </c>
    </row>
    <row r="117" spans="1:9" x14ac:dyDescent="0.25">
      <c r="A117" s="3">
        <v>22</v>
      </c>
      <c r="B117" s="4" t="s">
        <v>235</v>
      </c>
      <c r="C117" s="10" t="s">
        <v>236</v>
      </c>
      <c r="D117" s="4">
        <v>42</v>
      </c>
      <c r="E117" s="4">
        <v>2.1</v>
      </c>
      <c r="F117" s="6">
        <v>5011109297142</v>
      </c>
      <c r="I117">
        <f t="shared" si="1"/>
        <v>88.2</v>
      </c>
    </row>
    <row r="118" spans="1:9" x14ac:dyDescent="0.25">
      <c r="A118" s="3">
        <v>23</v>
      </c>
      <c r="B118" s="4" t="s">
        <v>237</v>
      </c>
      <c r="C118" s="10" t="s">
        <v>238</v>
      </c>
      <c r="D118" s="4">
        <v>12</v>
      </c>
      <c r="E118" s="4">
        <v>3.6</v>
      </c>
      <c r="F118" s="6">
        <v>5011109297098</v>
      </c>
      <c r="I118">
        <f t="shared" si="1"/>
        <v>43.2</v>
      </c>
    </row>
    <row r="119" spans="1:9" x14ac:dyDescent="0.25">
      <c r="A119" s="3">
        <v>24</v>
      </c>
      <c r="B119" s="4" t="s">
        <v>239</v>
      </c>
      <c r="C119" s="10" t="s">
        <v>240</v>
      </c>
      <c r="D119" s="4">
        <v>12</v>
      </c>
      <c r="E119" s="4">
        <v>1.5</v>
      </c>
      <c r="F119" s="6">
        <v>5011109336971</v>
      </c>
      <c r="I119">
        <f t="shared" si="1"/>
        <v>18</v>
      </c>
    </row>
    <row r="120" spans="1:9" x14ac:dyDescent="0.25">
      <c r="A120" s="3">
        <v>25</v>
      </c>
      <c r="B120" s="4" t="s">
        <v>241</v>
      </c>
      <c r="C120" s="10" t="s">
        <v>242</v>
      </c>
      <c r="D120" s="4">
        <v>42</v>
      </c>
      <c r="E120" s="4">
        <v>2.1</v>
      </c>
      <c r="F120" s="6">
        <v>5011109336988</v>
      </c>
      <c r="I120">
        <f t="shared" si="1"/>
        <v>88.2</v>
      </c>
    </row>
    <row r="121" spans="1:9" x14ac:dyDescent="0.25">
      <c r="A121" s="3">
        <v>26</v>
      </c>
      <c r="B121" s="4" t="s">
        <v>243</v>
      </c>
      <c r="C121" s="10" t="s">
        <v>244</v>
      </c>
      <c r="D121" s="4">
        <v>42</v>
      </c>
      <c r="E121" s="4">
        <v>1.8</v>
      </c>
      <c r="F121" s="6">
        <v>5011109312708</v>
      </c>
      <c r="I121">
        <f t="shared" si="1"/>
        <v>75.600000000000009</v>
      </c>
    </row>
    <row r="122" spans="1:9" x14ac:dyDescent="0.25">
      <c r="A122" s="3">
        <v>27</v>
      </c>
      <c r="B122" s="4" t="s">
        <v>245</v>
      </c>
      <c r="C122" s="10" t="s">
        <v>246</v>
      </c>
      <c r="D122" s="4">
        <v>42</v>
      </c>
      <c r="E122" s="4">
        <v>2.1</v>
      </c>
      <c r="F122" s="6">
        <v>5011109312715</v>
      </c>
      <c r="I122">
        <f t="shared" si="1"/>
        <v>88.2</v>
      </c>
    </row>
    <row r="123" spans="1:9" x14ac:dyDescent="0.25">
      <c r="A123" s="3">
        <v>28</v>
      </c>
      <c r="B123" s="4" t="s">
        <v>247</v>
      </c>
      <c r="C123" s="10" t="s">
        <v>248</v>
      </c>
      <c r="D123" s="4">
        <v>42</v>
      </c>
      <c r="E123" s="4">
        <v>1.8</v>
      </c>
      <c r="F123" s="6">
        <v>5011109334090</v>
      </c>
      <c r="I123">
        <f t="shared" si="1"/>
        <v>75.600000000000009</v>
      </c>
    </row>
    <row r="124" spans="1:9" x14ac:dyDescent="0.25">
      <c r="A124" s="3">
        <v>29</v>
      </c>
      <c r="B124" s="4" t="s">
        <v>249</v>
      </c>
      <c r="C124" s="10" t="s">
        <v>250</v>
      </c>
      <c r="D124" s="4">
        <v>42</v>
      </c>
      <c r="E124" s="4">
        <v>1.5</v>
      </c>
      <c r="F124" s="6">
        <v>5011109334083</v>
      </c>
      <c r="I124">
        <f t="shared" si="1"/>
        <v>63</v>
      </c>
    </row>
    <row r="125" spans="1:9" x14ac:dyDescent="0.25">
      <c r="A125" s="3">
        <v>30</v>
      </c>
      <c r="B125" s="4" t="s">
        <v>251</v>
      </c>
      <c r="C125" s="10" t="s">
        <v>252</v>
      </c>
      <c r="D125" s="4">
        <v>42</v>
      </c>
      <c r="E125" s="4">
        <v>1.8</v>
      </c>
      <c r="F125" s="6">
        <v>5011109334069</v>
      </c>
      <c r="I125">
        <f t="shared" si="1"/>
        <v>75.600000000000009</v>
      </c>
    </row>
    <row r="126" spans="1:9" x14ac:dyDescent="0.25">
      <c r="A126" s="3">
        <v>31</v>
      </c>
      <c r="B126" s="4" t="s">
        <v>253</v>
      </c>
      <c r="C126" s="10" t="s">
        <v>254</v>
      </c>
      <c r="D126" s="4">
        <v>42</v>
      </c>
      <c r="E126" s="4">
        <v>2.1</v>
      </c>
      <c r="F126" s="6">
        <v>5011109334076</v>
      </c>
      <c r="I126">
        <f t="shared" si="1"/>
        <v>88.2</v>
      </c>
    </row>
    <row r="127" spans="1:9" x14ac:dyDescent="0.25">
      <c r="A127" s="3">
        <v>32</v>
      </c>
      <c r="B127" s="4" t="s">
        <v>255</v>
      </c>
      <c r="C127" s="10" t="s">
        <v>256</v>
      </c>
      <c r="D127" s="4">
        <v>42</v>
      </c>
      <c r="E127" s="4">
        <v>1.8</v>
      </c>
      <c r="F127" s="6">
        <v>5011109309272</v>
      </c>
      <c r="I127">
        <f t="shared" si="1"/>
        <v>75.600000000000009</v>
      </c>
    </row>
    <row r="128" spans="1:9" x14ac:dyDescent="0.25">
      <c r="A128" s="3">
        <v>34</v>
      </c>
      <c r="B128" s="4" t="s">
        <v>257</v>
      </c>
      <c r="C128" s="10" t="s">
        <v>258</v>
      </c>
      <c r="D128" s="4">
        <v>12</v>
      </c>
      <c r="E128" s="4">
        <v>3.6</v>
      </c>
      <c r="F128" s="6">
        <v>5011109309302</v>
      </c>
      <c r="I128">
        <f t="shared" si="1"/>
        <v>43.2</v>
      </c>
    </row>
    <row r="129" spans="1:9" x14ac:dyDescent="0.25">
      <c r="A129" s="3">
        <v>35</v>
      </c>
      <c r="B129" s="4" t="s">
        <v>259</v>
      </c>
      <c r="C129" s="10" t="s">
        <v>260</v>
      </c>
      <c r="D129" s="4">
        <v>40</v>
      </c>
      <c r="E129" s="4">
        <v>1.5</v>
      </c>
      <c r="F129" s="6" t="s">
        <v>261</v>
      </c>
      <c r="I129">
        <f t="shared" si="1"/>
        <v>60</v>
      </c>
    </row>
    <row r="130" spans="1:9" x14ac:dyDescent="0.25">
      <c r="A130" s="3">
        <v>36</v>
      </c>
      <c r="B130" s="4" t="s">
        <v>262</v>
      </c>
      <c r="C130" s="10" t="s">
        <v>263</v>
      </c>
      <c r="D130" s="4">
        <v>42</v>
      </c>
      <c r="E130" s="4">
        <v>1.8</v>
      </c>
      <c r="F130" s="6">
        <v>5011109309326</v>
      </c>
      <c r="I130">
        <f t="shared" si="1"/>
        <v>75.600000000000009</v>
      </c>
    </row>
    <row r="131" spans="1:9" x14ac:dyDescent="0.25">
      <c r="A131" s="7">
        <v>37</v>
      </c>
      <c r="B131" s="8" t="s">
        <v>264</v>
      </c>
      <c r="C131" s="12" t="s">
        <v>265</v>
      </c>
      <c r="D131" s="8">
        <v>42</v>
      </c>
      <c r="E131" s="8">
        <v>2.1</v>
      </c>
      <c r="F131" s="9">
        <v>5011109309289</v>
      </c>
      <c r="I131">
        <f t="shared" ref="I131" si="2">E131*D131</f>
        <v>88.2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abSelected="1" workbookViewId="0">
      <selection activeCell="C13" sqref="C13"/>
    </sheetView>
  </sheetViews>
  <sheetFormatPr defaultRowHeight="15" x14ac:dyDescent="0.25"/>
  <cols>
    <col min="1" max="1" width="12" style="18" customWidth="1"/>
    <col min="2" max="2" width="14.85546875" style="21" customWidth="1"/>
    <col min="3" max="3" width="64.140625" style="18" customWidth="1"/>
    <col min="4" max="4" width="9.7109375" style="22" customWidth="1"/>
    <col min="5" max="5" width="12.140625" style="25" bestFit="1" customWidth="1"/>
    <col min="6" max="16384" width="9.140625" style="18"/>
  </cols>
  <sheetData>
    <row r="1" spans="1:5" s="26" customFormat="1" x14ac:dyDescent="0.25">
      <c r="A1" s="17" t="s">
        <v>404</v>
      </c>
      <c r="B1" s="23" t="s">
        <v>5</v>
      </c>
      <c r="C1" s="17" t="s">
        <v>2</v>
      </c>
      <c r="D1" s="17" t="s">
        <v>399</v>
      </c>
      <c r="E1" s="27" t="s">
        <v>401</v>
      </c>
    </row>
    <row r="2" spans="1:5" x14ac:dyDescent="0.25">
      <c r="A2" s="20" t="s">
        <v>86</v>
      </c>
      <c r="B2" s="24" t="s">
        <v>313</v>
      </c>
      <c r="C2" s="19" t="s">
        <v>87</v>
      </c>
      <c r="D2" s="20">
        <v>102</v>
      </c>
      <c r="E2" s="28">
        <v>720</v>
      </c>
    </row>
    <row r="3" spans="1:5" x14ac:dyDescent="0.25">
      <c r="A3" s="20" t="s">
        <v>70</v>
      </c>
      <c r="B3" s="24" t="s">
        <v>306</v>
      </c>
      <c r="C3" s="19" t="s">
        <v>71</v>
      </c>
      <c r="D3" s="20">
        <v>20</v>
      </c>
      <c r="E3" s="28">
        <v>7200</v>
      </c>
    </row>
    <row r="4" spans="1:5" x14ac:dyDescent="0.25">
      <c r="A4" s="20" t="s">
        <v>187</v>
      </c>
      <c r="B4" s="24" t="s">
        <v>361</v>
      </c>
      <c r="C4" s="19" t="s">
        <v>188</v>
      </c>
      <c r="D4" s="20">
        <v>42</v>
      </c>
      <c r="E4" s="28">
        <v>360</v>
      </c>
    </row>
    <row r="5" spans="1:5" x14ac:dyDescent="0.25">
      <c r="A5" s="20" t="s">
        <v>191</v>
      </c>
      <c r="B5" s="24" t="s">
        <v>363</v>
      </c>
      <c r="C5" s="19" t="s">
        <v>192</v>
      </c>
      <c r="D5" s="20">
        <v>42</v>
      </c>
      <c r="E5" s="28">
        <v>510</v>
      </c>
    </row>
    <row r="6" spans="1:5" x14ac:dyDescent="0.25">
      <c r="A6" s="20" t="s">
        <v>182</v>
      </c>
      <c r="B6" s="24" t="s">
        <v>184</v>
      </c>
      <c r="C6" s="19" t="s">
        <v>183</v>
      </c>
      <c r="D6" s="20">
        <v>42</v>
      </c>
      <c r="E6" s="28">
        <v>430</v>
      </c>
    </row>
    <row r="7" spans="1:5" x14ac:dyDescent="0.25">
      <c r="A7" s="20" t="s">
        <v>189</v>
      </c>
      <c r="B7" s="24" t="s">
        <v>362</v>
      </c>
      <c r="C7" s="19" t="s">
        <v>190</v>
      </c>
      <c r="D7" s="20">
        <v>42</v>
      </c>
      <c r="E7" s="28">
        <v>430</v>
      </c>
    </row>
    <row r="8" spans="1:5" x14ac:dyDescent="0.25">
      <c r="A8" s="20" t="s">
        <v>176</v>
      </c>
      <c r="B8" s="24" t="s">
        <v>357</v>
      </c>
      <c r="C8" s="19" t="s">
        <v>177</v>
      </c>
      <c r="D8" s="20">
        <v>20</v>
      </c>
      <c r="E8" s="28">
        <v>2016</v>
      </c>
    </row>
    <row r="9" spans="1:5" x14ac:dyDescent="0.25">
      <c r="A9" s="20" t="s">
        <v>174</v>
      </c>
      <c r="B9" s="24" t="s">
        <v>356</v>
      </c>
      <c r="C9" s="19" t="s">
        <v>175</v>
      </c>
      <c r="D9" s="20">
        <v>20</v>
      </c>
      <c r="E9" s="28">
        <v>432</v>
      </c>
    </row>
    <row r="10" spans="1:5" x14ac:dyDescent="0.25">
      <c r="A10" s="20" t="s">
        <v>180</v>
      </c>
      <c r="B10" s="24" t="s">
        <v>359</v>
      </c>
      <c r="C10" s="19" t="s">
        <v>181</v>
      </c>
      <c r="D10" s="20">
        <v>30</v>
      </c>
      <c r="E10" s="28">
        <v>2016</v>
      </c>
    </row>
    <row r="11" spans="1:5" x14ac:dyDescent="0.25">
      <c r="A11" s="20" t="s">
        <v>76</v>
      </c>
      <c r="B11" s="24" t="s">
        <v>309</v>
      </c>
      <c r="C11" s="19" t="s">
        <v>77</v>
      </c>
      <c r="D11" s="20">
        <v>90</v>
      </c>
      <c r="E11" s="28">
        <v>720</v>
      </c>
    </row>
    <row r="12" spans="1:5" x14ac:dyDescent="0.25">
      <c r="A12" s="20" t="s">
        <v>90</v>
      </c>
      <c r="B12" s="24" t="s">
        <v>315</v>
      </c>
      <c r="C12" s="19" t="s">
        <v>91</v>
      </c>
      <c r="D12" s="20">
        <v>42</v>
      </c>
      <c r="E12" s="28">
        <v>605</v>
      </c>
    </row>
    <row r="13" spans="1:5" x14ac:dyDescent="0.25">
      <c r="A13" s="20" t="s">
        <v>78</v>
      </c>
      <c r="B13" s="24" t="s">
        <v>310</v>
      </c>
      <c r="C13" s="19" t="s">
        <v>79</v>
      </c>
      <c r="D13" s="20">
        <v>90</v>
      </c>
      <c r="E13" s="28">
        <v>720</v>
      </c>
    </row>
    <row r="14" spans="1:5" x14ac:dyDescent="0.25">
      <c r="A14" s="20" t="s">
        <v>172</v>
      </c>
      <c r="B14" s="24" t="s">
        <v>355</v>
      </c>
      <c r="C14" s="19" t="s">
        <v>173</v>
      </c>
      <c r="D14" s="20">
        <v>4</v>
      </c>
      <c r="E14" s="28">
        <v>8640</v>
      </c>
    </row>
    <row r="15" spans="1:5" x14ac:dyDescent="0.25">
      <c r="A15" s="20" t="s">
        <v>108</v>
      </c>
      <c r="B15" s="24" t="s">
        <v>324</v>
      </c>
      <c r="C15" s="19" t="s">
        <v>109</v>
      </c>
      <c r="D15" s="20">
        <v>4</v>
      </c>
      <c r="E15" s="28">
        <v>2055</v>
      </c>
    </row>
    <row r="16" spans="1:5" x14ac:dyDescent="0.25">
      <c r="A16" s="20" t="s">
        <v>116</v>
      </c>
      <c r="B16" s="24" t="s">
        <v>328</v>
      </c>
      <c r="C16" s="19" t="s">
        <v>117</v>
      </c>
      <c r="D16" s="20">
        <v>4</v>
      </c>
      <c r="E16" s="28">
        <v>864</v>
      </c>
    </row>
    <row r="17" spans="1:5" x14ac:dyDescent="0.25">
      <c r="A17" s="20" t="s">
        <v>56</v>
      </c>
      <c r="B17" s="24" t="s">
        <v>299</v>
      </c>
      <c r="C17" s="19" t="s">
        <v>57</v>
      </c>
      <c r="D17" s="20">
        <v>24</v>
      </c>
      <c r="E17" s="28">
        <v>605</v>
      </c>
    </row>
    <row r="18" spans="1:5" x14ac:dyDescent="0.25">
      <c r="A18" s="20" t="s">
        <v>58</v>
      </c>
      <c r="B18" s="24" t="s">
        <v>300</v>
      </c>
      <c r="C18" s="19" t="s">
        <v>59</v>
      </c>
      <c r="D18" s="20">
        <v>18</v>
      </c>
      <c r="E18" s="28">
        <v>760</v>
      </c>
    </row>
    <row r="19" spans="1:5" x14ac:dyDescent="0.25">
      <c r="A19" s="20" t="s">
        <v>46</v>
      </c>
      <c r="B19" s="24" t="s">
        <v>294</v>
      </c>
      <c r="C19" s="19" t="s">
        <v>47</v>
      </c>
      <c r="D19" s="20">
        <v>42</v>
      </c>
      <c r="E19" s="28">
        <v>864</v>
      </c>
    </row>
    <row r="20" spans="1:5" x14ac:dyDescent="0.25">
      <c r="A20" s="20" t="s">
        <v>110</v>
      </c>
      <c r="B20" s="24" t="s">
        <v>325</v>
      </c>
      <c r="C20" s="19" t="s">
        <v>111</v>
      </c>
      <c r="D20" s="20">
        <v>102</v>
      </c>
      <c r="E20" s="28">
        <v>720</v>
      </c>
    </row>
    <row r="21" spans="1:5" x14ac:dyDescent="0.25">
      <c r="A21" s="20" t="s">
        <v>215</v>
      </c>
      <c r="B21" s="24" t="s">
        <v>375</v>
      </c>
      <c r="C21" s="19" t="s">
        <v>216</v>
      </c>
      <c r="D21" s="20">
        <v>54</v>
      </c>
      <c r="E21" s="28">
        <v>360</v>
      </c>
    </row>
    <row r="22" spans="1:5" x14ac:dyDescent="0.25">
      <c r="A22" s="20" t="s">
        <v>213</v>
      </c>
      <c r="B22" s="24" t="s">
        <v>374</v>
      </c>
      <c r="C22" s="19" t="s">
        <v>214</v>
      </c>
      <c r="D22" s="20">
        <v>54</v>
      </c>
      <c r="E22" s="28">
        <v>360</v>
      </c>
    </row>
    <row r="23" spans="1:5" x14ac:dyDescent="0.25">
      <c r="A23" s="20" t="s">
        <v>52</v>
      </c>
      <c r="B23" s="24" t="s">
        <v>297</v>
      </c>
      <c r="C23" s="19" t="s">
        <v>53</v>
      </c>
      <c r="D23" s="20">
        <v>10</v>
      </c>
      <c r="E23" s="28">
        <v>1872</v>
      </c>
    </row>
    <row r="24" spans="1:5" x14ac:dyDescent="0.25">
      <c r="A24" s="20" t="s">
        <v>92</v>
      </c>
      <c r="B24" s="24" t="s">
        <v>316</v>
      </c>
      <c r="C24" s="19" t="s">
        <v>93</v>
      </c>
      <c r="D24" s="20">
        <v>24</v>
      </c>
      <c r="E24" s="28">
        <v>605</v>
      </c>
    </row>
    <row r="25" spans="1:5" x14ac:dyDescent="0.25">
      <c r="A25" s="20" t="s">
        <v>211</v>
      </c>
      <c r="B25" s="24" t="s">
        <v>373</v>
      </c>
      <c r="C25" s="19" t="s">
        <v>212</v>
      </c>
      <c r="D25" s="20">
        <v>24</v>
      </c>
      <c r="E25" s="28">
        <v>605</v>
      </c>
    </row>
    <row r="26" spans="1:5" x14ac:dyDescent="0.25">
      <c r="A26" s="20" t="s">
        <v>203</v>
      </c>
      <c r="B26" s="24" t="s">
        <v>369</v>
      </c>
      <c r="C26" s="19" t="s">
        <v>204</v>
      </c>
      <c r="D26" s="20">
        <v>24</v>
      </c>
      <c r="E26" s="28">
        <v>432</v>
      </c>
    </row>
    <row r="27" spans="1:5" x14ac:dyDescent="0.25">
      <c r="A27" s="20" t="s">
        <v>207</v>
      </c>
      <c r="B27" s="24" t="s">
        <v>371</v>
      </c>
      <c r="C27" s="19" t="s">
        <v>208</v>
      </c>
      <c r="D27" s="20">
        <v>12</v>
      </c>
      <c r="E27" s="28">
        <v>1036</v>
      </c>
    </row>
    <row r="28" spans="1:5" x14ac:dyDescent="0.25">
      <c r="A28" s="20" t="s">
        <v>209</v>
      </c>
      <c r="B28" s="24" t="s">
        <v>372</v>
      </c>
      <c r="C28" s="19" t="s">
        <v>210</v>
      </c>
      <c r="D28" s="20">
        <v>24</v>
      </c>
      <c r="E28" s="28">
        <v>520</v>
      </c>
    </row>
    <row r="29" spans="1:5" x14ac:dyDescent="0.25">
      <c r="A29" s="20" t="s">
        <v>44</v>
      </c>
      <c r="B29" s="24" t="s">
        <v>293</v>
      </c>
      <c r="C29" s="19" t="s">
        <v>45</v>
      </c>
      <c r="D29" s="20">
        <v>10</v>
      </c>
      <c r="E29" s="28">
        <v>7200</v>
      </c>
    </row>
    <row r="30" spans="1:5" x14ac:dyDescent="0.25">
      <c r="A30" s="20" t="s">
        <v>100</v>
      </c>
      <c r="B30" s="24" t="s">
        <v>320</v>
      </c>
      <c r="C30" s="19" t="s">
        <v>101</v>
      </c>
      <c r="D30" s="20">
        <v>10</v>
      </c>
      <c r="E30" s="28">
        <v>2055</v>
      </c>
    </row>
    <row r="31" spans="1:5" x14ac:dyDescent="0.25">
      <c r="A31" s="20" t="s">
        <v>64</v>
      </c>
      <c r="B31" s="24" t="s">
        <v>303</v>
      </c>
      <c r="C31" s="19" t="s">
        <v>65</v>
      </c>
      <c r="D31" s="20">
        <v>12</v>
      </c>
      <c r="E31" s="28">
        <v>582</v>
      </c>
    </row>
    <row r="32" spans="1:5" x14ac:dyDescent="0.25">
      <c r="A32" s="20" t="s">
        <v>114</v>
      </c>
      <c r="B32" s="24" t="s">
        <v>327</v>
      </c>
      <c r="C32" s="19" t="s">
        <v>115</v>
      </c>
      <c r="D32" s="20">
        <v>10</v>
      </c>
      <c r="E32" s="28">
        <v>7200</v>
      </c>
    </row>
    <row r="33" spans="1:5" x14ac:dyDescent="0.25">
      <c r="A33" s="20" t="s">
        <v>237</v>
      </c>
      <c r="B33" s="24" t="s">
        <v>386</v>
      </c>
      <c r="C33" s="19" t="s">
        <v>238</v>
      </c>
      <c r="D33" s="20">
        <v>12</v>
      </c>
      <c r="E33" s="28">
        <v>1036</v>
      </c>
    </row>
    <row r="34" spans="1:5" x14ac:dyDescent="0.25">
      <c r="A34" s="20" t="s">
        <v>235</v>
      </c>
      <c r="B34" s="24" t="s">
        <v>385</v>
      </c>
      <c r="C34" s="19" t="s">
        <v>236</v>
      </c>
      <c r="D34" s="20">
        <v>42</v>
      </c>
      <c r="E34" s="28">
        <v>605</v>
      </c>
    </row>
    <row r="35" spans="1:5" x14ac:dyDescent="0.25">
      <c r="A35" s="20" t="s">
        <v>112</v>
      </c>
      <c r="B35" s="24" t="s">
        <v>326</v>
      </c>
      <c r="C35" s="19" t="s">
        <v>113</v>
      </c>
      <c r="D35" s="20">
        <v>12</v>
      </c>
      <c r="E35" s="28">
        <v>360</v>
      </c>
    </row>
    <row r="36" spans="1:5" x14ac:dyDescent="0.25">
      <c r="A36" s="20" t="s">
        <v>233</v>
      </c>
      <c r="B36" s="24" t="s">
        <v>384</v>
      </c>
      <c r="C36" s="19" t="s">
        <v>234</v>
      </c>
      <c r="D36" s="20">
        <v>42</v>
      </c>
      <c r="E36" s="28">
        <v>520</v>
      </c>
    </row>
    <row r="37" spans="1:5" x14ac:dyDescent="0.25">
      <c r="A37" s="20" t="s">
        <v>42</v>
      </c>
      <c r="B37" s="24" t="s">
        <v>292</v>
      </c>
      <c r="C37" s="19" t="s">
        <v>43</v>
      </c>
      <c r="D37" s="20">
        <v>20</v>
      </c>
      <c r="E37" s="28">
        <v>1872</v>
      </c>
    </row>
    <row r="38" spans="1:5" x14ac:dyDescent="0.25">
      <c r="A38" s="20" t="s">
        <v>118</v>
      </c>
      <c r="B38" s="24" t="s">
        <v>400</v>
      </c>
      <c r="C38" s="19" t="s">
        <v>119</v>
      </c>
      <c r="D38" s="20">
        <v>16</v>
      </c>
      <c r="E38" s="28">
        <v>1872</v>
      </c>
    </row>
    <row r="39" spans="1:5" x14ac:dyDescent="0.25">
      <c r="A39" s="20" t="s">
        <v>164</v>
      </c>
      <c r="B39" s="24" t="s">
        <v>351</v>
      </c>
      <c r="C39" s="19" t="s">
        <v>165</v>
      </c>
      <c r="D39" s="20">
        <v>12</v>
      </c>
      <c r="E39" s="28">
        <v>1872</v>
      </c>
    </row>
    <row r="40" spans="1:5" x14ac:dyDescent="0.25">
      <c r="A40" s="20" t="s">
        <v>22</v>
      </c>
      <c r="B40" s="24" t="s">
        <v>282</v>
      </c>
      <c r="C40" s="19" t="s">
        <v>23</v>
      </c>
      <c r="D40" s="20">
        <v>24</v>
      </c>
      <c r="E40" s="28">
        <v>720</v>
      </c>
    </row>
    <row r="41" spans="1:5" x14ac:dyDescent="0.25">
      <c r="A41" s="20" t="s">
        <v>28</v>
      </c>
      <c r="B41" s="24" t="s">
        <v>285</v>
      </c>
      <c r="C41" s="19" t="s">
        <v>29</v>
      </c>
      <c r="D41" s="20">
        <v>24</v>
      </c>
      <c r="E41" s="28">
        <v>720</v>
      </c>
    </row>
    <row r="42" spans="1:5" x14ac:dyDescent="0.25">
      <c r="A42" s="20" t="s">
        <v>8</v>
      </c>
      <c r="B42" s="24" t="s">
        <v>275</v>
      </c>
      <c r="C42" s="19" t="s">
        <v>9</v>
      </c>
      <c r="D42" s="20">
        <v>24</v>
      </c>
      <c r="E42" s="28">
        <v>720</v>
      </c>
    </row>
    <row r="43" spans="1:5" x14ac:dyDescent="0.25">
      <c r="A43" s="20" t="s">
        <v>20</v>
      </c>
      <c r="B43" s="24" t="s">
        <v>281</v>
      </c>
      <c r="C43" s="19" t="s">
        <v>21</v>
      </c>
      <c r="D43" s="20">
        <v>24</v>
      </c>
      <c r="E43" s="28">
        <v>720</v>
      </c>
    </row>
    <row r="44" spans="1:5" x14ac:dyDescent="0.25">
      <c r="A44" s="20" t="s">
        <v>74</v>
      </c>
      <c r="B44" s="24" t="s">
        <v>308</v>
      </c>
      <c r="C44" s="19" t="s">
        <v>75</v>
      </c>
      <c r="D44" s="20">
        <v>6</v>
      </c>
      <c r="E44" s="28">
        <v>2055</v>
      </c>
    </row>
    <row r="45" spans="1:5" x14ac:dyDescent="0.25">
      <c r="A45" s="20" t="s">
        <v>255</v>
      </c>
      <c r="B45" s="24" t="s">
        <v>395</v>
      </c>
      <c r="C45" s="19" t="s">
        <v>256</v>
      </c>
      <c r="D45" s="20">
        <v>42</v>
      </c>
      <c r="E45" s="28">
        <v>520</v>
      </c>
    </row>
    <row r="46" spans="1:5" x14ac:dyDescent="0.25">
      <c r="A46" s="20" t="s">
        <v>264</v>
      </c>
      <c r="B46" s="24" t="s">
        <v>398</v>
      </c>
      <c r="C46" s="19" t="s">
        <v>265</v>
      </c>
      <c r="D46" s="20">
        <v>42</v>
      </c>
      <c r="E46" s="28">
        <v>605</v>
      </c>
    </row>
    <row r="47" spans="1:5" x14ac:dyDescent="0.25">
      <c r="A47" s="20" t="s">
        <v>257</v>
      </c>
      <c r="B47" s="24" t="s">
        <v>396</v>
      </c>
      <c r="C47" s="19" t="s">
        <v>258</v>
      </c>
      <c r="D47" s="20">
        <v>12</v>
      </c>
      <c r="E47" s="28">
        <v>1037</v>
      </c>
    </row>
    <row r="48" spans="1:5" x14ac:dyDescent="0.25">
      <c r="A48" s="20" t="s">
        <v>262</v>
      </c>
      <c r="B48" s="24" t="s">
        <v>397</v>
      </c>
      <c r="C48" s="19" t="s">
        <v>263</v>
      </c>
      <c r="D48" s="20">
        <v>42</v>
      </c>
      <c r="E48" s="28">
        <v>520</v>
      </c>
    </row>
    <row r="49" spans="1:5" x14ac:dyDescent="0.25">
      <c r="A49" s="20" t="s">
        <v>126</v>
      </c>
      <c r="B49" s="24" t="s">
        <v>332</v>
      </c>
      <c r="C49" s="19" t="s">
        <v>127</v>
      </c>
      <c r="D49" s="20">
        <v>5</v>
      </c>
      <c r="E49" s="28">
        <v>2055</v>
      </c>
    </row>
    <row r="50" spans="1:5" x14ac:dyDescent="0.25">
      <c r="A50" s="20" t="s">
        <v>134</v>
      </c>
      <c r="B50" s="24" t="s">
        <v>336</v>
      </c>
      <c r="C50" s="19" t="s">
        <v>135</v>
      </c>
      <c r="D50" s="20">
        <v>10</v>
      </c>
      <c r="E50" s="28">
        <v>1872</v>
      </c>
    </row>
    <row r="51" spans="1:5" x14ac:dyDescent="0.25">
      <c r="A51" s="20" t="s">
        <v>104</v>
      </c>
      <c r="B51" s="24" t="s">
        <v>322</v>
      </c>
      <c r="C51" s="19" t="s">
        <v>105</v>
      </c>
      <c r="D51" s="20">
        <v>12</v>
      </c>
      <c r="E51" s="28">
        <v>1870</v>
      </c>
    </row>
    <row r="52" spans="1:5" x14ac:dyDescent="0.25">
      <c r="A52" s="20" t="s">
        <v>243</v>
      </c>
      <c r="B52" s="24" t="s">
        <v>389</v>
      </c>
      <c r="C52" s="19" t="s">
        <v>244</v>
      </c>
      <c r="D52" s="20">
        <v>42</v>
      </c>
      <c r="E52" s="28">
        <v>520</v>
      </c>
    </row>
    <row r="53" spans="1:5" x14ac:dyDescent="0.25">
      <c r="A53" s="20" t="s">
        <v>245</v>
      </c>
      <c r="B53" s="24" t="s">
        <v>390</v>
      </c>
      <c r="C53" s="19" t="s">
        <v>246</v>
      </c>
      <c r="D53" s="20">
        <v>42</v>
      </c>
      <c r="E53" s="28">
        <v>605</v>
      </c>
    </row>
    <row r="54" spans="1:5" x14ac:dyDescent="0.25">
      <c r="A54" s="20" t="s">
        <v>24</v>
      </c>
      <c r="B54" s="24" t="s">
        <v>283</v>
      </c>
      <c r="C54" s="19" t="s">
        <v>25</v>
      </c>
      <c r="D54" s="20">
        <v>24</v>
      </c>
      <c r="E54" s="28">
        <v>720</v>
      </c>
    </row>
    <row r="55" spans="1:5" x14ac:dyDescent="0.25">
      <c r="A55" s="20" t="s">
        <v>34</v>
      </c>
      <c r="B55" s="24" t="s">
        <v>288</v>
      </c>
      <c r="C55" s="19" t="s">
        <v>35</v>
      </c>
      <c r="D55" s="20">
        <v>24</v>
      </c>
      <c r="E55" s="28">
        <v>720</v>
      </c>
    </row>
    <row r="56" spans="1:5" x14ac:dyDescent="0.25">
      <c r="A56" s="20" t="s">
        <v>6</v>
      </c>
      <c r="B56" s="24" t="s">
        <v>274</v>
      </c>
      <c r="C56" s="19" t="s">
        <v>7</v>
      </c>
      <c r="D56" s="20">
        <v>24</v>
      </c>
      <c r="E56" s="28">
        <v>720</v>
      </c>
    </row>
    <row r="57" spans="1:5" x14ac:dyDescent="0.25">
      <c r="A57" s="20" t="s">
        <v>26</v>
      </c>
      <c r="B57" s="24" t="s">
        <v>284</v>
      </c>
      <c r="C57" s="19" t="s">
        <v>27</v>
      </c>
      <c r="D57" s="20">
        <v>24</v>
      </c>
      <c r="E57" s="28">
        <v>720</v>
      </c>
    </row>
    <row r="58" spans="1:5" x14ac:dyDescent="0.25">
      <c r="A58" s="20" t="s">
        <v>66</v>
      </c>
      <c r="B58" s="24" t="s">
        <v>304</v>
      </c>
      <c r="C58" s="19" t="s">
        <v>67</v>
      </c>
      <c r="D58" s="20">
        <v>10</v>
      </c>
      <c r="E58" s="28">
        <v>2055</v>
      </c>
    </row>
    <row r="59" spans="1:5" x14ac:dyDescent="0.25">
      <c r="A59" s="20" t="s">
        <v>124</v>
      </c>
      <c r="B59" s="24" t="s">
        <v>331</v>
      </c>
      <c r="C59" s="19" t="s">
        <v>125</v>
      </c>
      <c r="D59" s="20">
        <v>24</v>
      </c>
      <c r="E59" s="28">
        <v>672</v>
      </c>
    </row>
    <row r="60" spans="1:5" x14ac:dyDescent="0.25">
      <c r="A60" s="20" t="s">
        <v>122</v>
      </c>
      <c r="B60" s="24" t="s">
        <v>330</v>
      </c>
      <c r="C60" s="19" t="s">
        <v>123</v>
      </c>
      <c r="D60" s="20">
        <v>24</v>
      </c>
      <c r="E60" s="28">
        <v>670</v>
      </c>
    </row>
    <row r="61" spans="1:5" x14ac:dyDescent="0.25">
      <c r="A61" s="20" t="s">
        <v>120</v>
      </c>
      <c r="B61" s="24" t="s">
        <v>329</v>
      </c>
      <c r="C61" s="19" t="s">
        <v>121</v>
      </c>
      <c r="D61" s="20">
        <v>24</v>
      </c>
      <c r="E61" s="28">
        <v>670</v>
      </c>
    </row>
    <row r="62" spans="1:5" x14ac:dyDescent="0.25">
      <c r="A62" s="20" t="s">
        <v>178</v>
      </c>
      <c r="B62" s="24" t="s">
        <v>358</v>
      </c>
      <c r="C62" s="19" t="s">
        <v>179</v>
      </c>
      <c r="D62" s="20">
        <v>102</v>
      </c>
      <c r="E62" s="28">
        <v>432</v>
      </c>
    </row>
    <row r="63" spans="1:5" x14ac:dyDescent="0.25">
      <c r="A63" s="20" t="s">
        <v>146</v>
      </c>
      <c r="B63" s="24" t="s">
        <v>342</v>
      </c>
      <c r="C63" s="19" t="s">
        <v>147</v>
      </c>
      <c r="D63" s="20">
        <v>2</v>
      </c>
      <c r="E63" s="28">
        <v>4464</v>
      </c>
    </row>
    <row r="64" spans="1:5" x14ac:dyDescent="0.25">
      <c r="A64" s="20" t="s">
        <v>148</v>
      </c>
      <c r="B64" s="24" t="s">
        <v>343</v>
      </c>
      <c r="C64" s="19" t="s">
        <v>149</v>
      </c>
      <c r="D64" s="20">
        <v>5</v>
      </c>
      <c r="E64" s="28">
        <v>4464</v>
      </c>
    </row>
    <row r="65" spans="1:5" x14ac:dyDescent="0.25">
      <c r="A65" s="20" t="s">
        <v>18</v>
      </c>
      <c r="B65" s="24" t="s">
        <v>280</v>
      </c>
      <c r="C65" s="19" t="s">
        <v>19</v>
      </c>
      <c r="D65" s="20">
        <v>24</v>
      </c>
      <c r="E65" s="28">
        <v>720</v>
      </c>
    </row>
    <row r="66" spans="1:5" x14ac:dyDescent="0.25">
      <c r="A66" s="20" t="s">
        <v>10</v>
      </c>
      <c r="B66" s="24" t="s">
        <v>276</v>
      </c>
      <c r="C66" s="19" t="s">
        <v>11</v>
      </c>
      <c r="D66" s="20">
        <v>24</v>
      </c>
      <c r="E66" s="28">
        <v>720</v>
      </c>
    </row>
    <row r="67" spans="1:5" x14ac:dyDescent="0.25">
      <c r="A67" s="20" t="s">
        <v>102</v>
      </c>
      <c r="B67" s="24" t="s">
        <v>321</v>
      </c>
      <c r="C67" s="19" t="s">
        <v>103</v>
      </c>
      <c r="D67" s="20">
        <v>10</v>
      </c>
      <c r="E67" s="28">
        <v>1239</v>
      </c>
    </row>
    <row r="68" spans="1:5" x14ac:dyDescent="0.25">
      <c r="A68" s="20" t="s">
        <v>68</v>
      </c>
      <c r="B68" s="24" t="s">
        <v>305</v>
      </c>
      <c r="C68" s="19" t="s">
        <v>69</v>
      </c>
      <c r="D68" s="20">
        <v>24</v>
      </c>
      <c r="E68" s="28">
        <v>580</v>
      </c>
    </row>
    <row r="69" spans="1:5" x14ac:dyDescent="0.25">
      <c r="A69" s="20" t="s">
        <v>40</v>
      </c>
      <c r="B69" s="24" t="s">
        <v>291</v>
      </c>
      <c r="C69" s="19" t="s">
        <v>41</v>
      </c>
      <c r="D69" s="20">
        <v>12</v>
      </c>
      <c r="E69" s="28">
        <v>1872</v>
      </c>
    </row>
    <row r="70" spans="1:5" x14ac:dyDescent="0.25">
      <c r="A70" s="20" t="s">
        <v>156</v>
      </c>
      <c r="B70" s="24" t="s">
        <v>347</v>
      </c>
      <c r="C70" s="19" t="s">
        <v>157</v>
      </c>
      <c r="D70" s="20">
        <v>12</v>
      </c>
      <c r="E70" s="28">
        <v>1872</v>
      </c>
    </row>
    <row r="71" spans="1:5" x14ac:dyDescent="0.25">
      <c r="A71" s="20" t="s">
        <v>154</v>
      </c>
      <c r="B71" s="24" t="s">
        <v>346</v>
      </c>
      <c r="C71" s="19" t="s">
        <v>155</v>
      </c>
      <c r="D71" s="20">
        <v>5</v>
      </c>
      <c r="E71" s="28">
        <v>2055</v>
      </c>
    </row>
    <row r="72" spans="1:5" x14ac:dyDescent="0.25">
      <c r="A72" s="20" t="s">
        <v>32</v>
      </c>
      <c r="B72" s="24" t="s">
        <v>287</v>
      </c>
      <c r="C72" s="19" t="s">
        <v>33</v>
      </c>
      <c r="D72" s="20">
        <v>24</v>
      </c>
      <c r="E72" s="28">
        <v>720</v>
      </c>
    </row>
    <row r="73" spans="1:5" x14ac:dyDescent="0.25">
      <c r="A73" s="20" t="s">
        <v>16</v>
      </c>
      <c r="B73" s="24" t="s">
        <v>279</v>
      </c>
      <c r="C73" s="19" t="s">
        <v>17</v>
      </c>
      <c r="D73" s="20">
        <v>24</v>
      </c>
      <c r="E73" s="28">
        <v>720</v>
      </c>
    </row>
    <row r="74" spans="1:5" x14ac:dyDescent="0.25">
      <c r="A74" s="20" t="s">
        <v>50</v>
      </c>
      <c r="B74" s="24" t="s">
        <v>296</v>
      </c>
      <c r="C74" s="19" t="s">
        <v>51</v>
      </c>
      <c r="D74" s="20">
        <v>30</v>
      </c>
      <c r="E74" s="28">
        <v>715</v>
      </c>
    </row>
    <row r="75" spans="1:5" x14ac:dyDescent="0.25">
      <c r="A75" s="20" t="s">
        <v>158</v>
      </c>
      <c r="B75" s="24" t="s">
        <v>348</v>
      </c>
      <c r="C75" s="19" t="s">
        <v>159</v>
      </c>
      <c r="D75" s="20">
        <v>12</v>
      </c>
      <c r="E75" s="28">
        <v>705</v>
      </c>
    </row>
    <row r="76" spans="1:5" x14ac:dyDescent="0.25">
      <c r="A76" s="20" t="s">
        <v>150</v>
      </c>
      <c r="B76" s="24" t="s">
        <v>344</v>
      </c>
      <c r="C76" s="19" t="s">
        <v>151</v>
      </c>
      <c r="D76" s="20">
        <v>12</v>
      </c>
      <c r="E76" s="28">
        <v>1944</v>
      </c>
    </row>
    <row r="77" spans="1:5" x14ac:dyDescent="0.25">
      <c r="A77" s="20" t="s">
        <v>36</v>
      </c>
      <c r="B77" s="24" t="s">
        <v>289</v>
      </c>
      <c r="C77" s="19" t="s">
        <v>37</v>
      </c>
      <c r="D77" s="20">
        <v>10</v>
      </c>
      <c r="E77" s="28">
        <v>7200</v>
      </c>
    </row>
    <row r="78" spans="1:5" x14ac:dyDescent="0.25">
      <c r="A78" s="20" t="s">
        <v>38</v>
      </c>
      <c r="B78" s="24" t="s">
        <v>290</v>
      </c>
      <c r="C78" s="19" t="s">
        <v>39</v>
      </c>
      <c r="D78" s="20">
        <v>20</v>
      </c>
      <c r="E78" s="28">
        <v>2055</v>
      </c>
    </row>
    <row r="79" spans="1:5" x14ac:dyDescent="0.25">
      <c r="A79" s="20" t="s">
        <v>48</v>
      </c>
      <c r="B79" s="24" t="s">
        <v>295</v>
      </c>
      <c r="C79" s="19" t="s">
        <v>49</v>
      </c>
      <c r="D79" s="20">
        <v>15</v>
      </c>
      <c r="E79" s="28">
        <v>2880</v>
      </c>
    </row>
    <row r="80" spans="1:5" x14ac:dyDescent="0.25">
      <c r="A80" s="20" t="s">
        <v>128</v>
      </c>
      <c r="B80" s="24" t="s">
        <v>333</v>
      </c>
      <c r="C80" s="19" t="s">
        <v>129</v>
      </c>
      <c r="D80" s="20">
        <v>5</v>
      </c>
      <c r="E80" s="28">
        <v>2945</v>
      </c>
    </row>
    <row r="81" spans="1:5" x14ac:dyDescent="0.25">
      <c r="A81" s="20" t="s">
        <v>88</v>
      </c>
      <c r="B81" s="24" t="s">
        <v>314</v>
      </c>
      <c r="C81" s="19" t="s">
        <v>89</v>
      </c>
      <c r="D81" s="20">
        <v>20</v>
      </c>
      <c r="E81" s="28">
        <v>2055</v>
      </c>
    </row>
    <row r="82" spans="1:5" x14ac:dyDescent="0.25">
      <c r="A82" s="20" t="s">
        <v>60</v>
      </c>
      <c r="B82" s="24" t="s">
        <v>301</v>
      </c>
      <c r="C82" s="19" t="s">
        <v>61</v>
      </c>
      <c r="D82" s="20">
        <v>24</v>
      </c>
      <c r="E82" s="28">
        <v>715</v>
      </c>
    </row>
    <row r="83" spans="1:5" x14ac:dyDescent="0.25">
      <c r="A83" s="20" t="s">
        <v>160</v>
      </c>
      <c r="B83" s="24" t="s">
        <v>349</v>
      </c>
      <c r="C83" s="19" t="s">
        <v>161</v>
      </c>
      <c r="D83" s="20">
        <v>4</v>
      </c>
      <c r="E83" s="28">
        <v>705</v>
      </c>
    </row>
    <row r="84" spans="1:5" x14ac:dyDescent="0.25">
      <c r="A84" s="20" t="s">
        <v>30</v>
      </c>
      <c r="B84" s="24" t="s">
        <v>286</v>
      </c>
      <c r="C84" s="19" t="s">
        <v>31</v>
      </c>
      <c r="D84" s="20">
        <v>24</v>
      </c>
      <c r="E84" s="28">
        <v>720</v>
      </c>
    </row>
    <row r="85" spans="1:5" x14ac:dyDescent="0.25">
      <c r="A85" s="20" t="s">
        <v>98</v>
      </c>
      <c r="B85" s="24" t="s">
        <v>319</v>
      </c>
      <c r="C85" s="19" t="s">
        <v>99</v>
      </c>
      <c r="D85" s="20">
        <v>24</v>
      </c>
      <c r="E85" s="28">
        <v>605</v>
      </c>
    </row>
    <row r="86" spans="1:5" x14ac:dyDescent="0.25">
      <c r="A86" s="20" t="s">
        <v>94</v>
      </c>
      <c r="B86" s="24" t="s">
        <v>317</v>
      </c>
      <c r="C86" s="19" t="s">
        <v>95</v>
      </c>
      <c r="D86" s="20">
        <v>42</v>
      </c>
      <c r="E86" s="28">
        <v>605</v>
      </c>
    </row>
    <row r="87" spans="1:5" x14ac:dyDescent="0.25">
      <c r="A87" s="20" t="s">
        <v>162</v>
      </c>
      <c r="B87" s="24" t="s">
        <v>350</v>
      </c>
      <c r="C87" s="19" t="s">
        <v>163</v>
      </c>
      <c r="D87" s="20">
        <v>5</v>
      </c>
      <c r="E87" s="28">
        <v>2055</v>
      </c>
    </row>
    <row r="88" spans="1:5" x14ac:dyDescent="0.25">
      <c r="A88" s="20" t="s">
        <v>106</v>
      </c>
      <c r="B88" s="24" t="s">
        <v>323</v>
      </c>
      <c r="C88" s="19" t="s">
        <v>107</v>
      </c>
      <c r="D88" s="20">
        <v>10</v>
      </c>
      <c r="E88" s="28">
        <v>1250</v>
      </c>
    </row>
    <row r="89" spans="1:5" x14ac:dyDescent="0.25">
      <c r="A89" s="20" t="s">
        <v>14</v>
      </c>
      <c r="B89" s="24" t="s">
        <v>278</v>
      </c>
      <c r="C89" s="19" t="s">
        <v>15</v>
      </c>
      <c r="D89" s="20">
        <v>30</v>
      </c>
      <c r="E89" s="28">
        <v>1296</v>
      </c>
    </row>
    <row r="90" spans="1:5" x14ac:dyDescent="0.25">
      <c r="A90" s="20" t="s">
        <v>185</v>
      </c>
      <c r="B90" s="24" t="s">
        <v>360</v>
      </c>
      <c r="C90" s="19" t="s">
        <v>186</v>
      </c>
      <c r="D90" s="20">
        <v>42</v>
      </c>
      <c r="E90" s="28">
        <v>415</v>
      </c>
    </row>
    <row r="91" spans="1:5" x14ac:dyDescent="0.25">
      <c r="A91" s="20" t="s">
        <v>132</v>
      </c>
      <c r="B91" s="24" t="s">
        <v>335</v>
      </c>
      <c r="C91" s="19" t="s">
        <v>133</v>
      </c>
      <c r="D91" s="20">
        <v>6</v>
      </c>
      <c r="E91" s="28">
        <v>1608</v>
      </c>
    </row>
    <row r="92" spans="1:5" x14ac:dyDescent="0.25">
      <c r="A92" s="20" t="s">
        <v>140</v>
      </c>
      <c r="B92" s="24" t="s">
        <v>339</v>
      </c>
      <c r="C92" s="19" t="s">
        <v>141</v>
      </c>
      <c r="D92" s="20">
        <v>6</v>
      </c>
      <c r="E92" s="28">
        <v>1120</v>
      </c>
    </row>
    <row r="93" spans="1:5" x14ac:dyDescent="0.25">
      <c r="A93" s="20" t="s">
        <v>138</v>
      </c>
      <c r="B93" s="24" t="s">
        <v>338</v>
      </c>
      <c r="C93" s="19" t="s">
        <v>139</v>
      </c>
      <c r="D93" s="20">
        <v>6</v>
      </c>
      <c r="E93" s="28">
        <v>1120</v>
      </c>
    </row>
    <row r="94" spans="1:5" x14ac:dyDescent="0.25">
      <c r="A94" s="20" t="s">
        <v>144</v>
      </c>
      <c r="B94" s="24" t="s">
        <v>341</v>
      </c>
      <c r="C94" s="19" t="s">
        <v>145</v>
      </c>
      <c r="D94" s="20">
        <v>12</v>
      </c>
      <c r="E94" s="28">
        <v>1120</v>
      </c>
    </row>
    <row r="95" spans="1:5" x14ac:dyDescent="0.25">
      <c r="A95" s="20" t="s">
        <v>142</v>
      </c>
      <c r="B95" s="24" t="s">
        <v>340</v>
      </c>
      <c r="C95" s="19" t="s">
        <v>143</v>
      </c>
      <c r="D95" s="20">
        <v>12</v>
      </c>
      <c r="E95" s="28">
        <v>1120</v>
      </c>
    </row>
    <row r="96" spans="1:5" x14ac:dyDescent="0.25">
      <c r="A96" s="20" t="s">
        <v>205</v>
      </c>
      <c r="B96" s="24" t="s">
        <v>370</v>
      </c>
      <c r="C96" s="19" t="s">
        <v>206</v>
      </c>
      <c r="D96" s="20">
        <v>24</v>
      </c>
      <c r="E96" s="28">
        <v>605</v>
      </c>
    </row>
    <row r="97" spans="1:5" x14ac:dyDescent="0.25">
      <c r="A97" s="20" t="s">
        <v>136</v>
      </c>
      <c r="B97" s="24" t="s">
        <v>337</v>
      </c>
      <c r="C97" s="19" t="s">
        <v>137</v>
      </c>
      <c r="D97" s="20">
        <v>8</v>
      </c>
      <c r="E97" s="28">
        <v>1160</v>
      </c>
    </row>
    <row r="98" spans="1:5" x14ac:dyDescent="0.25">
      <c r="A98" s="20" t="s">
        <v>130</v>
      </c>
      <c r="B98" s="24" t="s">
        <v>334</v>
      </c>
      <c r="C98" s="19" t="s">
        <v>131</v>
      </c>
      <c r="D98" s="20">
        <v>6</v>
      </c>
      <c r="E98" s="28">
        <v>1430</v>
      </c>
    </row>
    <row r="99" spans="1:5" x14ac:dyDescent="0.25">
      <c r="A99" s="20" t="s">
        <v>251</v>
      </c>
      <c r="B99" s="24" t="s">
        <v>393</v>
      </c>
      <c r="C99" s="19" t="s">
        <v>252</v>
      </c>
      <c r="D99" s="20">
        <v>42</v>
      </c>
      <c r="E99" s="28">
        <v>520</v>
      </c>
    </row>
    <row r="100" spans="1:5" x14ac:dyDescent="0.25">
      <c r="A100" s="20" t="s">
        <v>253</v>
      </c>
      <c r="B100" s="24" t="s">
        <v>394</v>
      </c>
      <c r="C100" s="19" t="s">
        <v>254</v>
      </c>
      <c r="D100" s="20">
        <v>42</v>
      </c>
      <c r="E100" s="28">
        <v>605</v>
      </c>
    </row>
    <row r="101" spans="1:5" x14ac:dyDescent="0.25">
      <c r="A101" s="20" t="s">
        <v>249</v>
      </c>
      <c r="B101" s="24" t="s">
        <v>392</v>
      </c>
      <c r="C101" s="19" t="s">
        <v>250</v>
      </c>
      <c r="D101" s="20">
        <v>42</v>
      </c>
      <c r="E101" s="28">
        <v>432</v>
      </c>
    </row>
    <row r="102" spans="1:5" x14ac:dyDescent="0.25">
      <c r="A102" s="20" t="s">
        <v>247</v>
      </c>
      <c r="B102" s="24" t="s">
        <v>391</v>
      </c>
      <c r="C102" s="19" t="s">
        <v>248</v>
      </c>
      <c r="D102" s="20">
        <v>42</v>
      </c>
      <c r="E102" s="28">
        <v>520</v>
      </c>
    </row>
    <row r="103" spans="1:5" x14ac:dyDescent="0.25">
      <c r="A103" s="20" t="s">
        <v>12</v>
      </c>
      <c r="B103" s="24" t="s">
        <v>277</v>
      </c>
      <c r="C103" s="19" t="s">
        <v>13</v>
      </c>
      <c r="D103" s="20">
        <v>30</v>
      </c>
      <c r="E103" s="28">
        <v>576</v>
      </c>
    </row>
    <row r="104" spans="1:5" x14ac:dyDescent="0.25">
      <c r="A104" s="20" t="s">
        <v>54</v>
      </c>
      <c r="B104" s="24" t="s">
        <v>298</v>
      </c>
      <c r="C104" s="19" t="s">
        <v>55</v>
      </c>
      <c r="D104" s="20">
        <v>24</v>
      </c>
      <c r="E104" s="28">
        <v>605</v>
      </c>
    </row>
    <row r="105" spans="1:5" x14ac:dyDescent="0.25">
      <c r="A105" s="20" t="s">
        <v>96</v>
      </c>
      <c r="B105" s="24" t="s">
        <v>318</v>
      </c>
      <c r="C105" s="19" t="s">
        <v>97</v>
      </c>
      <c r="D105" s="20">
        <v>24</v>
      </c>
      <c r="E105" s="28">
        <v>605</v>
      </c>
    </row>
    <row r="106" spans="1:5" x14ac:dyDescent="0.25">
      <c r="A106" s="20" t="s">
        <v>152</v>
      </c>
      <c r="B106" s="24" t="s">
        <v>345</v>
      </c>
      <c r="C106" s="19" t="s">
        <v>153</v>
      </c>
      <c r="D106" s="20">
        <v>12</v>
      </c>
      <c r="E106" s="28">
        <v>1944</v>
      </c>
    </row>
    <row r="107" spans="1:5" x14ac:dyDescent="0.25">
      <c r="A107" s="20" t="s">
        <v>170</v>
      </c>
      <c r="B107" s="24" t="s">
        <v>354</v>
      </c>
      <c r="C107" s="19" t="s">
        <v>171</v>
      </c>
      <c r="D107" s="20">
        <v>4</v>
      </c>
      <c r="E107" s="28">
        <v>2880</v>
      </c>
    </row>
    <row r="108" spans="1:5" x14ac:dyDescent="0.25">
      <c r="A108" s="20" t="s">
        <v>168</v>
      </c>
      <c r="B108" s="24" t="s">
        <v>353</v>
      </c>
      <c r="C108" s="19" t="s">
        <v>169</v>
      </c>
      <c r="D108" s="20">
        <v>2</v>
      </c>
      <c r="E108" s="28">
        <v>1210</v>
      </c>
    </row>
    <row r="109" spans="1:5" x14ac:dyDescent="0.25">
      <c r="A109" s="20" t="s">
        <v>62</v>
      </c>
      <c r="B109" s="24" t="s">
        <v>302</v>
      </c>
      <c r="C109" s="19" t="s">
        <v>63</v>
      </c>
      <c r="D109" s="20">
        <v>12</v>
      </c>
      <c r="E109" s="28">
        <v>1872</v>
      </c>
    </row>
    <row r="110" spans="1:5" x14ac:dyDescent="0.25">
      <c r="A110" s="20" t="s">
        <v>217</v>
      </c>
      <c r="B110" s="24" t="s">
        <v>376</v>
      </c>
      <c r="C110" s="19" t="s">
        <v>218</v>
      </c>
      <c r="D110" s="20">
        <v>24</v>
      </c>
      <c r="E110" s="28">
        <v>432</v>
      </c>
    </row>
    <row r="111" spans="1:5" x14ac:dyDescent="0.25">
      <c r="A111" s="20" t="s">
        <v>219</v>
      </c>
      <c r="B111" s="24" t="s">
        <v>377</v>
      </c>
      <c r="C111" s="19" t="s">
        <v>220</v>
      </c>
      <c r="D111" s="20">
        <v>24</v>
      </c>
      <c r="E111" s="28">
        <v>605</v>
      </c>
    </row>
    <row r="112" spans="1:5" x14ac:dyDescent="0.25">
      <c r="A112" s="20" t="s">
        <v>221</v>
      </c>
      <c r="B112" s="24" t="s">
        <v>378</v>
      </c>
      <c r="C112" s="19" t="s">
        <v>222</v>
      </c>
      <c r="D112" s="20">
        <v>24</v>
      </c>
      <c r="E112" s="28">
        <v>520</v>
      </c>
    </row>
    <row r="113" spans="1:5" x14ac:dyDescent="0.25">
      <c r="A113" s="20" t="s">
        <v>223</v>
      </c>
      <c r="B113" s="24" t="s">
        <v>379</v>
      </c>
      <c r="C113" s="19" t="s">
        <v>224</v>
      </c>
      <c r="D113" s="20">
        <v>24</v>
      </c>
      <c r="E113" s="28">
        <v>605</v>
      </c>
    </row>
    <row r="114" spans="1:5" x14ac:dyDescent="0.25">
      <c r="A114" s="20" t="s">
        <v>72</v>
      </c>
      <c r="B114" s="24" t="s">
        <v>307</v>
      </c>
      <c r="C114" s="19" t="s">
        <v>73</v>
      </c>
      <c r="D114" s="20">
        <v>20</v>
      </c>
      <c r="E114" s="28">
        <v>7200</v>
      </c>
    </row>
    <row r="115" spans="1:5" x14ac:dyDescent="0.25">
      <c r="A115" s="20" t="s">
        <v>239</v>
      </c>
      <c r="B115" s="24" t="s">
        <v>387</v>
      </c>
      <c r="C115" s="19" t="s">
        <v>240</v>
      </c>
      <c r="D115" s="20">
        <v>12</v>
      </c>
      <c r="E115" s="28">
        <v>432</v>
      </c>
    </row>
    <row r="116" spans="1:5" x14ac:dyDescent="0.25">
      <c r="A116" s="20" t="s">
        <v>241</v>
      </c>
      <c r="B116" s="24" t="s">
        <v>388</v>
      </c>
      <c r="C116" s="19" t="s">
        <v>242</v>
      </c>
      <c r="D116" s="20">
        <v>42</v>
      </c>
      <c r="E116" s="28">
        <v>605</v>
      </c>
    </row>
    <row r="117" spans="1:5" x14ac:dyDescent="0.25">
      <c r="A117" s="20" t="s">
        <v>80</v>
      </c>
      <c r="B117" s="24" t="s">
        <v>311</v>
      </c>
      <c r="C117" s="19" t="s">
        <v>81</v>
      </c>
      <c r="D117" s="20">
        <v>90</v>
      </c>
      <c r="E117" s="28">
        <v>720</v>
      </c>
    </row>
    <row r="118" spans="1:5" x14ac:dyDescent="0.25">
      <c r="A118" s="20" t="s">
        <v>82</v>
      </c>
      <c r="B118" s="24" t="s">
        <v>312</v>
      </c>
      <c r="C118" s="19" t="s">
        <v>83</v>
      </c>
      <c r="D118" s="20">
        <v>90</v>
      </c>
      <c r="E118" s="28">
        <v>720</v>
      </c>
    </row>
    <row r="119" spans="1:5" x14ac:dyDescent="0.25">
      <c r="A119" s="20" t="s">
        <v>225</v>
      </c>
      <c r="B119" s="24" t="s">
        <v>380</v>
      </c>
      <c r="C119" s="19" t="s">
        <v>226</v>
      </c>
      <c r="D119" s="20">
        <v>24</v>
      </c>
      <c r="E119" s="28">
        <v>520</v>
      </c>
    </row>
    <row r="120" spans="1:5" x14ac:dyDescent="0.25">
      <c r="A120" s="20" t="s">
        <v>227</v>
      </c>
      <c r="B120" s="24" t="s">
        <v>381</v>
      </c>
      <c r="C120" s="19" t="s">
        <v>228</v>
      </c>
      <c r="D120" s="20">
        <v>24</v>
      </c>
      <c r="E120" s="28">
        <v>605</v>
      </c>
    </row>
    <row r="121" spans="1:5" x14ac:dyDescent="0.25">
      <c r="A121" s="20" t="s">
        <v>229</v>
      </c>
      <c r="B121" s="24" t="s">
        <v>382</v>
      </c>
      <c r="C121" s="19" t="s">
        <v>230</v>
      </c>
      <c r="D121" s="20">
        <v>24</v>
      </c>
      <c r="E121" s="28">
        <v>520</v>
      </c>
    </row>
    <row r="122" spans="1:5" x14ac:dyDescent="0.25">
      <c r="A122" s="20" t="s">
        <v>231</v>
      </c>
      <c r="B122" s="24" t="s">
        <v>383</v>
      </c>
      <c r="C122" s="19" t="s">
        <v>232</v>
      </c>
      <c r="D122" s="20">
        <v>24</v>
      </c>
      <c r="E122" s="28">
        <v>605</v>
      </c>
    </row>
    <row r="123" spans="1:5" x14ac:dyDescent="0.25">
      <c r="A123" s="20" t="s">
        <v>193</v>
      </c>
      <c r="B123" s="24" t="s">
        <v>364</v>
      </c>
      <c r="C123" s="19" t="s">
        <v>194</v>
      </c>
      <c r="D123" s="20">
        <v>40</v>
      </c>
      <c r="E123" s="28">
        <v>520</v>
      </c>
    </row>
    <row r="124" spans="1:5" x14ac:dyDescent="0.25">
      <c r="A124" s="20" t="s">
        <v>199</v>
      </c>
      <c r="B124" s="24" t="s">
        <v>367</v>
      </c>
      <c r="C124" s="19" t="s">
        <v>200</v>
      </c>
      <c r="D124" s="20">
        <v>42</v>
      </c>
      <c r="E124" s="28">
        <v>519</v>
      </c>
    </row>
    <row r="125" spans="1:5" x14ac:dyDescent="0.25">
      <c r="A125" s="20" t="s">
        <v>201</v>
      </c>
      <c r="B125" s="24" t="s">
        <v>368</v>
      </c>
      <c r="C125" s="19" t="s">
        <v>202</v>
      </c>
      <c r="D125" s="20">
        <v>42</v>
      </c>
      <c r="E125" s="28">
        <v>605</v>
      </c>
    </row>
    <row r="126" spans="1:5" x14ac:dyDescent="0.25">
      <c r="A126" s="20" t="s">
        <v>197</v>
      </c>
      <c r="B126" s="24" t="s">
        <v>366</v>
      </c>
      <c r="C126" s="19" t="s">
        <v>198</v>
      </c>
      <c r="D126" s="20">
        <v>24</v>
      </c>
      <c r="E126" s="28">
        <v>605</v>
      </c>
    </row>
    <row r="127" spans="1:5" x14ac:dyDescent="0.25">
      <c r="A127" s="20" t="s">
        <v>195</v>
      </c>
      <c r="B127" s="24" t="s">
        <v>365</v>
      </c>
      <c r="C127" s="19" t="s">
        <v>196</v>
      </c>
      <c r="D127" s="20">
        <v>42</v>
      </c>
      <c r="E127" s="28">
        <v>432</v>
      </c>
    </row>
    <row r="128" spans="1:5" x14ac:dyDescent="0.25">
      <c r="A128" s="20" t="s">
        <v>166</v>
      </c>
      <c r="B128" s="24" t="s">
        <v>352</v>
      </c>
      <c r="C128" s="19" t="s">
        <v>167</v>
      </c>
      <c r="D128" s="20">
        <v>72</v>
      </c>
      <c r="E128" s="28">
        <v>850</v>
      </c>
    </row>
    <row r="129" spans="1:5" x14ac:dyDescent="0.25">
      <c r="A129" s="20" t="s">
        <v>259</v>
      </c>
      <c r="B129" s="20" t="s">
        <v>259</v>
      </c>
      <c r="C129" s="19" t="s">
        <v>260</v>
      </c>
      <c r="D129" s="20">
        <v>40</v>
      </c>
      <c r="E129" s="28">
        <v>432</v>
      </c>
    </row>
  </sheetData>
  <sortState ref="A2:E129">
    <sortCondition ref="B1"/>
  </sortState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E24" sqref="E24"/>
    </sheetView>
  </sheetViews>
  <sheetFormatPr defaultRowHeight="15" x14ac:dyDescent="0.25"/>
  <cols>
    <col min="1" max="1" width="13.140625" style="29" bestFit="1" customWidth="1"/>
  </cols>
  <sheetData>
    <row r="1" spans="1:2" x14ac:dyDescent="0.25">
      <c r="A1" s="30" t="s">
        <v>402</v>
      </c>
      <c r="B1" s="32" t="s">
        <v>403</v>
      </c>
    </row>
    <row r="2" spans="1:2" x14ac:dyDescent="0.25">
      <c r="A2" s="31">
        <v>360</v>
      </c>
      <c r="B2" s="32">
        <v>2</v>
      </c>
    </row>
    <row r="3" spans="1:2" x14ac:dyDescent="0.25">
      <c r="A3" s="31">
        <v>415</v>
      </c>
      <c r="B3" s="32">
        <v>1</v>
      </c>
    </row>
    <row r="4" spans="1:2" x14ac:dyDescent="0.25">
      <c r="A4" s="31">
        <v>430</v>
      </c>
      <c r="B4" s="32">
        <v>1</v>
      </c>
    </row>
    <row r="5" spans="1:2" x14ac:dyDescent="0.25">
      <c r="A5" s="31">
        <v>432</v>
      </c>
      <c r="B5" s="32">
        <v>4</v>
      </c>
    </row>
    <row r="6" spans="1:2" x14ac:dyDescent="0.25">
      <c r="A6" s="31">
        <v>510</v>
      </c>
      <c r="B6" s="32">
        <v>1</v>
      </c>
    </row>
    <row r="7" spans="1:2" x14ac:dyDescent="0.25">
      <c r="A7" s="31">
        <v>519</v>
      </c>
      <c r="B7" s="32">
        <v>1</v>
      </c>
    </row>
    <row r="8" spans="1:2" x14ac:dyDescent="0.25">
      <c r="A8" s="31">
        <v>520</v>
      </c>
      <c r="B8" s="32">
        <v>3</v>
      </c>
    </row>
    <row r="9" spans="1:2" x14ac:dyDescent="0.25">
      <c r="A9" s="31">
        <v>576</v>
      </c>
      <c r="B9" s="32">
        <v>1</v>
      </c>
    </row>
    <row r="10" spans="1:2" x14ac:dyDescent="0.25">
      <c r="A10" s="31">
        <v>580</v>
      </c>
      <c r="B10" s="32">
        <v>1</v>
      </c>
    </row>
    <row r="11" spans="1:2" x14ac:dyDescent="0.25">
      <c r="A11" s="31">
        <v>582</v>
      </c>
      <c r="B11" s="32">
        <v>1</v>
      </c>
    </row>
    <row r="12" spans="1:2" x14ac:dyDescent="0.25">
      <c r="A12" s="31">
        <v>605</v>
      </c>
      <c r="B12" s="32">
        <v>5</v>
      </c>
    </row>
    <row r="13" spans="1:2" x14ac:dyDescent="0.25">
      <c r="A13" s="31">
        <v>670</v>
      </c>
      <c r="B13" s="32">
        <v>1</v>
      </c>
    </row>
    <row r="14" spans="1:2" x14ac:dyDescent="0.25">
      <c r="A14" s="31">
        <v>672</v>
      </c>
      <c r="B14" s="32">
        <v>1</v>
      </c>
    </row>
    <row r="15" spans="1:2" x14ac:dyDescent="0.25">
      <c r="A15" s="31">
        <v>705</v>
      </c>
      <c r="B15" s="32">
        <v>1</v>
      </c>
    </row>
    <row r="16" spans="1:2" x14ac:dyDescent="0.25">
      <c r="A16" s="31">
        <v>715</v>
      </c>
      <c r="B16" s="32">
        <v>1</v>
      </c>
    </row>
    <row r="17" spans="1:2" x14ac:dyDescent="0.25">
      <c r="A17" s="31">
        <v>720</v>
      </c>
      <c r="B17" s="32">
        <v>6</v>
      </c>
    </row>
    <row r="18" spans="1:2" x14ac:dyDescent="0.25">
      <c r="A18" s="31">
        <v>760</v>
      </c>
      <c r="B18" s="32">
        <v>1</v>
      </c>
    </row>
    <row r="19" spans="1:2" x14ac:dyDescent="0.25">
      <c r="A19" s="31">
        <v>850</v>
      </c>
      <c r="B19" s="32">
        <v>1</v>
      </c>
    </row>
    <row r="20" spans="1:2" x14ac:dyDescent="0.25">
      <c r="A20" s="31">
        <v>864</v>
      </c>
      <c r="B20" s="32">
        <v>1</v>
      </c>
    </row>
    <row r="21" spans="1:2" x14ac:dyDescent="0.25">
      <c r="A21" s="31">
        <v>1036</v>
      </c>
      <c r="B21" s="32">
        <v>1</v>
      </c>
    </row>
    <row r="22" spans="1:2" x14ac:dyDescent="0.25">
      <c r="A22" s="31">
        <v>1037</v>
      </c>
      <c r="B22" s="32">
        <v>1</v>
      </c>
    </row>
    <row r="23" spans="1:2" x14ac:dyDescent="0.25">
      <c r="A23" s="31">
        <v>1120</v>
      </c>
      <c r="B23" s="32">
        <v>1</v>
      </c>
    </row>
    <row r="24" spans="1:2" x14ac:dyDescent="0.25">
      <c r="A24" s="31">
        <v>1160</v>
      </c>
      <c r="B24" s="32">
        <v>1</v>
      </c>
    </row>
    <row r="25" spans="1:2" x14ac:dyDescent="0.25">
      <c r="A25" s="31">
        <v>1210</v>
      </c>
      <c r="B25" s="32">
        <v>1</v>
      </c>
    </row>
    <row r="26" spans="1:2" x14ac:dyDescent="0.25">
      <c r="A26" s="31">
        <v>1239</v>
      </c>
      <c r="B26" s="32">
        <v>1</v>
      </c>
    </row>
    <row r="27" spans="1:2" x14ac:dyDescent="0.25">
      <c r="A27" s="31">
        <v>1250</v>
      </c>
      <c r="B27" s="32">
        <v>1</v>
      </c>
    </row>
    <row r="28" spans="1:2" x14ac:dyDescent="0.25">
      <c r="A28" s="31">
        <v>1296</v>
      </c>
      <c r="B28" s="32">
        <v>1</v>
      </c>
    </row>
    <row r="29" spans="1:2" x14ac:dyDescent="0.25">
      <c r="A29" s="31">
        <v>1430</v>
      </c>
      <c r="B29" s="32">
        <v>1</v>
      </c>
    </row>
    <row r="30" spans="1:2" x14ac:dyDescent="0.25">
      <c r="A30" s="31">
        <v>1608</v>
      </c>
      <c r="B30" s="32">
        <v>1</v>
      </c>
    </row>
    <row r="31" spans="1:2" x14ac:dyDescent="0.25">
      <c r="A31" s="31">
        <v>1870</v>
      </c>
      <c r="B31" s="32">
        <v>1</v>
      </c>
    </row>
    <row r="32" spans="1:2" x14ac:dyDescent="0.25">
      <c r="A32" s="31">
        <v>1872</v>
      </c>
      <c r="B32" s="32">
        <v>1</v>
      </c>
    </row>
    <row r="33" spans="1:2" x14ac:dyDescent="0.25">
      <c r="A33" s="31">
        <v>1944</v>
      </c>
      <c r="B33" s="32">
        <v>1</v>
      </c>
    </row>
    <row r="34" spans="1:2" x14ac:dyDescent="0.25">
      <c r="A34" s="31">
        <v>2016</v>
      </c>
      <c r="B34" s="32">
        <v>1</v>
      </c>
    </row>
    <row r="35" spans="1:2" x14ac:dyDescent="0.25">
      <c r="A35" s="31">
        <v>2055</v>
      </c>
      <c r="B35" s="32">
        <v>1</v>
      </c>
    </row>
    <row r="36" spans="1:2" x14ac:dyDescent="0.25">
      <c r="A36" s="31">
        <v>2880</v>
      </c>
      <c r="B36" s="32">
        <v>1</v>
      </c>
    </row>
    <row r="37" spans="1:2" x14ac:dyDescent="0.25">
      <c r="A37" s="31">
        <v>2945</v>
      </c>
      <c r="B37" s="32">
        <v>1</v>
      </c>
    </row>
    <row r="38" spans="1:2" x14ac:dyDescent="0.25">
      <c r="A38" s="31">
        <v>4464</v>
      </c>
      <c r="B38" s="32">
        <v>1</v>
      </c>
    </row>
    <row r="39" spans="1:2" x14ac:dyDescent="0.25">
      <c r="A39" s="31">
        <v>7200</v>
      </c>
      <c r="B39" s="32">
        <v>1</v>
      </c>
    </row>
    <row r="40" spans="1:2" x14ac:dyDescent="0.25">
      <c r="A40" s="31">
        <v>8640</v>
      </c>
      <c r="B40" s="3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2018-12-20T10:21:44Z</dcterms:modified>
</cp:coreProperties>
</file>