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12" i="1"/>
</calcChain>
</file>

<file path=xl/sharedStrings.xml><?xml version="1.0" encoding="utf-8"?>
<sst xmlns="http://schemas.openxmlformats.org/spreadsheetml/2006/main" count="260" uniqueCount="257">
  <si>
    <t>Zalihe na dan:</t>
  </si>
  <si>
    <t>31.12.2016.</t>
  </si>
  <si>
    <t>Dobavljač:</t>
  </si>
  <si>
    <t>C00423 - THE ENGLISH BOOK d.o.o.</t>
  </si>
  <si>
    <t>C00423</t>
  </si>
  <si>
    <t>predragpandza@englishbook.rs</t>
  </si>
  <si>
    <t>Staro Sajmište 29  Peđa</t>
  </si>
  <si>
    <t>Resavska 33, 11000 Beograd</t>
  </si>
  <si>
    <t>Beograd</t>
  </si>
  <si>
    <t>3131-044 065/3131-069</t>
  </si>
  <si>
    <t>POPIS ROBE ZA KOMISIONARA - ZBIRNO</t>
  </si>
  <si>
    <t>Naslov</t>
  </si>
  <si>
    <t>Delfi Šifra</t>
  </si>
  <si>
    <t>Barkod</t>
  </si>
  <si>
    <t>DELFI</t>
  </si>
  <si>
    <t>THE ENGLISH BOOK d.o.o.</t>
  </si>
  <si>
    <t>Razlika</t>
  </si>
  <si>
    <t>SPKOM</t>
  </si>
  <si>
    <t>CPP</t>
  </si>
  <si>
    <t>komentar</t>
  </si>
  <si>
    <t>B.Petrović / Sabrane pesme</t>
  </si>
  <si>
    <t>A111421</t>
  </si>
  <si>
    <t>9788687447240</t>
  </si>
  <si>
    <t>BASH TCHELIK BY  R.CIRIC J.TIM</t>
  </si>
  <si>
    <t>A111418</t>
  </si>
  <si>
    <t>9788687447035</t>
  </si>
  <si>
    <t>BRILLIANT 1 AB</t>
  </si>
  <si>
    <t>A100695</t>
  </si>
  <si>
    <t>9780230723870</t>
  </si>
  <si>
    <t>BRILLIANT 1 PB</t>
  </si>
  <si>
    <t>A100694</t>
  </si>
  <si>
    <t>9780230723863</t>
  </si>
  <si>
    <t>BRILLIANT 2 AB</t>
  </si>
  <si>
    <t>A100962</t>
  </si>
  <si>
    <t>9780230723900</t>
  </si>
  <si>
    <t>BRILLIANT 2 PB</t>
  </si>
  <si>
    <t>A100696</t>
  </si>
  <si>
    <t>9780230723894</t>
  </si>
  <si>
    <t>HAPPY HOUSE 1 AB PK SE</t>
  </si>
  <si>
    <t>A100950</t>
  </si>
  <si>
    <t>9780194003810</t>
  </si>
  <si>
    <t>Happy House 1 SB SE</t>
  </si>
  <si>
    <t>A100667</t>
  </si>
  <si>
    <t>9780194003759</t>
  </si>
  <si>
    <t>Happy House 2 AB PK SE</t>
  </si>
  <si>
    <t>A100669</t>
  </si>
  <si>
    <t>9780194003827</t>
  </si>
  <si>
    <t>Happy House 2 SB SE</t>
  </si>
  <si>
    <t>A100668</t>
  </si>
  <si>
    <t>9780194003766</t>
  </si>
  <si>
    <t>Happy Street 1 AB PK SE</t>
  </si>
  <si>
    <t>A100682</t>
  </si>
  <si>
    <t>9780194733885</t>
  </si>
  <si>
    <t>Happy Street 1 CB SE</t>
  </si>
  <si>
    <t>A100680</t>
  </si>
  <si>
    <t>9780194733847</t>
  </si>
  <si>
    <t>HAPPY STREET 2 AB PK SE</t>
  </si>
  <si>
    <t>A013275</t>
  </si>
  <si>
    <t>9780194733892</t>
  </si>
  <si>
    <t>Happy Street 2 CB SE</t>
  </si>
  <si>
    <t>A100681</t>
  </si>
  <si>
    <t>9780194733854</t>
  </si>
  <si>
    <t>Headway Advanced SB</t>
  </si>
  <si>
    <t>A100670</t>
  </si>
  <si>
    <t>9780194369305</t>
  </si>
  <si>
    <t>Headway Advanced WB-</t>
  </si>
  <si>
    <t>A100671</t>
  </si>
  <si>
    <t>9780194386876</t>
  </si>
  <si>
    <t>Headway Elem 3rd Ed SB</t>
  </si>
  <si>
    <t>A088785</t>
  </si>
  <si>
    <t>9780194715096</t>
  </si>
  <si>
    <t>HEADWAY ELEM 3rd Ed SB</t>
  </si>
  <si>
    <t>A121192</t>
  </si>
  <si>
    <t>HEADWAY ELEM 3rd Ed WB-key</t>
  </si>
  <si>
    <t>A121193</t>
  </si>
  <si>
    <t>9780194715119</t>
  </si>
  <si>
    <t>Headway Elem 3rd Ed Work Book</t>
  </si>
  <si>
    <t>A088786</t>
  </si>
  <si>
    <t>Headway Elem 4TH Ed SB IT PK</t>
  </si>
  <si>
    <t>A100687</t>
  </si>
  <si>
    <t>9780194769129</t>
  </si>
  <si>
    <t>Headway Elem 4TH Ed WB-key+IC.</t>
  </si>
  <si>
    <t>A100692</t>
  </si>
  <si>
    <t>9780194770538</t>
  </si>
  <si>
    <t>Headway Inter 3rd Ed SB</t>
  </si>
  <si>
    <t>A140748</t>
  </si>
  <si>
    <t>9780194387507</t>
  </si>
  <si>
    <t>Headway Inter 3rd Ed WB</t>
  </si>
  <si>
    <t>A140749</t>
  </si>
  <si>
    <t>9780194387552</t>
  </si>
  <si>
    <t>Headway Inter 4TH Ed SB IT PK</t>
  </si>
  <si>
    <t>A100690</t>
  </si>
  <si>
    <t>9780194770200</t>
  </si>
  <si>
    <t>Headway Inter 4th Ed WB- PK</t>
  </si>
  <si>
    <t>A100691</t>
  </si>
  <si>
    <t>9780194770224</t>
  </si>
  <si>
    <t>Headway Pre Inter 3rd S</t>
  </si>
  <si>
    <t>A140750</t>
  </si>
  <si>
    <t>9780194715850</t>
  </si>
  <si>
    <t>Headway Pre Inter 3rd W</t>
  </si>
  <si>
    <t>A140727</t>
  </si>
  <si>
    <t>9780194715874</t>
  </si>
  <si>
    <t>Headway Pre-Inter 4th SB PK</t>
  </si>
  <si>
    <t>A100689</t>
  </si>
  <si>
    <t>9780194769662</t>
  </si>
  <si>
    <t>Headway Pre-Inter 4th WB-</t>
  </si>
  <si>
    <t>A100688</t>
  </si>
  <si>
    <t>9780194769631</t>
  </si>
  <si>
    <t>Headway Upper 4th SB PK</t>
  </si>
  <si>
    <t>A140737</t>
  </si>
  <si>
    <t>9780194771818</t>
  </si>
  <si>
    <t>Headway Upper 4th WB -K</t>
  </si>
  <si>
    <t>A140726</t>
  </si>
  <si>
    <t>9780194718899</t>
  </si>
  <si>
    <t>Headway Upper Inter 3rd SB</t>
  </si>
  <si>
    <t>A100672</t>
  </si>
  <si>
    <t>9780194392990</t>
  </si>
  <si>
    <t>Headway Upper Inter 3rd WB-</t>
  </si>
  <si>
    <t>A100673</t>
  </si>
  <si>
    <t>9780194393027</t>
  </si>
  <si>
    <t>Hot Spot 2 SB PK</t>
  </si>
  <si>
    <t>A100693</t>
  </si>
  <si>
    <t>9780230723757</t>
  </si>
  <si>
    <t>Inside Out Adv 2nd Ed S</t>
  </si>
  <si>
    <t>A140739</t>
  </si>
  <si>
    <t>9780230009271</t>
  </si>
  <si>
    <t>Inside Out Adv 2nd Ed W</t>
  </si>
  <si>
    <t>A140740</t>
  </si>
  <si>
    <t>9780230009288</t>
  </si>
  <si>
    <t>Inside Out Ele 2nd Ed S</t>
  </si>
  <si>
    <t>A140742</t>
  </si>
  <si>
    <t>9781405099493</t>
  </si>
  <si>
    <t>Inside Out Ele 2nd Ed W</t>
  </si>
  <si>
    <t>A140741</t>
  </si>
  <si>
    <t>9781405085991</t>
  </si>
  <si>
    <t>Inside Out Int 2nd Ed W</t>
  </si>
  <si>
    <t>A140746</t>
  </si>
  <si>
    <t>9781405099684</t>
  </si>
  <si>
    <t>Inside Out Int 2ndEd SB</t>
  </si>
  <si>
    <t>A140745</t>
  </si>
  <si>
    <t>9781405099677</t>
  </si>
  <si>
    <t>Inside Out Pre-Int 2ndE</t>
  </si>
  <si>
    <t>A140743</t>
  </si>
  <si>
    <t>9781405099547</t>
  </si>
  <si>
    <t>Inside Out Pre-Int 2ndW</t>
  </si>
  <si>
    <t>A140744</t>
  </si>
  <si>
    <t>9781405099554</t>
  </si>
  <si>
    <t>Inside Out Upp-Int 2nd</t>
  </si>
  <si>
    <t>A140736</t>
  </si>
  <si>
    <t>9780230009141</t>
  </si>
  <si>
    <t>A140738</t>
  </si>
  <si>
    <t>9780230009158</t>
  </si>
  <si>
    <t>Insight Elementary SB</t>
  </si>
  <si>
    <t>A140716</t>
  </si>
  <si>
    <t>9780194011068</t>
  </si>
  <si>
    <t>Insight Elementary WB</t>
  </si>
  <si>
    <t>A140719</t>
  </si>
  <si>
    <t>9780194011112</t>
  </si>
  <si>
    <t>Insight Pre-Inter SB</t>
  </si>
  <si>
    <t>A140717</t>
  </si>
  <si>
    <t>9780194011075</t>
  </si>
  <si>
    <t>Insight Pre-Inter WB</t>
  </si>
  <si>
    <t>A140720</t>
  </si>
  <si>
    <t>9780194011129</t>
  </si>
  <si>
    <t>Insight Upper SB</t>
  </si>
  <si>
    <t>A140718</t>
  </si>
  <si>
    <t>9780194011099</t>
  </si>
  <si>
    <t>Insight Upper WB</t>
  </si>
  <si>
    <t>A140721</t>
  </si>
  <si>
    <t>9780194011143</t>
  </si>
  <si>
    <t>NE Project 1 SB SE</t>
  </si>
  <si>
    <t>A140728</t>
  </si>
  <si>
    <t>9780194764704</t>
  </si>
  <si>
    <t>NE Project 1 WB PK SE</t>
  </si>
  <si>
    <t>A140735</t>
  </si>
  <si>
    <t>9780194765053</t>
  </si>
  <si>
    <t>NE Project 3 SB SE</t>
  </si>
  <si>
    <t>A140729</t>
  </si>
  <si>
    <t>9780194764728</t>
  </si>
  <si>
    <t>NE Project 3 WB PK SE</t>
  </si>
  <si>
    <t>A140734</t>
  </si>
  <si>
    <t>9780194765077</t>
  </si>
  <si>
    <t>NE Project 4 SB SE</t>
  </si>
  <si>
    <t>A140730</t>
  </si>
  <si>
    <t>9780194764735</t>
  </si>
  <si>
    <t>NE Project 4 WB PK SE</t>
  </si>
  <si>
    <t>A140733</t>
  </si>
  <si>
    <t>9780194765084</t>
  </si>
  <si>
    <t>NE Project 5 SB SE</t>
  </si>
  <si>
    <t>A140731</t>
  </si>
  <si>
    <t>9780194764742</t>
  </si>
  <si>
    <t>NE Project 5 WB PK SE</t>
  </si>
  <si>
    <t>A140732</t>
  </si>
  <si>
    <t>9780194765091</t>
  </si>
  <si>
    <t>OXFORD ENGLISH SERBIAN STANDAR</t>
  </si>
  <si>
    <t>A031762</t>
  </si>
  <si>
    <t>9780194316194</t>
  </si>
  <si>
    <t>PROJECT 1 NE SB</t>
  </si>
  <si>
    <t>A100956</t>
  </si>
  <si>
    <t>9780194763004</t>
  </si>
  <si>
    <t>PROJECT 1 NE WB</t>
  </si>
  <si>
    <t>A100957</t>
  </si>
  <si>
    <t>9780194763387</t>
  </si>
  <si>
    <t>Project 2 SB SE</t>
  </si>
  <si>
    <t>A100684</t>
  </si>
  <si>
    <t>9780194764391</t>
  </si>
  <si>
    <t>PROJECT 2 WB SE</t>
  </si>
  <si>
    <t>A100960</t>
  </si>
  <si>
    <t>9780194764476</t>
  </si>
  <si>
    <t>Project 3 SB SE</t>
  </si>
  <si>
    <t>A100685</t>
  </si>
  <si>
    <t>9780194764407</t>
  </si>
  <si>
    <t>Project 3 WB SE</t>
  </si>
  <si>
    <t>A100686</t>
  </si>
  <si>
    <t>9780194764483</t>
  </si>
  <si>
    <t>PROJECT 4 SB SE</t>
  </si>
  <si>
    <t>A100959</t>
  </si>
  <si>
    <t>9780194764414</t>
  </si>
  <si>
    <t>PROJECT 4 WB SE</t>
  </si>
  <si>
    <t>A100961</t>
  </si>
  <si>
    <t>9780194764490</t>
  </si>
  <si>
    <t>Project 5 SB SE</t>
  </si>
  <si>
    <t>A100683</t>
  </si>
  <si>
    <t>9780194764346</t>
  </si>
  <si>
    <t>PROJECT 5 WB PK SE</t>
  </si>
  <si>
    <t>A100958</t>
  </si>
  <si>
    <t>9780194764353</t>
  </si>
  <si>
    <t>Solutions Advanced SB</t>
  </si>
  <si>
    <t>A140725</t>
  </si>
  <si>
    <t>9780194552103</t>
  </si>
  <si>
    <t>Solutions Advanced WB</t>
  </si>
  <si>
    <t>A140724</t>
  </si>
  <si>
    <t>9780194552158</t>
  </si>
  <si>
    <t>Solutions Elementary SB</t>
  </si>
  <si>
    <t>A140722</t>
  </si>
  <si>
    <t>9780194551502</t>
  </si>
  <si>
    <t>Solutions Elementary WB</t>
  </si>
  <si>
    <t>A140723</t>
  </si>
  <si>
    <t>9780194551557</t>
  </si>
  <si>
    <t>Solutions Inter SB PK</t>
  </si>
  <si>
    <t>A100676</t>
  </si>
  <si>
    <t>9780194551809</t>
  </si>
  <si>
    <t>Solutions Inter WB</t>
  </si>
  <si>
    <t>A100677</t>
  </si>
  <si>
    <t>9780194551854</t>
  </si>
  <si>
    <t>Solutions Pre Inter SB PK</t>
  </si>
  <si>
    <t>A100674</t>
  </si>
  <si>
    <t>9780194551656</t>
  </si>
  <si>
    <t>Solutions Pre Inter WB</t>
  </si>
  <si>
    <t>A100675</t>
  </si>
  <si>
    <t>9780194551700</t>
  </si>
  <si>
    <t>Solutions Upper Inter SB PK</t>
  </si>
  <si>
    <t>A100678</t>
  </si>
  <si>
    <t>9780194551953</t>
  </si>
  <si>
    <t>Solutions Upper Inter WB</t>
  </si>
  <si>
    <t>A100679</t>
  </si>
  <si>
    <t>9780194552004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</si>
</sst>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0</xdr:col>
      <xdr:colOff>1543050</xdr:colOff>
      <xdr:row>4</xdr:row>
      <xdr:rowOff>171450</xdr:rowOff>
    </xdr:to>
    <xdr:pic>
      <xdr:nvPicPr>
        <xdr:cNvPr id="5" name="Picture 4" descr="delfi priprema za beogradjank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5430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161925</xdr:rowOff>
    </xdr:from>
    <xdr:to>
      <xdr:col>0</xdr:col>
      <xdr:colOff>1543050</xdr:colOff>
      <xdr:row>4</xdr:row>
      <xdr:rowOff>171450</xdr:rowOff>
    </xdr:to>
    <xdr:pic>
      <xdr:nvPicPr>
        <xdr:cNvPr id="6" name="Picture 5" descr="delfi priprema za beogradjank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5430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161925</xdr:rowOff>
    </xdr:from>
    <xdr:to>
      <xdr:col>0</xdr:col>
      <xdr:colOff>1543050</xdr:colOff>
      <xdr:row>4</xdr:row>
      <xdr:rowOff>171450</xdr:rowOff>
    </xdr:to>
    <xdr:pic>
      <xdr:nvPicPr>
        <xdr:cNvPr id="7" name="Picture 6" descr="delfi priprema za beogradjank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5430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B1" workbookViewId="0">
      <selection activeCell="I13" sqref="I13"/>
    </sheetView>
  </sheetViews>
  <sheetFormatPr defaultRowHeight="15" x14ac:dyDescent="0.25"/>
  <cols>
    <col min="1" max="1" width="46.85546875" customWidth="1"/>
    <col min="2" max="2" width="13.42578125" style="2" customWidth="1"/>
    <col min="3" max="3" width="16.5703125" customWidth="1"/>
    <col min="4" max="4" width="12.140625" customWidth="1"/>
    <col min="5" max="5" width="12.140625" style="3" customWidth="1"/>
    <col min="6" max="6" width="12.140625" style="4" customWidth="1"/>
    <col min="7" max="8" width="12.140625" style="4" hidden="1" customWidth="1"/>
    <col min="9" max="9" width="22.140625" customWidth="1"/>
    <col min="10" max="10" width="20.7109375" customWidth="1"/>
  </cols>
  <sheetData>
    <row r="1" spans="1:9" x14ac:dyDescent="0.25">
      <c r="A1" s="1">
        <v>123</v>
      </c>
      <c r="C1" s="1"/>
      <c r="D1" s="1"/>
    </row>
    <row r="2" spans="1:9" x14ac:dyDescent="0.25">
      <c r="B2" t="s">
        <v>0</v>
      </c>
      <c r="C2" s="5" t="s">
        <v>1</v>
      </c>
    </row>
    <row r="3" spans="1:9" x14ac:dyDescent="0.25">
      <c r="B3" t="s">
        <v>2</v>
      </c>
      <c r="C3" s="6" t="s">
        <v>3</v>
      </c>
    </row>
    <row r="4" spans="1:9" x14ac:dyDescent="0.25">
      <c r="B4" s="1" t="s">
        <v>4</v>
      </c>
      <c r="C4" t="s">
        <v>5</v>
      </c>
    </row>
    <row r="5" spans="1:9" x14ac:dyDescent="0.25">
      <c r="B5" s="1"/>
      <c r="C5" t="s">
        <v>6</v>
      </c>
    </row>
    <row r="6" spans="1:9" x14ac:dyDescent="0.25">
      <c r="A6" s="7" t="s">
        <v>7</v>
      </c>
      <c r="C6" t="s">
        <v>8</v>
      </c>
    </row>
    <row r="7" spans="1:9" x14ac:dyDescent="0.25">
      <c r="A7" s="7"/>
      <c r="C7" t="s">
        <v>9</v>
      </c>
    </row>
    <row r="8" spans="1:9" x14ac:dyDescent="0.25">
      <c r="A8" s="7"/>
    </row>
    <row r="9" spans="1:9" ht="26.25" x14ac:dyDescent="0.4">
      <c r="B9" s="8" t="s">
        <v>10</v>
      </c>
    </row>
    <row r="10" spans="1:9" x14ac:dyDescent="0.25">
      <c r="D10" s="3"/>
      <c r="F10" s="3"/>
      <c r="G10" s="3"/>
      <c r="H10" s="3"/>
    </row>
    <row r="11" spans="1:9" s="11" customFormat="1" ht="57.75" customHeight="1" x14ac:dyDescent="0.25">
      <c r="A11" s="9" t="s">
        <v>11</v>
      </c>
      <c r="B11" s="10" t="s">
        <v>12</v>
      </c>
      <c r="C11" s="9" t="s">
        <v>13</v>
      </c>
      <c r="D11" s="10" t="s">
        <v>14</v>
      </c>
      <c r="E11" s="10" t="s">
        <v>15</v>
      </c>
      <c r="F11" s="10" t="s">
        <v>16</v>
      </c>
      <c r="G11" s="10" t="s">
        <v>17</v>
      </c>
      <c r="H11" s="10" t="s">
        <v>18</v>
      </c>
      <c r="I11" s="10" t="s">
        <v>19</v>
      </c>
    </row>
    <row r="12" spans="1:9" x14ac:dyDescent="0.25">
      <c r="A12" s="12" t="s">
        <v>20</v>
      </c>
      <c r="B12" s="13" t="s">
        <v>21</v>
      </c>
      <c r="C12" s="12" t="s">
        <v>22</v>
      </c>
      <c r="D12" s="14">
        <v>0</v>
      </c>
      <c r="E12" s="15">
        <v>0</v>
      </c>
      <c r="F12" s="14">
        <f>D12-E12</f>
        <v>0</v>
      </c>
      <c r="G12" s="14">
        <v>0</v>
      </c>
      <c r="H12" s="14">
        <v>0</v>
      </c>
    </row>
    <row r="13" spans="1:9" x14ac:dyDescent="0.25">
      <c r="A13" s="16" t="s">
        <v>23</v>
      </c>
      <c r="B13" s="17" t="s">
        <v>24</v>
      </c>
      <c r="C13" s="16" t="s">
        <v>25</v>
      </c>
      <c r="D13" s="18">
        <v>10</v>
      </c>
      <c r="E13" s="15">
        <v>12</v>
      </c>
      <c r="F13" s="14">
        <f t="shared" ref="F13:F76" si="0">D13-E13</f>
        <v>-2</v>
      </c>
      <c r="G13" s="18">
        <v>0</v>
      </c>
      <c r="H13" s="18">
        <v>2</v>
      </c>
    </row>
    <row r="14" spans="1:9" x14ac:dyDescent="0.25">
      <c r="A14" s="12" t="s">
        <v>26</v>
      </c>
      <c r="B14" s="13" t="s">
        <v>27</v>
      </c>
      <c r="C14" s="12" t="s">
        <v>28</v>
      </c>
      <c r="D14" s="14">
        <v>0</v>
      </c>
      <c r="E14" s="15">
        <v>0</v>
      </c>
      <c r="F14" s="14">
        <f t="shared" si="0"/>
        <v>0</v>
      </c>
      <c r="G14" s="14">
        <v>0</v>
      </c>
      <c r="H14" s="14">
        <v>0</v>
      </c>
    </row>
    <row r="15" spans="1:9" x14ac:dyDescent="0.25">
      <c r="A15" s="16" t="s">
        <v>29</v>
      </c>
      <c r="B15" s="17" t="s">
        <v>30</v>
      </c>
      <c r="C15" s="16" t="s">
        <v>31</v>
      </c>
      <c r="D15" s="18">
        <v>0</v>
      </c>
      <c r="E15" s="15">
        <v>1</v>
      </c>
      <c r="F15" s="14">
        <f t="shared" si="0"/>
        <v>-1</v>
      </c>
      <c r="G15" s="18">
        <v>1</v>
      </c>
      <c r="H15" s="18">
        <v>0</v>
      </c>
    </row>
    <row r="16" spans="1:9" x14ac:dyDescent="0.25">
      <c r="A16" s="12" t="s">
        <v>32</v>
      </c>
      <c r="B16" s="13" t="s">
        <v>33</v>
      </c>
      <c r="C16" s="12" t="s">
        <v>34</v>
      </c>
      <c r="D16" s="14">
        <v>4</v>
      </c>
      <c r="E16" s="15">
        <v>4</v>
      </c>
      <c r="F16" s="14">
        <f t="shared" si="0"/>
        <v>0</v>
      </c>
      <c r="G16" s="14">
        <v>0</v>
      </c>
      <c r="H16" s="14">
        <v>0</v>
      </c>
    </row>
    <row r="17" spans="1:8" x14ac:dyDescent="0.25">
      <c r="A17" s="16" t="s">
        <v>35</v>
      </c>
      <c r="B17" s="17" t="s">
        <v>36</v>
      </c>
      <c r="C17" s="16" t="s">
        <v>37</v>
      </c>
      <c r="D17" s="18">
        <v>0</v>
      </c>
      <c r="E17" s="15">
        <v>0</v>
      </c>
      <c r="F17" s="14">
        <f t="shared" si="0"/>
        <v>0</v>
      </c>
      <c r="G17" s="18">
        <v>0</v>
      </c>
      <c r="H17" s="18">
        <v>2</v>
      </c>
    </row>
    <row r="18" spans="1:8" x14ac:dyDescent="0.25">
      <c r="A18" s="12" t="s">
        <v>38</v>
      </c>
      <c r="B18" s="13" t="s">
        <v>39</v>
      </c>
      <c r="C18" s="12" t="s">
        <v>40</v>
      </c>
      <c r="D18" s="14">
        <v>0</v>
      </c>
      <c r="E18" s="15">
        <v>1</v>
      </c>
      <c r="F18" s="14">
        <f t="shared" si="0"/>
        <v>-1</v>
      </c>
      <c r="G18" s="14">
        <v>1</v>
      </c>
      <c r="H18" s="14">
        <v>0</v>
      </c>
    </row>
    <row r="19" spans="1:8" x14ac:dyDescent="0.25">
      <c r="A19" s="16" t="s">
        <v>41</v>
      </c>
      <c r="B19" s="17" t="s">
        <v>42</v>
      </c>
      <c r="C19" s="16" t="s">
        <v>43</v>
      </c>
      <c r="D19" s="18">
        <v>0</v>
      </c>
      <c r="E19" s="15">
        <v>0</v>
      </c>
      <c r="F19" s="14">
        <f t="shared" si="0"/>
        <v>0</v>
      </c>
      <c r="G19" s="18">
        <v>0</v>
      </c>
      <c r="H19" s="18">
        <v>0</v>
      </c>
    </row>
    <row r="20" spans="1:8" x14ac:dyDescent="0.25">
      <c r="A20" s="12" t="s">
        <v>44</v>
      </c>
      <c r="B20" s="13" t="s">
        <v>45</v>
      </c>
      <c r="C20" s="12" t="s">
        <v>46</v>
      </c>
      <c r="D20" s="14">
        <v>0</v>
      </c>
      <c r="E20" s="15">
        <v>0</v>
      </c>
      <c r="F20" s="14">
        <f t="shared" si="0"/>
        <v>0</v>
      </c>
      <c r="G20" s="14">
        <v>0</v>
      </c>
      <c r="H20" s="14">
        <v>0</v>
      </c>
    </row>
    <row r="21" spans="1:8" x14ac:dyDescent="0.25">
      <c r="A21" s="16" t="s">
        <v>47</v>
      </c>
      <c r="B21" s="17" t="s">
        <v>48</v>
      </c>
      <c r="C21" s="16" t="s">
        <v>49</v>
      </c>
      <c r="D21" s="18">
        <v>0</v>
      </c>
      <c r="E21" s="15">
        <v>0</v>
      </c>
      <c r="F21" s="14">
        <f t="shared" si="0"/>
        <v>0</v>
      </c>
      <c r="G21" s="18">
        <v>0</v>
      </c>
      <c r="H21" s="18">
        <v>15</v>
      </c>
    </row>
    <row r="22" spans="1:8" x14ac:dyDescent="0.25">
      <c r="A22" s="12" t="s">
        <v>50</v>
      </c>
      <c r="B22" s="13" t="s">
        <v>51</v>
      </c>
      <c r="C22" s="12" t="s">
        <v>52</v>
      </c>
      <c r="D22" s="14">
        <v>0</v>
      </c>
      <c r="E22" s="15">
        <v>0</v>
      </c>
      <c r="F22" s="14">
        <f t="shared" si="0"/>
        <v>0</v>
      </c>
      <c r="G22" s="14">
        <v>0</v>
      </c>
      <c r="H22" s="14">
        <v>14</v>
      </c>
    </row>
    <row r="23" spans="1:8" x14ac:dyDescent="0.25">
      <c r="A23" s="16" t="s">
        <v>53</v>
      </c>
      <c r="B23" s="17" t="s">
        <v>54</v>
      </c>
      <c r="C23" s="16" t="s">
        <v>55</v>
      </c>
      <c r="D23" s="18">
        <v>0</v>
      </c>
      <c r="E23" s="15">
        <v>0</v>
      </c>
      <c r="F23" s="14">
        <f t="shared" si="0"/>
        <v>0</v>
      </c>
      <c r="G23" s="18">
        <v>0</v>
      </c>
      <c r="H23" s="18">
        <v>24</v>
      </c>
    </row>
    <row r="24" spans="1:8" x14ac:dyDescent="0.25">
      <c r="A24" s="12" t="s">
        <v>56</v>
      </c>
      <c r="B24" s="13" t="s">
        <v>57</v>
      </c>
      <c r="C24" s="12" t="s">
        <v>58</v>
      </c>
      <c r="D24" s="14">
        <v>5</v>
      </c>
      <c r="E24" s="15">
        <v>5</v>
      </c>
      <c r="F24" s="14">
        <f t="shared" si="0"/>
        <v>0</v>
      </c>
      <c r="G24" s="14">
        <v>0</v>
      </c>
      <c r="H24" s="14">
        <v>22</v>
      </c>
    </row>
    <row r="25" spans="1:8" x14ac:dyDescent="0.25">
      <c r="A25" s="16" t="s">
        <v>59</v>
      </c>
      <c r="B25" s="17" t="s">
        <v>60</v>
      </c>
      <c r="C25" s="16" t="s">
        <v>61</v>
      </c>
      <c r="D25" s="18">
        <v>0</v>
      </c>
      <c r="E25" s="15">
        <v>0</v>
      </c>
      <c r="F25" s="14">
        <f t="shared" si="0"/>
        <v>0</v>
      </c>
      <c r="G25" s="18">
        <v>0</v>
      </c>
      <c r="H25" s="18">
        <v>24</v>
      </c>
    </row>
    <row r="26" spans="1:8" x14ac:dyDescent="0.25">
      <c r="A26" s="12" t="s">
        <v>62</v>
      </c>
      <c r="B26" s="13" t="s">
        <v>63</v>
      </c>
      <c r="C26" s="12" t="s">
        <v>64</v>
      </c>
      <c r="D26" s="14">
        <v>0</v>
      </c>
      <c r="E26" s="15">
        <v>0</v>
      </c>
      <c r="F26" s="14">
        <f t="shared" si="0"/>
        <v>0</v>
      </c>
      <c r="G26" s="14">
        <v>0</v>
      </c>
      <c r="H26" s="14">
        <v>8</v>
      </c>
    </row>
    <row r="27" spans="1:8" x14ac:dyDescent="0.25">
      <c r="A27" s="16" t="s">
        <v>65</v>
      </c>
      <c r="B27" s="17" t="s">
        <v>66</v>
      </c>
      <c r="C27" s="16" t="s">
        <v>67</v>
      </c>
      <c r="D27" s="18">
        <v>0</v>
      </c>
      <c r="E27" s="15">
        <v>0</v>
      </c>
      <c r="F27" s="14">
        <f t="shared" si="0"/>
        <v>0</v>
      </c>
      <c r="G27" s="18">
        <v>0</v>
      </c>
      <c r="H27" s="18">
        <v>10</v>
      </c>
    </row>
    <row r="28" spans="1:8" x14ac:dyDescent="0.25">
      <c r="A28" s="12" t="s">
        <v>68</v>
      </c>
      <c r="B28" s="13" t="s">
        <v>69</v>
      </c>
      <c r="C28" s="12" t="s">
        <v>70</v>
      </c>
      <c r="D28" s="14">
        <v>0</v>
      </c>
      <c r="E28" s="15">
        <v>0</v>
      </c>
      <c r="F28" s="14">
        <f t="shared" si="0"/>
        <v>0</v>
      </c>
      <c r="G28" s="14">
        <v>0</v>
      </c>
      <c r="H28" s="14">
        <v>5</v>
      </c>
    </row>
    <row r="29" spans="1:8" x14ac:dyDescent="0.25">
      <c r="A29" s="16" t="s">
        <v>71</v>
      </c>
      <c r="B29" s="17" t="s">
        <v>72</v>
      </c>
      <c r="C29" s="16" t="s">
        <v>70</v>
      </c>
      <c r="D29" s="18">
        <v>0</v>
      </c>
      <c r="E29" s="15">
        <v>0</v>
      </c>
      <c r="F29" s="14">
        <f t="shared" si="0"/>
        <v>0</v>
      </c>
      <c r="G29" s="18">
        <v>0</v>
      </c>
      <c r="H29" s="18">
        <v>5</v>
      </c>
    </row>
    <row r="30" spans="1:8" x14ac:dyDescent="0.25">
      <c r="A30" s="12" t="s">
        <v>73</v>
      </c>
      <c r="B30" s="13" t="s">
        <v>74</v>
      </c>
      <c r="C30" s="12" t="s">
        <v>75</v>
      </c>
      <c r="D30" s="14">
        <v>1</v>
      </c>
      <c r="E30" s="15">
        <v>1</v>
      </c>
      <c r="F30" s="14">
        <f t="shared" si="0"/>
        <v>0</v>
      </c>
      <c r="G30" s="14">
        <v>0</v>
      </c>
      <c r="H30" s="14">
        <v>4</v>
      </c>
    </row>
    <row r="31" spans="1:8" x14ac:dyDescent="0.25">
      <c r="A31" s="16" t="s">
        <v>76</v>
      </c>
      <c r="B31" s="17" t="s">
        <v>77</v>
      </c>
      <c r="C31" s="16" t="s">
        <v>75</v>
      </c>
      <c r="D31" s="18">
        <v>0</v>
      </c>
      <c r="E31" s="15">
        <v>1</v>
      </c>
      <c r="F31" s="14">
        <f t="shared" si="0"/>
        <v>-1</v>
      </c>
      <c r="G31" s="18">
        <v>0</v>
      </c>
      <c r="H31" s="18">
        <v>5</v>
      </c>
    </row>
    <row r="32" spans="1:8" x14ac:dyDescent="0.25">
      <c r="A32" s="12" t="s">
        <v>78</v>
      </c>
      <c r="B32" s="13" t="s">
        <v>79</v>
      </c>
      <c r="C32" s="12" t="s">
        <v>80</v>
      </c>
      <c r="D32" s="14">
        <v>0</v>
      </c>
      <c r="E32" s="15">
        <v>0</v>
      </c>
      <c r="F32" s="14">
        <f t="shared" si="0"/>
        <v>0</v>
      </c>
      <c r="G32" s="14">
        <v>0</v>
      </c>
      <c r="H32" s="14">
        <v>6</v>
      </c>
    </row>
    <row r="33" spans="1:8" x14ac:dyDescent="0.25">
      <c r="A33" s="16" t="s">
        <v>81</v>
      </c>
      <c r="B33" s="17" t="s">
        <v>82</v>
      </c>
      <c r="C33" s="16" t="s">
        <v>83</v>
      </c>
      <c r="D33" s="18">
        <v>0</v>
      </c>
      <c r="E33" s="15">
        <v>0</v>
      </c>
      <c r="F33" s="14">
        <f t="shared" si="0"/>
        <v>0</v>
      </c>
      <c r="G33" s="18">
        <v>0</v>
      </c>
      <c r="H33" s="18">
        <v>7</v>
      </c>
    </row>
    <row r="34" spans="1:8" x14ac:dyDescent="0.25">
      <c r="A34" s="12" t="s">
        <v>84</v>
      </c>
      <c r="B34" s="13" t="s">
        <v>85</v>
      </c>
      <c r="C34" s="12" t="s">
        <v>86</v>
      </c>
      <c r="D34" s="14">
        <v>0</v>
      </c>
      <c r="E34" s="15">
        <v>0</v>
      </c>
      <c r="F34" s="14">
        <f t="shared" si="0"/>
        <v>0</v>
      </c>
      <c r="G34" s="14">
        <v>0</v>
      </c>
      <c r="H34" s="14">
        <v>0</v>
      </c>
    </row>
    <row r="35" spans="1:8" x14ac:dyDescent="0.25">
      <c r="A35" s="16" t="s">
        <v>87</v>
      </c>
      <c r="B35" s="17" t="s">
        <v>88</v>
      </c>
      <c r="C35" s="16" t="s">
        <v>89</v>
      </c>
      <c r="D35" s="18">
        <v>0</v>
      </c>
      <c r="E35" s="15">
        <v>0</v>
      </c>
      <c r="F35" s="14">
        <f t="shared" si="0"/>
        <v>0</v>
      </c>
      <c r="G35" s="18">
        <v>0</v>
      </c>
      <c r="H35" s="18">
        <v>0</v>
      </c>
    </row>
    <row r="36" spans="1:8" x14ac:dyDescent="0.25">
      <c r="A36" s="12" t="s">
        <v>90</v>
      </c>
      <c r="B36" s="13" t="s">
        <v>91</v>
      </c>
      <c r="C36" s="12" t="s">
        <v>92</v>
      </c>
      <c r="D36" s="14">
        <v>0</v>
      </c>
      <c r="E36" s="15">
        <v>0</v>
      </c>
      <c r="F36" s="14">
        <f t="shared" si="0"/>
        <v>0</v>
      </c>
      <c r="G36" s="14">
        <v>0</v>
      </c>
      <c r="H36" s="14">
        <v>6</v>
      </c>
    </row>
    <row r="37" spans="1:8" x14ac:dyDescent="0.25">
      <c r="A37" s="16" t="s">
        <v>93</v>
      </c>
      <c r="B37" s="17" t="s">
        <v>94</v>
      </c>
      <c r="C37" s="16" t="s">
        <v>95</v>
      </c>
      <c r="D37" s="18">
        <v>0</v>
      </c>
      <c r="E37" s="15">
        <v>0</v>
      </c>
      <c r="F37" s="14">
        <f t="shared" si="0"/>
        <v>0</v>
      </c>
      <c r="G37" s="18">
        <v>0</v>
      </c>
      <c r="H37" s="18">
        <v>9</v>
      </c>
    </row>
    <row r="38" spans="1:8" x14ac:dyDescent="0.25">
      <c r="A38" s="12" t="s">
        <v>96</v>
      </c>
      <c r="B38" s="13" t="s">
        <v>97</v>
      </c>
      <c r="C38" s="12" t="s">
        <v>98</v>
      </c>
      <c r="D38" s="14">
        <v>0</v>
      </c>
      <c r="E38" s="15">
        <v>0</v>
      </c>
      <c r="F38" s="14">
        <f t="shared" si="0"/>
        <v>0</v>
      </c>
      <c r="G38" s="14">
        <v>0</v>
      </c>
      <c r="H38" s="14">
        <v>4</v>
      </c>
    </row>
    <row r="39" spans="1:8" x14ac:dyDescent="0.25">
      <c r="A39" s="16" t="s">
        <v>99</v>
      </c>
      <c r="B39" s="17" t="s">
        <v>100</v>
      </c>
      <c r="C39" s="16" t="s">
        <v>101</v>
      </c>
      <c r="D39" s="18">
        <v>0</v>
      </c>
      <c r="E39" s="15">
        <v>0</v>
      </c>
      <c r="F39" s="14">
        <f t="shared" si="0"/>
        <v>0</v>
      </c>
      <c r="G39" s="18">
        <v>0</v>
      </c>
      <c r="H39" s="18">
        <v>5</v>
      </c>
    </row>
    <row r="40" spans="1:8" x14ac:dyDescent="0.25">
      <c r="A40" s="12" t="s">
        <v>102</v>
      </c>
      <c r="B40" s="13" t="s">
        <v>103</v>
      </c>
      <c r="C40" s="12" t="s">
        <v>104</v>
      </c>
      <c r="D40" s="14">
        <v>0</v>
      </c>
      <c r="E40" s="15">
        <v>0</v>
      </c>
      <c r="F40" s="14">
        <f t="shared" si="0"/>
        <v>0</v>
      </c>
      <c r="G40" s="14">
        <v>0</v>
      </c>
      <c r="H40" s="14">
        <v>0</v>
      </c>
    </row>
    <row r="41" spans="1:8" x14ac:dyDescent="0.25">
      <c r="A41" s="16" t="s">
        <v>105</v>
      </c>
      <c r="B41" s="17" t="s">
        <v>106</v>
      </c>
      <c r="C41" s="16" t="s">
        <v>107</v>
      </c>
      <c r="D41" s="18">
        <v>0</v>
      </c>
      <c r="E41" s="15">
        <v>0</v>
      </c>
      <c r="F41" s="14">
        <f t="shared" si="0"/>
        <v>0</v>
      </c>
      <c r="G41" s="18">
        <v>0</v>
      </c>
      <c r="H41" s="18">
        <v>0</v>
      </c>
    </row>
    <row r="42" spans="1:8" x14ac:dyDescent="0.25">
      <c r="A42" s="12" t="s">
        <v>108</v>
      </c>
      <c r="B42" s="13" t="s">
        <v>109</v>
      </c>
      <c r="C42" s="12" t="s">
        <v>110</v>
      </c>
      <c r="D42" s="14">
        <v>0</v>
      </c>
      <c r="E42" s="15">
        <v>0</v>
      </c>
      <c r="F42" s="14">
        <f t="shared" si="0"/>
        <v>0</v>
      </c>
      <c r="G42" s="14">
        <v>0</v>
      </c>
      <c r="H42" s="14">
        <v>0</v>
      </c>
    </row>
    <row r="43" spans="1:8" x14ac:dyDescent="0.25">
      <c r="A43" s="16" t="s">
        <v>111</v>
      </c>
      <c r="B43" s="17" t="s">
        <v>112</v>
      </c>
      <c r="C43" s="16" t="s">
        <v>113</v>
      </c>
      <c r="D43" s="18">
        <v>0</v>
      </c>
      <c r="E43" s="15">
        <v>0</v>
      </c>
      <c r="F43" s="14">
        <f t="shared" si="0"/>
        <v>0</v>
      </c>
      <c r="G43" s="18">
        <v>0</v>
      </c>
      <c r="H43" s="18">
        <v>0</v>
      </c>
    </row>
    <row r="44" spans="1:8" x14ac:dyDescent="0.25">
      <c r="A44" s="12" t="s">
        <v>114</v>
      </c>
      <c r="B44" s="13" t="s">
        <v>115</v>
      </c>
      <c r="C44" s="12" t="s">
        <v>116</v>
      </c>
      <c r="D44" s="14">
        <v>0</v>
      </c>
      <c r="E44" s="15">
        <v>0</v>
      </c>
      <c r="F44" s="14">
        <f t="shared" si="0"/>
        <v>0</v>
      </c>
      <c r="G44" s="14">
        <v>0</v>
      </c>
      <c r="H44" s="14">
        <v>14</v>
      </c>
    </row>
    <row r="45" spans="1:8" x14ac:dyDescent="0.25">
      <c r="A45" s="16" t="s">
        <v>117</v>
      </c>
      <c r="B45" s="17" t="s">
        <v>118</v>
      </c>
      <c r="C45" s="16" t="s">
        <v>119</v>
      </c>
      <c r="D45" s="18">
        <v>1</v>
      </c>
      <c r="E45" s="15">
        <v>1</v>
      </c>
      <c r="F45" s="14">
        <f t="shared" si="0"/>
        <v>0</v>
      </c>
      <c r="G45" s="18">
        <v>0</v>
      </c>
      <c r="H45" s="18">
        <v>13</v>
      </c>
    </row>
    <row r="46" spans="1:8" x14ac:dyDescent="0.25">
      <c r="A46" s="12" t="s">
        <v>120</v>
      </c>
      <c r="B46" s="13" t="s">
        <v>121</v>
      </c>
      <c r="C46" s="12" t="s">
        <v>122</v>
      </c>
      <c r="D46" s="14">
        <v>0</v>
      </c>
      <c r="E46" s="15">
        <v>0</v>
      </c>
      <c r="F46" s="14">
        <f t="shared" si="0"/>
        <v>0</v>
      </c>
      <c r="G46" s="14">
        <v>0</v>
      </c>
      <c r="H46" s="14">
        <v>6</v>
      </c>
    </row>
    <row r="47" spans="1:8" x14ac:dyDescent="0.25">
      <c r="A47" s="16" t="s">
        <v>123</v>
      </c>
      <c r="B47" s="17" t="s">
        <v>124</v>
      </c>
      <c r="C47" s="16" t="s">
        <v>125</v>
      </c>
      <c r="D47" s="18">
        <v>0</v>
      </c>
      <c r="E47" s="15">
        <v>0</v>
      </c>
      <c r="F47" s="14">
        <f t="shared" si="0"/>
        <v>0</v>
      </c>
      <c r="G47" s="18">
        <v>0</v>
      </c>
      <c r="H47" s="18">
        <v>5</v>
      </c>
    </row>
    <row r="48" spans="1:8" x14ac:dyDescent="0.25">
      <c r="A48" s="12" t="s">
        <v>126</v>
      </c>
      <c r="B48" s="13" t="s">
        <v>127</v>
      </c>
      <c r="C48" s="12" t="s">
        <v>128</v>
      </c>
      <c r="D48" s="14">
        <v>0</v>
      </c>
      <c r="E48" s="15">
        <v>0</v>
      </c>
      <c r="F48" s="14">
        <f t="shared" si="0"/>
        <v>0</v>
      </c>
      <c r="G48" s="14">
        <v>0</v>
      </c>
      <c r="H48" s="14">
        <v>5</v>
      </c>
    </row>
    <row r="49" spans="1:8" x14ac:dyDescent="0.25">
      <c r="A49" s="16" t="s">
        <v>129</v>
      </c>
      <c r="B49" s="17" t="s">
        <v>130</v>
      </c>
      <c r="C49" s="16" t="s">
        <v>131</v>
      </c>
      <c r="D49" s="18">
        <v>0</v>
      </c>
      <c r="E49" s="15">
        <v>0</v>
      </c>
      <c r="F49" s="14">
        <f t="shared" si="0"/>
        <v>0</v>
      </c>
      <c r="G49" s="18">
        <v>0</v>
      </c>
      <c r="H49" s="18">
        <v>5</v>
      </c>
    </row>
    <row r="50" spans="1:8" x14ac:dyDescent="0.25">
      <c r="A50" s="12" t="s">
        <v>132</v>
      </c>
      <c r="B50" s="13" t="s">
        <v>133</v>
      </c>
      <c r="C50" s="12" t="s">
        <v>134</v>
      </c>
      <c r="D50" s="14">
        <v>0</v>
      </c>
      <c r="E50" s="15">
        <v>0</v>
      </c>
      <c r="F50" s="14">
        <f t="shared" si="0"/>
        <v>0</v>
      </c>
      <c r="G50" s="14">
        <v>0</v>
      </c>
      <c r="H50" s="14">
        <v>5</v>
      </c>
    </row>
    <row r="51" spans="1:8" x14ac:dyDescent="0.25">
      <c r="A51" s="16" t="s">
        <v>135</v>
      </c>
      <c r="B51" s="17" t="s">
        <v>136</v>
      </c>
      <c r="C51" s="16" t="s">
        <v>137</v>
      </c>
      <c r="D51" s="18">
        <v>0</v>
      </c>
      <c r="E51" s="15">
        <v>0</v>
      </c>
      <c r="F51" s="14">
        <f t="shared" si="0"/>
        <v>0</v>
      </c>
      <c r="G51" s="18">
        <v>0</v>
      </c>
      <c r="H51" s="18">
        <v>5</v>
      </c>
    </row>
    <row r="52" spans="1:8" x14ac:dyDescent="0.25">
      <c r="A52" s="12" t="s">
        <v>138</v>
      </c>
      <c r="B52" s="13" t="s">
        <v>139</v>
      </c>
      <c r="C52" s="12" t="s">
        <v>140</v>
      </c>
      <c r="D52" s="14">
        <v>0</v>
      </c>
      <c r="E52" s="15">
        <v>0</v>
      </c>
      <c r="F52" s="14">
        <f t="shared" si="0"/>
        <v>0</v>
      </c>
      <c r="G52" s="14">
        <v>0</v>
      </c>
      <c r="H52" s="14">
        <v>3</v>
      </c>
    </row>
    <row r="53" spans="1:8" x14ac:dyDescent="0.25">
      <c r="A53" s="16" t="s">
        <v>141</v>
      </c>
      <c r="B53" s="17" t="s">
        <v>142</v>
      </c>
      <c r="C53" s="16" t="s">
        <v>143</v>
      </c>
      <c r="D53" s="18">
        <v>0</v>
      </c>
      <c r="E53" s="15">
        <v>0</v>
      </c>
      <c r="F53" s="14">
        <f t="shared" si="0"/>
        <v>0</v>
      </c>
      <c r="G53" s="18">
        <v>0</v>
      </c>
      <c r="H53" s="18">
        <v>5</v>
      </c>
    </row>
    <row r="54" spans="1:8" x14ac:dyDescent="0.25">
      <c r="A54" s="12" t="s">
        <v>144</v>
      </c>
      <c r="B54" s="13" t="s">
        <v>145</v>
      </c>
      <c r="C54" s="12" t="s">
        <v>146</v>
      </c>
      <c r="D54" s="14">
        <v>0</v>
      </c>
      <c r="E54" s="15">
        <v>0</v>
      </c>
      <c r="F54" s="14">
        <f t="shared" si="0"/>
        <v>0</v>
      </c>
      <c r="G54" s="14">
        <v>0</v>
      </c>
      <c r="H54" s="14">
        <v>4</v>
      </c>
    </row>
    <row r="55" spans="1:8" x14ac:dyDescent="0.25">
      <c r="A55" s="16" t="s">
        <v>147</v>
      </c>
      <c r="B55" s="17" t="s">
        <v>148</v>
      </c>
      <c r="C55" s="16" t="s">
        <v>149</v>
      </c>
      <c r="D55" s="18">
        <v>0</v>
      </c>
      <c r="E55" s="15">
        <v>0</v>
      </c>
      <c r="F55" s="14">
        <f t="shared" si="0"/>
        <v>0</v>
      </c>
      <c r="G55" s="18">
        <v>0</v>
      </c>
      <c r="H55" s="18">
        <v>5</v>
      </c>
    </row>
    <row r="56" spans="1:8" x14ac:dyDescent="0.25">
      <c r="A56" s="12" t="s">
        <v>147</v>
      </c>
      <c r="B56" s="13" t="s">
        <v>150</v>
      </c>
      <c r="C56" s="12" t="s">
        <v>151</v>
      </c>
      <c r="D56" s="14">
        <v>0</v>
      </c>
      <c r="E56" s="15">
        <v>0</v>
      </c>
      <c r="F56" s="14">
        <f t="shared" si="0"/>
        <v>0</v>
      </c>
      <c r="G56" s="14">
        <v>0</v>
      </c>
      <c r="H56" s="14">
        <v>5</v>
      </c>
    </row>
    <row r="57" spans="1:8" x14ac:dyDescent="0.25">
      <c r="A57" s="16" t="s">
        <v>152</v>
      </c>
      <c r="B57" s="17" t="s">
        <v>153</v>
      </c>
      <c r="C57" s="16" t="s">
        <v>154</v>
      </c>
      <c r="D57" s="18">
        <v>0</v>
      </c>
      <c r="E57" s="15">
        <v>0</v>
      </c>
      <c r="F57" s="14">
        <f t="shared" si="0"/>
        <v>0</v>
      </c>
      <c r="G57" s="18">
        <v>0</v>
      </c>
      <c r="H57" s="18">
        <v>5</v>
      </c>
    </row>
    <row r="58" spans="1:8" x14ac:dyDescent="0.25">
      <c r="A58" s="12" t="s">
        <v>155</v>
      </c>
      <c r="B58" s="13" t="s">
        <v>156</v>
      </c>
      <c r="C58" s="12" t="s">
        <v>157</v>
      </c>
      <c r="D58" s="14">
        <v>0</v>
      </c>
      <c r="E58" s="15">
        <v>0</v>
      </c>
      <c r="F58" s="14">
        <f t="shared" si="0"/>
        <v>0</v>
      </c>
      <c r="G58" s="14">
        <v>0</v>
      </c>
      <c r="H58" s="14">
        <v>5</v>
      </c>
    </row>
    <row r="59" spans="1:8" x14ac:dyDescent="0.25">
      <c r="A59" s="16" t="s">
        <v>158</v>
      </c>
      <c r="B59" s="17" t="s">
        <v>159</v>
      </c>
      <c r="C59" s="16" t="s">
        <v>160</v>
      </c>
      <c r="D59" s="18">
        <v>0</v>
      </c>
      <c r="E59" s="15">
        <v>0</v>
      </c>
      <c r="F59" s="14">
        <f t="shared" si="0"/>
        <v>0</v>
      </c>
      <c r="G59" s="18">
        <v>0</v>
      </c>
      <c r="H59" s="18">
        <v>4</v>
      </c>
    </row>
    <row r="60" spans="1:8" x14ac:dyDescent="0.25">
      <c r="A60" s="12" t="s">
        <v>161</v>
      </c>
      <c r="B60" s="13" t="s">
        <v>162</v>
      </c>
      <c r="C60" s="12" t="s">
        <v>163</v>
      </c>
      <c r="D60" s="14">
        <v>0</v>
      </c>
      <c r="E60" s="15">
        <v>0</v>
      </c>
      <c r="F60" s="14">
        <f t="shared" si="0"/>
        <v>0</v>
      </c>
      <c r="G60" s="14">
        <v>0</v>
      </c>
      <c r="H60" s="14">
        <v>3</v>
      </c>
    </row>
    <row r="61" spans="1:8" x14ac:dyDescent="0.25">
      <c r="A61" s="16" t="s">
        <v>164</v>
      </c>
      <c r="B61" s="17" t="s">
        <v>165</v>
      </c>
      <c r="C61" s="16" t="s">
        <v>166</v>
      </c>
      <c r="D61" s="18">
        <v>0</v>
      </c>
      <c r="E61" s="15">
        <v>0</v>
      </c>
      <c r="F61" s="14">
        <f t="shared" si="0"/>
        <v>0</v>
      </c>
      <c r="G61" s="18">
        <v>0</v>
      </c>
      <c r="H61" s="18">
        <v>2</v>
      </c>
    </row>
    <row r="62" spans="1:8" x14ac:dyDescent="0.25">
      <c r="A62" s="12" t="s">
        <v>167</v>
      </c>
      <c r="B62" s="13" t="s">
        <v>168</v>
      </c>
      <c r="C62" s="12" t="s">
        <v>169</v>
      </c>
      <c r="D62" s="14">
        <v>0</v>
      </c>
      <c r="E62" s="15">
        <v>0</v>
      </c>
      <c r="F62" s="14">
        <f t="shared" si="0"/>
        <v>0</v>
      </c>
      <c r="G62" s="14">
        <v>0</v>
      </c>
      <c r="H62" s="14">
        <v>4</v>
      </c>
    </row>
    <row r="63" spans="1:8" x14ac:dyDescent="0.25">
      <c r="A63" s="16" t="s">
        <v>170</v>
      </c>
      <c r="B63" s="17" t="s">
        <v>171</v>
      </c>
      <c r="C63" s="16" t="s">
        <v>172</v>
      </c>
      <c r="D63" s="18">
        <v>1</v>
      </c>
      <c r="E63" s="15">
        <v>1</v>
      </c>
      <c r="F63" s="14">
        <f t="shared" si="0"/>
        <v>0</v>
      </c>
      <c r="G63" s="18">
        <v>0</v>
      </c>
      <c r="H63" s="18">
        <v>1</v>
      </c>
    </row>
    <row r="64" spans="1:8" x14ac:dyDescent="0.25">
      <c r="A64" s="12" t="s">
        <v>173</v>
      </c>
      <c r="B64" s="13" t="s">
        <v>174</v>
      </c>
      <c r="C64" s="12" t="s">
        <v>175</v>
      </c>
      <c r="D64" s="14">
        <v>0</v>
      </c>
      <c r="E64" s="15">
        <v>0</v>
      </c>
      <c r="F64" s="14">
        <f t="shared" si="0"/>
        <v>0</v>
      </c>
      <c r="G64" s="14">
        <v>0</v>
      </c>
      <c r="H64" s="14">
        <v>0</v>
      </c>
    </row>
    <row r="65" spans="1:8" x14ac:dyDescent="0.25">
      <c r="A65" s="16" t="s">
        <v>176</v>
      </c>
      <c r="B65" s="17" t="s">
        <v>177</v>
      </c>
      <c r="C65" s="16" t="s">
        <v>178</v>
      </c>
      <c r="D65" s="18">
        <v>1</v>
      </c>
      <c r="E65" s="15">
        <v>1</v>
      </c>
      <c r="F65" s="14">
        <f t="shared" si="0"/>
        <v>0</v>
      </c>
      <c r="G65" s="18">
        <v>0</v>
      </c>
      <c r="H65" s="18">
        <v>1</v>
      </c>
    </row>
    <row r="66" spans="1:8" x14ac:dyDescent="0.25">
      <c r="A66" s="12" t="s">
        <v>179</v>
      </c>
      <c r="B66" s="13" t="s">
        <v>180</v>
      </c>
      <c r="C66" s="12" t="s">
        <v>181</v>
      </c>
      <c r="D66" s="14">
        <v>0</v>
      </c>
      <c r="E66" s="15">
        <v>0</v>
      </c>
      <c r="F66" s="14">
        <f t="shared" si="0"/>
        <v>0</v>
      </c>
      <c r="G66" s="14">
        <v>0</v>
      </c>
      <c r="H66" s="14">
        <v>0</v>
      </c>
    </row>
    <row r="67" spans="1:8" x14ac:dyDescent="0.25">
      <c r="A67" s="16" t="s">
        <v>182</v>
      </c>
      <c r="B67" s="17" t="s">
        <v>183</v>
      </c>
      <c r="C67" s="16" t="s">
        <v>184</v>
      </c>
      <c r="D67" s="18">
        <v>2</v>
      </c>
      <c r="E67" s="15">
        <v>2</v>
      </c>
      <c r="F67" s="14">
        <f t="shared" si="0"/>
        <v>0</v>
      </c>
      <c r="G67" s="18">
        <v>0</v>
      </c>
      <c r="H67" s="18">
        <v>0</v>
      </c>
    </row>
    <row r="68" spans="1:8" x14ac:dyDescent="0.25">
      <c r="A68" s="12" t="s">
        <v>185</v>
      </c>
      <c r="B68" s="13" t="s">
        <v>186</v>
      </c>
      <c r="C68" s="12" t="s">
        <v>187</v>
      </c>
      <c r="D68" s="14">
        <v>0</v>
      </c>
      <c r="E68" s="15">
        <v>0</v>
      </c>
      <c r="F68" s="14">
        <f t="shared" si="0"/>
        <v>0</v>
      </c>
      <c r="G68" s="14">
        <v>0</v>
      </c>
      <c r="H68" s="14">
        <v>0</v>
      </c>
    </row>
    <row r="69" spans="1:8" x14ac:dyDescent="0.25">
      <c r="A69" s="16" t="s">
        <v>188</v>
      </c>
      <c r="B69" s="17" t="s">
        <v>189</v>
      </c>
      <c r="C69" s="16" t="s">
        <v>190</v>
      </c>
      <c r="D69" s="18">
        <v>1</v>
      </c>
      <c r="E69" s="15">
        <v>1</v>
      </c>
      <c r="F69" s="14">
        <f t="shared" si="0"/>
        <v>0</v>
      </c>
      <c r="G69" s="18">
        <v>0</v>
      </c>
      <c r="H69" s="18">
        <v>0</v>
      </c>
    </row>
    <row r="70" spans="1:8" x14ac:dyDescent="0.25">
      <c r="A70" s="12" t="s">
        <v>191</v>
      </c>
      <c r="B70" s="13" t="s">
        <v>192</v>
      </c>
      <c r="C70" s="12" t="s">
        <v>193</v>
      </c>
      <c r="D70" s="14">
        <v>1</v>
      </c>
      <c r="E70" s="15">
        <v>1</v>
      </c>
      <c r="F70" s="14">
        <f t="shared" si="0"/>
        <v>0</v>
      </c>
      <c r="G70" s="14">
        <v>0</v>
      </c>
      <c r="H70" s="14">
        <v>11</v>
      </c>
    </row>
    <row r="71" spans="1:8" x14ac:dyDescent="0.25">
      <c r="A71" s="16" t="s">
        <v>194</v>
      </c>
      <c r="B71" s="17" t="s">
        <v>195</v>
      </c>
      <c r="C71" s="16" t="s">
        <v>196</v>
      </c>
      <c r="D71" s="18">
        <v>15</v>
      </c>
      <c r="E71" s="15">
        <v>18</v>
      </c>
      <c r="F71" s="14">
        <f t="shared" si="0"/>
        <v>-3</v>
      </c>
      <c r="G71" s="18">
        <v>0</v>
      </c>
      <c r="H71" s="18">
        <v>0</v>
      </c>
    </row>
    <row r="72" spans="1:8" x14ac:dyDescent="0.25">
      <c r="A72" s="12" t="s">
        <v>197</v>
      </c>
      <c r="B72" s="13" t="s">
        <v>198</v>
      </c>
      <c r="C72" s="12" t="s">
        <v>199</v>
      </c>
      <c r="D72" s="14">
        <v>0</v>
      </c>
      <c r="E72" s="15">
        <v>0</v>
      </c>
      <c r="F72" s="14">
        <f t="shared" si="0"/>
        <v>0</v>
      </c>
      <c r="G72" s="14">
        <v>0</v>
      </c>
      <c r="H72" s="14">
        <v>15</v>
      </c>
    </row>
    <row r="73" spans="1:8" x14ac:dyDescent="0.25">
      <c r="A73" s="16" t="s">
        <v>200</v>
      </c>
      <c r="B73" s="17" t="s">
        <v>201</v>
      </c>
      <c r="C73" s="16" t="s">
        <v>202</v>
      </c>
      <c r="D73" s="18">
        <v>0</v>
      </c>
      <c r="E73" s="15">
        <v>0</v>
      </c>
      <c r="F73" s="14">
        <f t="shared" si="0"/>
        <v>0</v>
      </c>
      <c r="G73" s="18">
        <v>0</v>
      </c>
      <c r="H73" s="18">
        <v>17</v>
      </c>
    </row>
    <row r="74" spans="1:8" x14ac:dyDescent="0.25">
      <c r="A74" s="12" t="s">
        <v>203</v>
      </c>
      <c r="B74" s="13" t="s">
        <v>204</v>
      </c>
      <c r="C74" s="12" t="s">
        <v>205</v>
      </c>
      <c r="D74" s="14">
        <v>0</v>
      </c>
      <c r="E74" s="15">
        <v>0</v>
      </c>
      <c r="F74" s="14">
        <f t="shared" si="0"/>
        <v>0</v>
      </c>
      <c r="G74" s="14">
        <v>0</v>
      </c>
      <c r="H74" s="14">
        <v>15</v>
      </c>
    </row>
    <row r="75" spans="1:8" x14ac:dyDescent="0.25">
      <c r="A75" s="16" t="s">
        <v>206</v>
      </c>
      <c r="B75" s="17" t="s">
        <v>207</v>
      </c>
      <c r="C75" s="16" t="s">
        <v>208</v>
      </c>
      <c r="D75" s="18">
        <v>0</v>
      </c>
      <c r="E75" s="15">
        <v>0</v>
      </c>
      <c r="F75" s="14">
        <f t="shared" si="0"/>
        <v>0</v>
      </c>
      <c r="G75" s="18">
        <v>0</v>
      </c>
      <c r="H75" s="18">
        <v>0</v>
      </c>
    </row>
    <row r="76" spans="1:8" x14ac:dyDescent="0.25">
      <c r="A76" s="12" t="s">
        <v>209</v>
      </c>
      <c r="B76" s="13" t="s">
        <v>210</v>
      </c>
      <c r="C76" s="12" t="s">
        <v>211</v>
      </c>
      <c r="D76" s="14">
        <v>0</v>
      </c>
      <c r="E76" s="15">
        <v>0</v>
      </c>
      <c r="F76" s="14">
        <f t="shared" si="0"/>
        <v>0</v>
      </c>
      <c r="G76" s="14">
        <v>0</v>
      </c>
      <c r="H76" s="14">
        <v>17</v>
      </c>
    </row>
    <row r="77" spans="1:8" x14ac:dyDescent="0.25">
      <c r="A77" s="16" t="s">
        <v>212</v>
      </c>
      <c r="B77" s="17" t="s">
        <v>213</v>
      </c>
      <c r="C77" s="16" t="s">
        <v>214</v>
      </c>
      <c r="D77" s="18">
        <v>0</v>
      </c>
      <c r="E77" s="15">
        <v>0</v>
      </c>
      <c r="F77" s="14">
        <f t="shared" ref="F77:F91" si="1">D77-E77</f>
        <v>0</v>
      </c>
      <c r="G77" s="18">
        <v>0</v>
      </c>
      <c r="H77" s="18">
        <v>0</v>
      </c>
    </row>
    <row r="78" spans="1:8" x14ac:dyDescent="0.25">
      <c r="A78" s="12" t="s">
        <v>215</v>
      </c>
      <c r="B78" s="13" t="s">
        <v>216</v>
      </c>
      <c r="C78" s="12" t="s">
        <v>217</v>
      </c>
      <c r="D78" s="14">
        <v>0</v>
      </c>
      <c r="E78" s="15">
        <v>0</v>
      </c>
      <c r="F78" s="14">
        <f t="shared" si="1"/>
        <v>0</v>
      </c>
      <c r="G78" s="14">
        <v>0</v>
      </c>
      <c r="H78" s="14">
        <v>0</v>
      </c>
    </row>
    <row r="79" spans="1:8" x14ac:dyDescent="0.25">
      <c r="A79" s="16" t="s">
        <v>218</v>
      </c>
      <c r="B79" s="17" t="s">
        <v>219</v>
      </c>
      <c r="C79" s="16" t="s">
        <v>220</v>
      </c>
      <c r="D79" s="18">
        <v>0</v>
      </c>
      <c r="E79" s="15">
        <v>0</v>
      </c>
      <c r="F79" s="14">
        <f t="shared" si="1"/>
        <v>0</v>
      </c>
      <c r="G79" s="18">
        <v>0</v>
      </c>
      <c r="H79" s="18">
        <v>12</v>
      </c>
    </row>
    <row r="80" spans="1:8" x14ac:dyDescent="0.25">
      <c r="A80" s="12" t="s">
        <v>221</v>
      </c>
      <c r="B80" s="13" t="s">
        <v>222</v>
      </c>
      <c r="C80" s="12" t="s">
        <v>223</v>
      </c>
      <c r="D80" s="14">
        <v>0</v>
      </c>
      <c r="E80" s="15">
        <v>0</v>
      </c>
      <c r="F80" s="14">
        <f t="shared" si="1"/>
        <v>0</v>
      </c>
      <c r="G80" s="14">
        <v>0</v>
      </c>
      <c r="H80" s="14">
        <v>8</v>
      </c>
    </row>
    <row r="81" spans="1:8" x14ac:dyDescent="0.25">
      <c r="A81" s="16" t="s">
        <v>224</v>
      </c>
      <c r="B81" s="17" t="s">
        <v>225</v>
      </c>
      <c r="C81" s="16" t="s">
        <v>226</v>
      </c>
      <c r="D81" s="18">
        <v>1</v>
      </c>
      <c r="E81" s="15">
        <v>0</v>
      </c>
      <c r="F81" s="14">
        <f t="shared" si="1"/>
        <v>1</v>
      </c>
      <c r="G81" s="18">
        <v>0</v>
      </c>
      <c r="H81" s="18">
        <v>0</v>
      </c>
    </row>
    <row r="82" spans="1:8" x14ac:dyDescent="0.25">
      <c r="A82" s="12" t="s">
        <v>227</v>
      </c>
      <c r="B82" s="13" t="s">
        <v>228</v>
      </c>
      <c r="C82" s="12" t="s">
        <v>229</v>
      </c>
      <c r="D82" s="14">
        <v>0</v>
      </c>
      <c r="E82" s="15">
        <v>0</v>
      </c>
      <c r="F82" s="14">
        <f t="shared" si="1"/>
        <v>0</v>
      </c>
      <c r="G82" s="14">
        <v>0</v>
      </c>
      <c r="H82" s="14">
        <v>0</v>
      </c>
    </row>
    <row r="83" spans="1:8" x14ac:dyDescent="0.25">
      <c r="A83" s="16" t="s">
        <v>230</v>
      </c>
      <c r="B83" s="17" t="s">
        <v>231</v>
      </c>
      <c r="C83" s="16" t="s">
        <v>232</v>
      </c>
      <c r="D83" s="18">
        <v>0</v>
      </c>
      <c r="E83" s="15">
        <v>0</v>
      </c>
      <c r="F83" s="14">
        <f t="shared" si="1"/>
        <v>0</v>
      </c>
      <c r="G83" s="18">
        <v>0</v>
      </c>
      <c r="H83" s="18">
        <v>5</v>
      </c>
    </row>
    <row r="84" spans="1:8" x14ac:dyDescent="0.25">
      <c r="A84" s="12" t="s">
        <v>233</v>
      </c>
      <c r="B84" s="13" t="s">
        <v>234</v>
      </c>
      <c r="C84" s="12" t="s">
        <v>235</v>
      </c>
      <c r="D84" s="14">
        <v>0</v>
      </c>
      <c r="E84" s="15">
        <v>0</v>
      </c>
      <c r="F84" s="14">
        <f t="shared" si="1"/>
        <v>0</v>
      </c>
      <c r="G84" s="14">
        <v>0</v>
      </c>
      <c r="H84" s="14">
        <v>0</v>
      </c>
    </row>
    <row r="85" spans="1:8" x14ac:dyDescent="0.25">
      <c r="A85" s="16" t="s">
        <v>236</v>
      </c>
      <c r="B85" s="17" t="s">
        <v>237</v>
      </c>
      <c r="C85" s="16" t="s">
        <v>238</v>
      </c>
      <c r="D85" s="18">
        <v>0</v>
      </c>
      <c r="E85" s="15">
        <v>0</v>
      </c>
      <c r="F85" s="14">
        <f t="shared" si="1"/>
        <v>0</v>
      </c>
      <c r="G85" s="18">
        <v>0</v>
      </c>
      <c r="H85" s="18">
        <v>0</v>
      </c>
    </row>
    <row r="86" spans="1:8" x14ac:dyDescent="0.25">
      <c r="A86" s="12" t="s">
        <v>239</v>
      </c>
      <c r="B86" s="13" t="s">
        <v>240</v>
      </c>
      <c r="C86" s="12" t="s">
        <v>241</v>
      </c>
      <c r="D86" s="14">
        <v>1</v>
      </c>
      <c r="E86" s="15">
        <v>0</v>
      </c>
      <c r="F86" s="14">
        <f t="shared" si="1"/>
        <v>1</v>
      </c>
      <c r="G86" s="14">
        <v>0</v>
      </c>
      <c r="H86" s="14">
        <v>0</v>
      </c>
    </row>
    <row r="87" spans="1:8" x14ac:dyDescent="0.25">
      <c r="A87" s="16" t="s">
        <v>242</v>
      </c>
      <c r="B87" s="17" t="s">
        <v>243</v>
      </c>
      <c r="C87" s="16" t="s">
        <v>244</v>
      </c>
      <c r="D87" s="18">
        <v>1</v>
      </c>
      <c r="E87" s="15">
        <v>1</v>
      </c>
      <c r="F87" s="14">
        <f t="shared" si="1"/>
        <v>0</v>
      </c>
      <c r="G87" s="18">
        <v>0</v>
      </c>
      <c r="H87" s="18">
        <v>2</v>
      </c>
    </row>
    <row r="88" spans="1:8" x14ac:dyDescent="0.25">
      <c r="A88" s="12" t="s">
        <v>245</v>
      </c>
      <c r="B88" s="13" t="s">
        <v>246</v>
      </c>
      <c r="C88" s="12" t="s">
        <v>247</v>
      </c>
      <c r="D88" s="14">
        <v>0</v>
      </c>
      <c r="E88" s="15">
        <v>0</v>
      </c>
      <c r="F88" s="14">
        <f t="shared" si="1"/>
        <v>0</v>
      </c>
      <c r="G88" s="14">
        <v>0</v>
      </c>
      <c r="H88" s="14">
        <v>7</v>
      </c>
    </row>
    <row r="89" spans="1:8" x14ac:dyDescent="0.25">
      <c r="A89" s="16" t="s">
        <v>248</v>
      </c>
      <c r="B89" s="17" t="s">
        <v>249</v>
      </c>
      <c r="C89" s="16" t="s">
        <v>250</v>
      </c>
      <c r="D89" s="18">
        <v>0</v>
      </c>
      <c r="E89" s="15">
        <v>3</v>
      </c>
      <c r="F89" s="14">
        <f t="shared" si="1"/>
        <v>-3</v>
      </c>
      <c r="G89" s="18">
        <v>2</v>
      </c>
      <c r="H89" s="18">
        <v>3</v>
      </c>
    </row>
    <row r="90" spans="1:8" x14ac:dyDescent="0.25">
      <c r="A90" s="12" t="s">
        <v>251</v>
      </c>
      <c r="B90" s="13" t="s">
        <v>252</v>
      </c>
      <c r="C90" s="12" t="s">
        <v>253</v>
      </c>
      <c r="D90" s="14">
        <v>0</v>
      </c>
      <c r="E90" s="15">
        <v>0</v>
      </c>
      <c r="F90" s="14">
        <f t="shared" si="1"/>
        <v>0</v>
      </c>
      <c r="G90" s="14">
        <v>0</v>
      </c>
      <c r="H90" s="14">
        <v>0</v>
      </c>
    </row>
    <row r="91" spans="1:8" x14ac:dyDescent="0.25">
      <c r="A91" s="16" t="s">
        <v>254</v>
      </c>
      <c r="B91" s="17" t="s">
        <v>255</v>
      </c>
      <c r="C91" s="16" t="s">
        <v>256</v>
      </c>
      <c r="D91" s="18">
        <v>0</v>
      </c>
      <c r="E91" s="15">
        <v>0</v>
      </c>
      <c r="F91" s="14">
        <f t="shared" si="1"/>
        <v>0</v>
      </c>
      <c r="G91" s="18">
        <v>0</v>
      </c>
      <c r="H91" s="18">
        <v>10</v>
      </c>
    </row>
  </sheetData>
  <protectedRanges>
    <protectedRange sqref="I1:J1046165" name="Range2_1"/>
    <protectedRange sqref="E1:E9 E11:E1046165" name="Range1_1"/>
    <protectedRange sqref="C3:C4" name="Range3_1"/>
  </protectedRange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2017-01-30T08:50:06Z</dcterms:created>
  <dcterms:modified xsi:type="dcterms:W3CDTF">2017-01-30T08:58:49Z</dcterms:modified>
</cp:coreProperties>
</file>