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redrag\Desktop\Kamioni\"/>
    </mc:Choice>
  </mc:AlternateContent>
  <bookViews>
    <workbookView xWindow="0" yWindow="0" windowWidth="19200" windowHeight="11595" activeTab="1"/>
  </bookViews>
  <sheets>
    <sheet name="PP" sheetId="1" r:id="rId1"/>
    <sheet name="Porcelan" sheetId="3" r:id="rId2"/>
    <sheet name="ELT" sheetId="4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4" l="1"/>
  <c r="D5" i="4"/>
  <c r="D6" i="4"/>
  <c r="D7" i="4"/>
  <c r="D8" i="4"/>
  <c r="D9" i="4"/>
  <c r="D10" i="4"/>
  <c r="D11" i="4"/>
  <c r="D12" i="4"/>
  <c r="D13" i="4"/>
  <c r="D14" i="4"/>
  <c r="D15" i="4"/>
  <c r="D16" i="4"/>
  <c r="D3" i="4"/>
  <c r="D2" i="4"/>
</calcChain>
</file>

<file path=xl/sharedStrings.xml><?xml version="1.0" encoding="utf-8"?>
<sst xmlns="http://schemas.openxmlformats.org/spreadsheetml/2006/main" count="706" uniqueCount="456">
  <si>
    <t>ISBN</t>
  </si>
  <si>
    <t>Title</t>
  </si>
  <si>
    <t>QTY</t>
  </si>
  <si>
    <t>Cost</t>
  </si>
  <si>
    <t>Amount</t>
  </si>
  <si>
    <t>Invoice</t>
  </si>
  <si>
    <t>Publisher</t>
  </si>
  <si>
    <t>IB Theory of Knowledge Print k</t>
  </si>
  <si>
    <t>IB Environmental Systems and k</t>
  </si>
  <si>
    <t>IB Biology Print and Online Ck</t>
  </si>
  <si>
    <t>IB Physics Print and Online Ck</t>
  </si>
  <si>
    <t>IB Chemistry Print and Onlinek</t>
  </si>
  <si>
    <t>IB Psychology Print and Onlink</t>
  </si>
  <si>
    <t>IB English B Course Book Pack</t>
  </si>
  <si>
    <t>IB Extended Essay Print and Ok</t>
  </si>
  <si>
    <t>Causes and Effects of 20th Cek</t>
  </si>
  <si>
    <t>Oxford IB Diploma Programme: B</t>
  </si>
  <si>
    <t>Oxford IB Diploma Programme: M</t>
  </si>
  <si>
    <t>Ib Economics Course Book: Oxfo</t>
  </si>
  <si>
    <t>Oxford IB Skills and Practice:</t>
  </si>
  <si>
    <t>Economics Study Guide: Oxford</t>
  </si>
  <si>
    <t>Oxford IB Diploma Programme: E</t>
  </si>
  <si>
    <t>Oxford IB Study Guides: Physic</t>
  </si>
  <si>
    <t>Oxford IB Diploma Programme: T</t>
  </si>
  <si>
    <t>Oxford</t>
  </si>
  <si>
    <t>9780198355137</t>
  </si>
  <si>
    <t>9780198307747</t>
  </si>
  <si>
    <t>9780198307754</t>
  </si>
  <si>
    <t>9780198398165</t>
  </si>
  <si>
    <t>9780198422327</t>
  </si>
  <si>
    <t>9780198421498</t>
  </si>
  <si>
    <t>9780198354901</t>
  </si>
  <si>
    <t>9780198392118</t>
  </si>
  <si>
    <t>9780198390121</t>
  </si>
  <si>
    <t>9780198390008</t>
  </si>
  <si>
    <t>9780198389996</t>
  </si>
  <si>
    <t>9780198390015</t>
  </si>
  <si>
    <t>9780199129706</t>
  </si>
  <si>
    <t>9780198389972</t>
  </si>
  <si>
    <t>9780199129713</t>
  </si>
  <si>
    <t>9780198390084</t>
  </si>
  <si>
    <t>9780198393559</t>
  </si>
  <si>
    <t>9780199129737</t>
  </si>
  <si>
    <t>9780199129744</t>
  </si>
  <si>
    <t>9780198377764</t>
  </si>
  <si>
    <t>9780198332596</t>
  </si>
  <si>
    <t>9780198307761</t>
  </si>
  <si>
    <t>9781475702286</t>
  </si>
  <si>
    <t>9783319070483</t>
  </si>
  <si>
    <t>Springer</t>
  </si>
  <si>
    <t>9789048186426</t>
  </si>
  <si>
    <t>9783642051456</t>
  </si>
  <si>
    <t>9789402410495</t>
  </si>
  <si>
    <t>9781259640827</t>
  </si>
  <si>
    <t>9781259587702</t>
  </si>
  <si>
    <t>9780071843355</t>
  </si>
  <si>
    <t>9780071848725</t>
  </si>
  <si>
    <t>9780071839952</t>
  </si>
  <si>
    <t>9781259585227</t>
  </si>
  <si>
    <t>9780071825962</t>
  </si>
  <si>
    <t>9780071498203</t>
  </si>
  <si>
    <t>McGrawHill</t>
  </si>
  <si>
    <t>9781526431158</t>
  </si>
  <si>
    <t>Sage</t>
  </si>
  <si>
    <t>9780470633540</t>
  </si>
  <si>
    <t>9781119117827</t>
  </si>
  <si>
    <t>9781119410195</t>
  </si>
  <si>
    <t>Wiley</t>
  </si>
  <si>
    <t>9781118456910</t>
  </si>
  <si>
    <t>9780141011455</t>
  </si>
  <si>
    <t>9780141043722</t>
  </si>
  <si>
    <t>9780241958223</t>
  </si>
  <si>
    <t>9780670921607</t>
  </si>
  <si>
    <t>9780241257401</t>
  </si>
  <si>
    <t>9780241184837</t>
  </si>
  <si>
    <t>9780670923175</t>
  </si>
  <si>
    <t>9780241364291</t>
  </si>
  <si>
    <t>TBS</t>
  </si>
  <si>
    <t>9781400077304</t>
  </si>
  <si>
    <t>RV6119</t>
  </si>
  <si>
    <t>GBS</t>
  </si>
  <si>
    <t>9780091906351</t>
  </si>
  <si>
    <t>9781785042140</t>
  </si>
  <si>
    <t>9780091929114</t>
  </si>
  <si>
    <t>9780753555644</t>
  </si>
  <si>
    <t>9780553817959</t>
  </si>
  <si>
    <t>RW1125</t>
  </si>
  <si>
    <t>9780571276653</t>
  </si>
  <si>
    <t>RX7947</t>
  </si>
  <si>
    <t>9780743206839</t>
  </si>
  <si>
    <t>9781422184127</t>
  </si>
  <si>
    <t>9780071822503</t>
  </si>
  <si>
    <t>9780071462228</t>
  </si>
  <si>
    <t>9781471146725</t>
  </si>
  <si>
    <t>9780071477468</t>
  </si>
  <si>
    <t>Gardners</t>
  </si>
  <si>
    <t>9780356501086</t>
  </si>
  <si>
    <t>9780356501079</t>
  </si>
  <si>
    <t>9781496387394</t>
  </si>
  <si>
    <t>9781585037643</t>
  </si>
  <si>
    <t>9781911077039</t>
  </si>
  <si>
    <t>9781482220674</t>
  </si>
  <si>
    <t>9781259922046</t>
  </si>
  <si>
    <t>9781857150667</t>
  </si>
  <si>
    <t>9781107661455</t>
  </si>
  <si>
    <t>Cambridge</t>
  </si>
  <si>
    <t>9781510415126</t>
  </si>
  <si>
    <t>9781840224191</t>
  </si>
  <si>
    <t>BookPoint</t>
  </si>
  <si>
    <t>9781471890222</t>
  </si>
  <si>
    <t>9780008307738</t>
  </si>
  <si>
    <t>9780261102163</t>
  </si>
  <si>
    <t>HarperCollins</t>
  </si>
  <si>
    <t>9781771884273</t>
  </si>
  <si>
    <t>9781409453598</t>
  </si>
  <si>
    <t>9780754645528</t>
  </si>
  <si>
    <t>9780754645542</t>
  </si>
  <si>
    <t>9780754645566</t>
  </si>
  <si>
    <t>9780754645658</t>
  </si>
  <si>
    <t>9780754645597</t>
  </si>
  <si>
    <t>T&amp;F</t>
  </si>
  <si>
    <t>9780566086656</t>
  </si>
  <si>
    <t>9781563270819</t>
  </si>
  <si>
    <t>9781563272196</t>
  </si>
  <si>
    <t>9780602575861</t>
  </si>
  <si>
    <t>9780602575878</t>
  </si>
  <si>
    <t>9780602575885</t>
  </si>
  <si>
    <t>9781408278246</t>
  </si>
  <si>
    <t>9781408278444</t>
  </si>
  <si>
    <t>9781408278451</t>
  </si>
  <si>
    <t>9780435155186</t>
  </si>
  <si>
    <t>100/033</t>
  </si>
  <si>
    <t>Pearson</t>
  </si>
  <si>
    <t>9780241196304</t>
  </si>
  <si>
    <t>9780241228418</t>
  </si>
  <si>
    <t>9780241362846</t>
  </si>
  <si>
    <t>9780241289334</t>
  </si>
  <si>
    <t>Fire &amp; Blood</t>
  </si>
  <si>
    <t>Macroeconomics</t>
  </si>
  <si>
    <t>The Human side of enterprise</t>
  </si>
  <si>
    <t>The Toyota Way to Continuous I</t>
  </si>
  <si>
    <t>Road map USMLE genetics</t>
  </si>
  <si>
    <t>Factory Physics for Managers:</t>
  </si>
  <si>
    <t>First aid for the USMLE Step</t>
  </si>
  <si>
    <t>Case files: paediatrics</t>
  </si>
  <si>
    <t>9780071841740</t>
  </si>
  <si>
    <t>First aid for the psychiatry</t>
  </si>
  <si>
    <t>Case files: internal medicine</t>
  </si>
  <si>
    <t>Case files: obstetrics and gy</t>
  </si>
  <si>
    <t>9780091746186</t>
  </si>
  <si>
    <t>Strategic Control</t>
  </si>
  <si>
    <t>How to Win Friends &amp; Influence</t>
  </si>
  <si>
    <t>The 4-Hour Work Week : Escape</t>
  </si>
  <si>
    <t>The Smartest Guys in the Room</t>
  </si>
  <si>
    <t>Team of Rivals: The Political</t>
  </si>
  <si>
    <t>9780141182674</t>
  </si>
  <si>
    <t>9780141190273</t>
  </si>
  <si>
    <t>9780199249732</t>
  </si>
  <si>
    <t>Why Chemical Reactions Happen</t>
  </si>
  <si>
    <t>9780205459384</t>
  </si>
  <si>
    <t>Using multivariate  statistic</t>
  </si>
  <si>
    <t>Hooked : How to Build Habit-Fo</t>
  </si>
  <si>
    <t>Knowledge Encyclopedia Space</t>
  </si>
  <si>
    <t>Daring Greatly : How the Coura</t>
  </si>
  <si>
    <t>Books that Changed History</t>
  </si>
  <si>
    <t>Like A Thief In Broad Daylight</t>
  </si>
  <si>
    <t>Start With Why</t>
  </si>
  <si>
    <t>Unfinished Tales: of Numenor</t>
  </si>
  <si>
    <t>9780273750116</t>
  </si>
  <si>
    <t>Key Performance Indicators (KP</t>
  </si>
  <si>
    <t>9780324178104</t>
  </si>
  <si>
    <t>Rise Of Empire: The Riyria Res</t>
  </si>
  <si>
    <t>Heir Of Novron: The Riyria Res</t>
  </si>
  <si>
    <t>9780393246414</t>
  </si>
  <si>
    <t>Economics Rules</t>
  </si>
  <si>
    <t>9780412633904</t>
  </si>
  <si>
    <t>Industrial Air Pollution Moni</t>
  </si>
  <si>
    <t>Abacus Year 2 Workbook 3</t>
  </si>
  <si>
    <t>The Truth About Leadership: Th</t>
  </si>
  <si>
    <t>9780471115946</t>
  </si>
  <si>
    <t>The Logic of Chemical Synthess</t>
  </si>
  <si>
    <t>9780471815181</t>
  </si>
  <si>
    <t>Statistical Mechanics</t>
  </si>
  <si>
    <t>9780471965053</t>
  </si>
  <si>
    <t>Classical Groups for Physicist</t>
  </si>
  <si>
    <t>9780500810491</t>
  </si>
  <si>
    <t>Sacred Tibet</t>
  </si>
  <si>
    <t>The Present : The Gift That Ma</t>
  </si>
  <si>
    <t>The Goal : A Process of Ongoin</t>
  </si>
  <si>
    <t>The New York Trilogy</t>
  </si>
  <si>
    <t>9780575113091</t>
  </si>
  <si>
    <t>Elric of Melnibon‚ and Other</t>
  </si>
  <si>
    <t>Abacus Evolve Framework Editio</t>
  </si>
  <si>
    <t>The Lean Startup : How Constan</t>
  </si>
  <si>
    <t>Leaders Eat Last : Why Some Te</t>
  </si>
  <si>
    <t>9780674048133</t>
  </si>
  <si>
    <t>The Art and Science of Negotia</t>
  </si>
  <si>
    <t>9780691011721</t>
  </si>
  <si>
    <t>Portals, Pilgrimage, and Crusy</t>
  </si>
  <si>
    <t>9780691613161</t>
  </si>
  <si>
    <t>Quantum Theory and Measurement</t>
  </si>
  <si>
    <t>9780714874609</t>
  </si>
  <si>
    <t>Vitamin C: Clay and Ceramic in</t>
  </si>
  <si>
    <t>8th Habit: From Effectiveness</t>
  </si>
  <si>
    <t>9780743233835</t>
  </si>
  <si>
    <t>The Emperor?s Handbook</t>
  </si>
  <si>
    <t>9780747258681</t>
  </si>
  <si>
    <t>Derby days</t>
  </si>
  <si>
    <t>9780747262923</t>
  </si>
  <si>
    <t>Armed for the match</t>
  </si>
  <si>
    <t>9780749939755</t>
  </si>
  <si>
    <t>Tribes</t>
  </si>
  <si>
    <t>9780750638494</t>
  </si>
  <si>
    <t>Strategic Management</t>
  </si>
  <si>
    <t>Elon Musk : How the Billionair</t>
  </si>
  <si>
    <t>Stone</t>
  </si>
  <si>
    <t>Timber</t>
  </si>
  <si>
    <t>Roofing</t>
  </si>
  <si>
    <t>Mortars, Renders and Plasters</t>
  </si>
  <si>
    <t>Concrete</t>
  </si>
  <si>
    <t>9780875845593</t>
  </si>
  <si>
    <t>Levers of Control</t>
  </si>
  <si>
    <t>9780875846514</t>
  </si>
  <si>
    <t>The Balanced Scorecard: Transt</t>
  </si>
  <si>
    <t>9780876391358</t>
  </si>
  <si>
    <t>Project Management for Musicie</t>
  </si>
  <si>
    <t>9780876391471</t>
  </si>
  <si>
    <t>Music Industry Forms : The 75n</t>
  </si>
  <si>
    <t>9780903056274</t>
  </si>
  <si>
    <t>Introduction to the Rock-Form</t>
  </si>
  <si>
    <t>9780940780804</t>
  </si>
  <si>
    <t>Clinical Pathophysiology made</t>
  </si>
  <si>
    <t>9780953084784</t>
  </si>
  <si>
    <t>Blades Business Crew</t>
  </si>
  <si>
    <t>9780954854218</t>
  </si>
  <si>
    <t>Gilly</t>
  </si>
  <si>
    <t>9781101965481</t>
  </si>
  <si>
    <t>A Game of Thrones Box Set</t>
  </si>
  <si>
    <t>9781107400344</t>
  </si>
  <si>
    <t>9781107402232</t>
  </si>
  <si>
    <t>9781107495807</t>
  </si>
  <si>
    <t>9781107560345</t>
  </si>
  <si>
    <t>9781107622708</t>
  </si>
  <si>
    <t>Introductory Econometrics fore</t>
  </si>
  <si>
    <t>Sustainable Solid Waste Manag</t>
  </si>
  <si>
    <t>Global Logistics and Supply Ch</t>
  </si>
  <si>
    <t>Supply Chain Management For Du</t>
  </si>
  <si>
    <t>Case files: surgery</t>
  </si>
  <si>
    <t>Case files: family medicine</t>
  </si>
  <si>
    <t>Case files: emergency medicin</t>
  </si>
  <si>
    <t>Financial Institutions Manage:</t>
  </si>
  <si>
    <t>9781316634950</t>
  </si>
  <si>
    <t>9781316637746</t>
  </si>
  <si>
    <t>Titan : The Life of John D. Ro</t>
  </si>
  <si>
    <t>Abacus Year 2 Textbook</t>
  </si>
  <si>
    <t>Abacus Year 2 Workbook 1</t>
  </si>
  <si>
    <t>Abacus Year 2 Workbook 2</t>
  </si>
  <si>
    <t>Energy Efficiency: The Definit</t>
  </si>
  <si>
    <t>9781419720178</t>
  </si>
  <si>
    <t>Draplin Design Co.: Pretty Mug</t>
  </si>
  <si>
    <t>Act Like a Leader, Think Like</t>
  </si>
  <si>
    <t>9781440496028</t>
  </si>
  <si>
    <t>Love Letters Of Great Men - V1</t>
  </si>
  <si>
    <t>9781444710502</t>
  </si>
  <si>
    <t>I heard you paint houses</t>
  </si>
  <si>
    <t>9781447959083</t>
  </si>
  <si>
    <t>Shoe Dog : A Memoir by the Cre</t>
  </si>
  <si>
    <t>Cambridge IGCSE (R) Spanish Te</t>
  </si>
  <si>
    <t>9781472139955</t>
  </si>
  <si>
    <t>Mindset - Updated Edition : Ch</t>
  </si>
  <si>
    <t>Many-Body Theory of Solids</t>
  </si>
  <si>
    <t>GIS Cartography: A Guide to En</t>
  </si>
  <si>
    <t>9781489999849</t>
  </si>
  <si>
    <t>Blueprints: neurology</t>
  </si>
  <si>
    <t>Extended Essay for the IB Dipl</t>
  </si>
  <si>
    <t>The Sage Handbook of Gifted an</t>
  </si>
  <si>
    <t>9781542377881</t>
  </si>
  <si>
    <t>CATIA V5 Design Fundamentals</t>
  </si>
  <si>
    <t>Focused Equipment Improvement</t>
  </si>
  <si>
    <t>Autonomous Maintenance in Seve</t>
  </si>
  <si>
    <t>CATIA V5 FEA Tutorials Releas2</t>
  </si>
  <si>
    <t>9781589484399</t>
  </si>
  <si>
    <t>Cartography</t>
  </si>
  <si>
    <t>9781589485143</t>
  </si>
  <si>
    <t>Esri ArcGIS Desktop Associatee</t>
  </si>
  <si>
    <t>9781593703134</t>
  </si>
  <si>
    <t>Dictionary of Petroleum Explor</t>
  </si>
  <si>
    <t>9781597260473</t>
  </si>
  <si>
    <t>MARKETS AND THE ENVIRONMENT</t>
  </si>
  <si>
    <t>9781625274496</t>
  </si>
  <si>
    <t>Blue Ocean Strategy, Expanded</t>
  </si>
  <si>
    <t>9781629631172</t>
  </si>
  <si>
    <t>Damnificados</t>
  </si>
  <si>
    <t>9781632866318</t>
  </si>
  <si>
    <t>Lead Yourself First : Inspirin</t>
  </si>
  <si>
    <t>9781633693296</t>
  </si>
  <si>
    <t>Smart Business : What Alibaba'</t>
  </si>
  <si>
    <t>9781633693647</t>
  </si>
  <si>
    <t>Build an A-Team : Play to Thei</t>
  </si>
  <si>
    <t>9781633693975</t>
  </si>
  <si>
    <t>8 Steps to High Performance :</t>
  </si>
  <si>
    <t>9781633694071</t>
  </si>
  <si>
    <t>Reinventing Jobs : A 4-step Ap</t>
  </si>
  <si>
    <t>9781633696150</t>
  </si>
  <si>
    <t>The Case Study Handbook : A St</t>
  </si>
  <si>
    <t>Air Quality:Monitoring</t>
  </si>
  <si>
    <t>9781780648378</t>
  </si>
  <si>
    <t>Cherries : Botany, Productions</t>
  </si>
  <si>
    <t>9781783501687</t>
  </si>
  <si>
    <t>Intellectual capital and Pubie</t>
  </si>
  <si>
    <t>Dare to Lead : Brave Work. Tou</t>
  </si>
  <si>
    <t>9781785864025</t>
  </si>
  <si>
    <t>Michael Moorcock's Elric</t>
  </si>
  <si>
    <t>9781840183252</t>
  </si>
  <si>
    <t>WHO WANTS IT?</t>
  </si>
  <si>
    <t>House of Mirth</t>
  </si>
  <si>
    <t>9781843107712</t>
  </si>
  <si>
    <t>The Music Effect : Music Physs</t>
  </si>
  <si>
    <t>9781844540723</t>
  </si>
  <si>
    <t>657 Crew ? Cass Pennant</t>
  </si>
  <si>
    <t>9781844542765</t>
  </si>
  <si>
    <t>Top boys</t>
  </si>
  <si>
    <t>9781844544035</t>
  </si>
  <si>
    <t>Want some aggro</t>
  </si>
  <si>
    <t>9781844547999</t>
  </si>
  <si>
    <t>Blades Business Crew 2</t>
  </si>
  <si>
    <t>9781847396488</t>
  </si>
  <si>
    <t>Peaks and Valleys : Making Goo</t>
  </si>
  <si>
    <t>9781853027185</t>
  </si>
  <si>
    <t>Nobody Nowhere:</t>
  </si>
  <si>
    <t>The Master and Margarita</t>
  </si>
  <si>
    <t>9781891853036</t>
  </si>
  <si>
    <t>PUBLIC POLICIES FOR ENVIRONME</t>
  </si>
  <si>
    <t>9781903402856</t>
  </si>
  <si>
    <t>Bovver</t>
  </si>
  <si>
    <t>9781903854082</t>
  </si>
  <si>
    <t>Soul Crew</t>
  </si>
  <si>
    <t>9781903854259</t>
  </si>
  <si>
    <t>Scally</t>
  </si>
  <si>
    <t>9781903854266</t>
  </si>
  <si>
    <t>Naughty</t>
  </si>
  <si>
    <t>9781903854327</t>
  </si>
  <si>
    <t>Red Army General</t>
  </si>
  <si>
    <t>9781903854501</t>
  </si>
  <si>
    <t>The boys from the Mersey</t>
  </si>
  <si>
    <t>9781903854525</t>
  </si>
  <si>
    <t>The Men in black</t>
  </si>
  <si>
    <t>9781903854631</t>
  </si>
  <si>
    <t>Hooligans</t>
  </si>
  <si>
    <t>9781903854648</t>
  </si>
  <si>
    <t>Hooligans 2</t>
  </si>
  <si>
    <t>The Fever Code</t>
  </si>
  <si>
    <t>9781980736509</t>
  </si>
  <si>
    <t>The Music Career You Don?t Ha.</t>
  </si>
  <si>
    <t>9783319145730</t>
  </si>
  <si>
    <t>Micropaleontology: Principless</t>
  </si>
  <si>
    <t>9783433031216</t>
  </si>
  <si>
    <t>Transparent Shells, Form Topo</t>
  </si>
  <si>
    <t>Principles of computational fg</t>
  </si>
  <si>
    <t>9783668745100</t>
  </si>
  <si>
    <t>The Scor Model as an Effective</t>
  </si>
  <si>
    <t>9783939767091</t>
  </si>
  <si>
    <t>Encyclopedia of Marine Gastros</t>
  </si>
  <si>
    <t>9787119046761</t>
  </si>
  <si>
    <t>Folk Silver Accessories</t>
  </si>
  <si>
    <t>Taphonomy : Process and Bias 2</t>
  </si>
  <si>
    <t>Late Cenozoic Yushe Basin, She</t>
  </si>
  <si>
    <t>B000AY2K1S</t>
  </si>
  <si>
    <t>The Very Best of Beethoven</t>
  </si>
  <si>
    <t>B000AY2K36</t>
  </si>
  <si>
    <t>The Very Best of Mozart</t>
  </si>
  <si>
    <t>B003ZJJHAM</t>
  </si>
  <si>
    <t>Tchaikovsky: The Nutcracker</t>
  </si>
  <si>
    <t>B00M0DDDQ8</t>
  </si>
  <si>
    <t>Flow : The Psychology of Optim</t>
  </si>
  <si>
    <t>Quantum Theory of Many</t>
  </si>
  <si>
    <t>Knowledge Encyclopedia Animal! : The Animal Kingdom as you've Never Seen it Before</t>
  </si>
  <si>
    <t>There's a Vegan in the House : Fresh, Flexible Food to Keep Everyone Happy</t>
  </si>
  <si>
    <t>Amazon</t>
  </si>
  <si>
    <t>Sensors : An Introductory Course</t>
  </si>
  <si>
    <t>PEGLA</t>
  </si>
  <si>
    <t>201631066395</t>
  </si>
  <si>
    <t>231861283465</t>
  </si>
  <si>
    <t>Plate Hanger 75mm</t>
  </si>
  <si>
    <t>Plate Hanger 50mm</t>
  </si>
  <si>
    <t>Ebay</t>
  </si>
  <si>
    <t>5060312810181</t>
  </si>
  <si>
    <t>5060312813281</t>
  </si>
  <si>
    <t>9781840225846</t>
  </si>
  <si>
    <t>9780753819609</t>
  </si>
  <si>
    <t>9780134546001</t>
  </si>
  <si>
    <t>9781910389034</t>
  </si>
  <si>
    <t>9781408154595</t>
  </si>
  <si>
    <t>MacMillan</t>
  </si>
  <si>
    <t>9781509808311</t>
  </si>
  <si>
    <t>Order-Num</t>
  </si>
  <si>
    <t>9780230723740</t>
  </si>
  <si>
    <t>9780230723764</t>
  </si>
  <si>
    <t>9780230533714</t>
  </si>
  <si>
    <t>9780230723757</t>
  </si>
  <si>
    <t>9780230422872</t>
  </si>
  <si>
    <t>9780230422346</t>
  </si>
  <si>
    <t>9780230470279</t>
  </si>
  <si>
    <t>9780230470286</t>
  </si>
  <si>
    <t>9780230402232</t>
  </si>
  <si>
    <t>9780230470163</t>
  </si>
  <si>
    <t>9780230436428</t>
  </si>
  <si>
    <t>9780230460409</t>
  </si>
  <si>
    <t>9780230011908</t>
  </si>
  <si>
    <t>9780230011991</t>
  </si>
  <si>
    <t>9789604472932</t>
  </si>
  <si>
    <t>ELT-2</t>
  </si>
  <si>
    <t>ELT-124</t>
  </si>
  <si>
    <t>The Power of People : Learn Ho</t>
  </si>
  <si>
    <t>On the Road</t>
  </si>
  <si>
    <t>A Streetcar Named Desire</t>
  </si>
  <si>
    <t>Footprints 1 AB</t>
  </si>
  <si>
    <t>Footprints 1 PB PK</t>
  </si>
  <si>
    <t>MR Upper-Int: Macbeth</t>
  </si>
  <si>
    <t>MR Upper Man Golden Gun PK</t>
  </si>
  <si>
    <t>The Ghost - Upper Intermediatr</t>
  </si>
  <si>
    <t>Cultural Readers England</t>
  </si>
  <si>
    <t>MRInter: China PK</t>
  </si>
  <si>
    <t>MR Pre Inter Italy PK</t>
  </si>
  <si>
    <t>MR Upper Inter Agnes Grey PK</t>
  </si>
  <si>
    <t>MR Upper Australia PK</t>
  </si>
  <si>
    <t>Hot Spot 1 AB</t>
  </si>
  <si>
    <t>Hot Spot 1 SB PK</t>
  </si>
  <si>
    <t>Hot Spot 2 SB PK</t>
  </si>
  <si>
    <t>Hot Spot 3 SB PK</t>
  </si>
  <si>
    <t>IB Diploma : English Language</t>
  </si>
  <si>
    <t>English Literature for the IB</t>
  </si>
  <si>
    <t>Chemistry for the IB Diploma E</t>
  </si>
  <si>
    <t>Chemistry for the IB Diploma C</t>
  </si>
  <si>
    <t>Creativity, Activity, Service</t>
  </si>
  <si>
    <t>Chemistry Cursebook</t>
  </si>
  <si>
    <t>Chemistry Workbook</t>
  </si>
  <si>
    <t>Field Guide to the Amphibians</t>
  </si>
  <si>
    <t>Pearson Baccalaureate Physics</t>
  </si>
  <si>
    <t>The Hitchhiker's Guide to the</t>
  </si>
  <si>
    <t>9781782947011</t>
  </si>
  <si>
    <t>Field Guide to the Bees of Grd</t>
  </si>
  <si>
    <t>Code Green SB</t>
  </si>
  <si>
    <t>A ROOM OF ONE'S OWN BOOK BAG</t>
  </si>
  <si>
    <t>PRIDE AND PREJUDICE BOOK BAG ORANGE</t>
  </si>
  <si>
    <t>The Awakening and Selected Stories</t>
  </si>
  <si>
    <t>In Search of Our Mother's Gardens</t>
  </si>
  <si>
    <t>9781782941309</t>
  </si>
  <si>
    <t>9781789081084</t>
  </si>
  <si>
    <t>New KS2 English Targeted Question Book: Year 5 Comprehension - Book 2</t>
  </si>
  <si>
    <t>KS2 English Targeted Question Book: Spelling - Year 6</t>
  </si>
  <si>
    <t>New KS2 English SATS Practice Papers (for the tests in 2019)</t>
  </si>
  <si>
    <t>9781476714202</t>
  </si>
  <si>
    <t>Relentnes</t>
  </si>
  <si>
    <t>9780857077400</t>
  </si>
  <si>
    <t>Fools' Gold (Order of Darkness Book 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</si>
</sst>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£-809]#,##0.00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 tint="4.9989318521683403E-2"/>
      <name val="Arial"/>
      <family val="2"/>
    </font>
    <font>
      <sz val="10"/>
      <color rgb="FF333333"/>
      <name val="Arial"/>
      <family val="2"/>
    </font>
    <font>
      <b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49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49" fontId="1" fillId="0" borderId="0" xfId="0" applyNumberFormat="1" applyFont="1"/>
    <xf numFmtId="0" fontId="1" fillId="0" borderId="0" xfId="0" applyFont="1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4" fillId="0" borderId="0" xfId="0" applyFont="1"/>
    <xf numFmtId="49" fontId="4" fillId="0" borderId="1" xfId="0" applyNumberFormat="1" applyFont="1" applyBorder="1"/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49" fontId="0" fillId="0" borderId="1" xfId="0" applyNumberFormat="1" applyBorder="1"/>
    <xf numFmtId="0" fontId="0" fillId="0" borderId="1" xfId="0" applyBorder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49" fontId="1" fillId="0" borderId="1" xfId="0" applyNumberFormat="1" applyFont="1" applyBorder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3" fillId="0" borderId="1" xfId="0" applyFont="1" applyBorder="1"/>
    <xf numFmtId="49" fontId="1" fillId="0" borderId="1" xfId="0" applyNumberFormat="1" applyFont="1" applyFill="1" applyBorder="1"/>
    <xf numFmtId="164" fontId="1" fillId="0" borderId="1" xfId="0" applyNumberFormat="1" applyFont="1" applyFill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1" xfId="0" applyNumberFormat="1" applyBorder="1" applyAlignment="1">
      <alignment horizontal="center"/>
    </xf>
    <xf numFmtId="49" fontId="1" fillId="2" borderId="1" xfId="0" applyNumberFormat="1" applyFont="1" applyFill="1" applyBorder="1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49" fontId="1" fillId="3" borderId="1" xfId="0" applyNumberFormat="1" applyFont="1" applyFill="1" applyBorder="1"/>
    <xf numFmtId="0" fontId="1" fillId="3" borderId="1" xfId="0" applyFont="1" applyFill="1" applyBorder="1"/>
    <xf numFmtId="0" fontId="1" fillId="3" borderId="1" xfId="0" applyFont="1" applyFill="1" applyBorder="1" applyAlignment="1">
      <alignment horizontal="center"/>
    </xf>
    <xf numFmtId="164" fontId="1" fillId="3" borderId="1" xfId="0" applyNumberFormat="1" applyFont="1" applyFill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1" fillId="0" borderId="1" xfId="0" applyFont="1" applyFill="1" applyBorder="1" applyAlignment="1">
      <alignment horizontal="left"/>
    </xf>
    <xf numFmtId="0" fontId="1" fillId="0" borderId="1" xfId="0" applyFont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left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G200"/>
  <sheetViews>
    <sheetView topLeftCell="A166" workbookViewId="0">
      <selection activeCell="B203" sqref="B203"/>
    </sheetView>
  </sheetViews>
  <sheetFormatPr defaultRowHeight="12.75" x14ac:dyDescent="0.2"/>
  <cols>
    <col min="1" max="1" width="14.140625" style="4" bestFit="1" customWidth="1"/>
    <col min="2" max="2" width="31.28515625" style="5" bestFit="1" customWidth="1"/>
    <col min="3" max="3" width="9.28515625" style="6" bestFit="1" customWidth="1"/>
    <col min="4" max="5" width="9.28515625" style="7" bestFit="1" customWidth="1"/>
    <col min="6" max="6" width="12.42578125" style="6" bestFit="1" customWidth="1"/>
    <col min="7" max="7" width="13.5703125" style="42" customWidth="1"/>
    <col min="8" max="16384" width="9.140625" style="5"/>
  </cols>
  <sheetData>
    <row r="1" spans="1:7" s="8" customFormat="1" x14ac:dyDescent="0.2">
      <c r="A1" s="9" t="s">
        <v>0</v>
      </c>
      <c r="B1" s="10" t="s">
        <v>1</v>
      </c>
      <c r="C1" s="11" t="s">
        <v>2</v>
      </c>
      <c r="D1" s="12" t="s">
        <v>3</v>
      </c>
      <c r="E1" s="12" t="s">
        <v>4</v>
      </c>
      <c r="F1" s="11" t="s">
        <v>5</v>
      </c>
      <c r="G1" s="37" t="s">
        <v>6</v>
      </c>
    </row>
    <row r="2" spans="1:7" x14ac:dyDescent="0.2">
      <c r="A2" s="17" t="s">
        <v>183</v>
      </c>
      <c r="B2" s="18" t="s">
        <v>184</v>
      </c>
      <c r="C2" s="21">
        <v>1</v>
      </c>
      <c r="D2" s="22">
        <v>55</v>
      </c>
      <c r="E2" s="20">
        <v>55</v>
      </c>
      <c r="F2" s="19">
        <v>123456</v>
      </c>
      <c r="G2" s="38" t="s">
        <v>378</v>
      </c>
    </row>
    <row r="3" spans="1:7" x14ac:dyDescent="0.2">
      <c r="A3" s="17" t="s">
        <v>291</v>
      </c>
      <c r="B3" s="18" t="s">
        <v>292</v>
      </c>
      <c r="C3" s="21">
        <v>1</v>
      </c>
      <c r="D3" s="22">
        <v>10.78</v>
      </c>
      <c r="E3" s="20">
        <v>10.78</v>
      </c>
      <c r="F3" s="19">
        <v>123456</v>
      </c>
      <c r="G3" s="38" t="s">
        <v>378</v>
      </c>
    </row>
    <row r="4" spans="1:7" x14ac:dyDescent="0.2">
      <c r="A4" s="17" t="s">
        <v>190</v>
      </c>
      <c r="B4" s="18" t="s">
        <v>191</v>
      </c>
      <c r="C4" s="21">
        <v>1</v>
      </c>
      <c r="D4" s="22">
        <v>9</v>
      </c>
      <c r="E4" s="20">
        <v>9</v>
      </c>
      <c r="F4" s="19">
        <v>123456</v>
      </c>
      <c r="G4" s="38" t="s">
        <v>378</v>
      </c>
    </row>
    <row r="5" spans="1:7" x14ac:dyDescent="0.2">
      <c r="A5" s="17" t="s">
        <v>311</v>
      </c>
      <c r="B5" s="18" t="s">
        <v>312</v>
      </c>
      <c r="C5" s="21">
        <v>1</v>
      </c>
      <c r="D5" s="22">
        <v>13</v>
      </c>
      <c r="E5" s="20">
        <v>13</v>
      </c>
      <c r="F5" s="19">
        <v>123456</v>
      </c>
      <c r="G5" s="38" t="s">
        <v>378</v>
      </c>
    </row>
    <row r="6" spans="1:7" x14ac:dyDescent="0.2">
      <c r="A6" s="17" t="s">
        <v>258</v>
      </c>
      <c r="B6" s="18" t="s">
        <v>259</v>
      </c>
      <c r="C6" s="21">
        <v>1</v>
      </c>
      <c r="D6" s="22">
        <v>18</v>
      </c>
      <c r="E6" s="20">
        <v>18</v>
      </c>
      <c r="F6" s="19">
        <v>123456</v>
      </c>
      <c r="G6" s="38" t="s">
        <v>378</v>
      </c>
    </row>
    <row r="7" spans="1:7" x14ac:dyDescent="0.2">
      <c r="A7" s="17" t="s">
        <v>228</v>
      </c>
      <c r="B7" s="18" t="s">
        <v>229</v>
      </c>
      <c r="C7" s="21">
        <v>1</v>
      </c>
      <c r="D7" s="22">
        <v>45</v>
      </c>
      <c r="E7" s="20">
        <v>45</v>
      </c>
      <c r="F7" s="19">
        <v>123456</v>
      </c>
      <c r="G7" s="38" t="s">
        <v>378</v>
      </c>
    </row>
    <row r="8" spans="1:7" x14ac:dyDescent="0.2">
      <c r="A8" s="17" t="s">
        <v>361</v>
      </c>
      <c r="B8" s="18" t="s">
        <v>362</v>
      </c>
      <c r="C8" s="21">
        <v>1</v>
      </c>
      <c r="D8" s="22">
        <v>78</v>
      </c>
      <c r="E8" s="20">
        <v>78</v>
      </c>
      <c r="F8" s="19">
        <v>123456</v>
      </c>
      <c r="G8" s="38" t="s">
        <v>378</v>
      </c>
    </row>
    <row r="9" spans="1:7" x14ac:dyDescent="0.2">
      <c r="A9" s="17" t="s">
        <v>281</v>
      </c>
      <c r="B9" s="18" t="s">
        <v>282</v>
      </c>
      <c r="C9" s="21">
        <v>1</v>
      </c>
      <c r="D9" s="22">
        <v>56</v>
      </c>
      <c r="E9" s="20">
        <v>56</v>
      </c>
      <c r="F9" s="19">
        <v>123456</v>
      </c>
      <c r="G9" s="38" t="s">
        <v>378</v>
      </c>
    </row>
    <row r="10" spans="1:7" x14ac:dyDescent="0.2">
      <c r="A10" s="17" t="s">
        <v>283</v>
      </c>
      <c r="B10" s="18" t="s">
        <v>284</v>
      </c>
      <c r="C10" s="21">
        <v>1</v>
      </c>
      <c r="D10" s="22">
        <v>21</v>
      </c>
      <c r="E10" s="20">
        <v>21</v>
      </c>
      <c r="F10" s="19">
        <v>123456</v>
      </c>
      <c r="G10" s="38" t="s">
        <v>378</v>
      </c>
    </row>
    <row r="11" spans="1:7" x14ac:dyDescent="0.2">
      <c r="A11" s="17" t="s">
        <v>276</v>
      </c>
      <c r="B11" s="18" t="s">
        <v>277</v>
      </c>
      <c r="C11" s="21">
        <v>1</v>
      </c>
      <c r="D11" s="22">
        <v>40</v>
      </c>
      <c r="E11" s="20">
        <v>40</v>
      </c>
      <c r="F11" s="19">
        <v>123456</v>
      </c>
      <c r="G11" s="38" t="s">
        <v>378</v>
      </c>
    </row>
    <row r="12" spans="1:7" x14ac:dyDescent="0.2">
      <c r="A12" s="17" t="s">
        <v>175</v>
      </c>
      <c r="B12" s="18" t="s">
        <v>176</v>
      </c>
      <c r="C12" s="21">
        <v>1</v>
      </c>
      <c r="D12" s="22">
        <v>51</v>
      </c>
      <c r="E12" s="20">
        <v>51</v>
      </c>
      <c r="F12" s="19">
        <v>123456</v>
      </c>
      <c r="G12" s="38" t="s">
        <v>378</v>
      </c>
    </row>
    <row r="13" spans="1:7" x14ac:dyDescent="0.2">
      <c r="A13" s="17" t="s">
        <v>308</v>
      </c>
      <c r="B13" s="18" t="s">
        <v>309</v>
      </c>
      <c r="C13" s="21">
        <v>1</v>
      </c>
      <c r="D13" s="22">
        <v>57</v>
      </c>
      <c r="E13" s="20">
        <v>57</v>
      </c>
      <c r="F13" s="19">
        <v>123456</v>
      </c>
      <c r="G13" s="38" t="s">
        <v>378</v>
      </c>
    </row>
    <row r="14" spans="1:7" x14ac:dyDescent="0.2">
      <c r="A14" s="17" t="s">
        <v>170</v>
      </c>
      <c r="B14" s="18" t="s">
        <v>138</v>
      </c>
      <c r="C14" s="21">
        <v>1</v>
      </c>
      <c r="D14" s="22">
        <v>12</v>
      </c>
      <c r="E14" s="20">
        <v>12</v>
      </c>
      <c r="F14" s="19">
        <v>123456</v>
      </c>
      <c r="G14" s="38" t="s">
        <v>378</v>
      </c>
    </row>
    <row r="15" spans="1:7" x14ac:dyDescent="0.2">
      <c r="A15" s="17" t="s">
        <v>173</v>
      </c>
      <c r="B15" s="18" t="s">
        <v>174</v>
      </c>
      <c r="C15" s="21">
        <v>1</v>
      </c>
      <c r="D15" s="22">
        <v>6</v>
      </c>
      <c r="E15" s="20">
        <v>6</v>
      </c>
      <c r="F15" s="19">
        <v>123456</v>
      </c>
      <c r="G15" s="38" t="s">
        <v>378</v>
      </c>
    </row>
    <row r="16" spans="1:7" x14ac:dyDescent="0.2">
      <c r="A16" s="17" t="s">
        <v>287</v>
      </c>
      <c r="B16" s="18" t="s">
        <v>288</v>
      </c>
      <c r="C16" s="21">
        <v>1</v>
      </c>
      <c r="D16" s="22">
        <v>13</v>
      </c>
      <c r="E16" s="20">
        <v>13</v>
      </c>
      <c r="F16" s="19">
        <v>123456</v>
      </c>
      <c r="G16" s="38" t="s">
        <v>378</v>
      </c>
    </row>
    <row r="17" spans="1:7" x14ac:dyDescent="0.2">
      <c r="A17" s="17" t="s">
        <v>331</v>
      </c>
      <c r="B17" s="18" t="s">
        <v>332</v>
      </c>
      <c r="C17" s="21">
        <v>1</v>
      </c>
      <c r="D17" s="22">
        <v>29</v>
      </c>
      <c r="E17" s="20">
        <v>29</v>
      </c>
      <c r="F17" s="19">
        <v>123456</v>
      </c>
      <c r="G17" s="38" t="s">
        <v>378</v>
      </c>
    </row>
    <row r="18" spans="1:7" x14ac:dyDescent="0.2">
      <c r="A18" s="17" t="s">
        <v>159</v>
      </c>
      <c r="B18" s="18" t="s">
        <v>160</v>
      </c>
      <c r="C18" s="21">
        <v>1</v>
      </c>
      <c r="D18" s="22">
        <v>30</v>
      </c>
      <c r="E18" s="20">
        <v>30</v>
      </c>
      <c r="F18" s="19">
        <v>123456</v>
      </c>
      <c r="G18" s="38" t="s">
        <v>378</v>
      </c>
    </row>
    <row r="19" spans="1:7" x14ac:dyDescent="0.2">
      <c r="A19" s="17" t="s">
        <v>197</v>
      </c>
      <c r="B19" s="18" t="s">
        <v>198</v>
      </c>
      <c r="C19" s="21">
        <v>1</v>
      </c>
      <c r="D19" s="22">
        <v>16</v>
      </c>
      <c r="E19" s="20">
        <v>16</v>
      </c>
      <c r="F19" s="19">
        <v>123456</v>
      </c>
      <c r="G19" s="38" t="s">
        <v>378</v>
      </c>
    </row>
    <row r="20" spans="1:7" x14ac:dyDescent="0.2">
      <c r="A20" s="17" t="s">
        <v>363</v>
      </c>
      <c r="B20" s="18" t="s">
        <v>364</v>
      </c>
      <c r="C20" s="21">
        <v>1</v>
      </c>
      <c r="D20" s="22">
        <v>11</v>
      </c>
      <c r="E20" s="20">
        <v>11</v>
      </c>
      <c r="F20" s="19">
        <v>123456</v>
      </c>
      <c r="G20" s="38" t="s">
        <v>378</v>
      </c>
    </row>
    <row r="21" spans="1:7" x14ac:dyDescent="0.2">
      <c r="A21" s="17" t="s">
        <v>199</v>
      </c>
      <c r="B21" s="18" t="s">
        <v>200</v>
      </c>
      <c r="C21" s="21">
        <v>1</v>
      </c>
      <c r="D21" s="22">
        <v>73</v>
      </c>
      <c r="E21" s="20">
        <v>73</v>
      </c>
      <c r="F21" s="19">
        <v>123456</v>
      </c>
      <c r="G21" s="38" t="s">
        <v>378</v>
      </c>
    </row>
    <row r="22" spans="1:7" x14ac:dyDescent="0.2">
      <c r="A22" s="17" t="s">
        <v>181</v>
      </c>
      <c r="B22" s="18" t="s">
        <v>182</v>
      </c>
      <c r="C22" s="21">
        <v>1</v>
      </c>
      <c r="D22" s="22">
        <v>14</v>
      </c>
      <c r="E22" s="20">
        <v>14</v>
      </c>
      <c r="F22" s="19">
        <v>123456</v>
      </c>
      <c r="G22" s="38" t="s">
        <v>378</v>
      </c>
    </row>
    <row r="23" spans="1:7" x14ac:dyDescent="0.2">
      <c r="A23" s="17" t="s">
        <v>354</v>
      </c>
      <c r="B23" s="18" t="s">
        <v>355</v>
      </c>
      <c r="C23" s="21">
        <v>1</v>
      </c>
      <c r="D23" s="22">
        <v>17</v>
      </c>
      <c r="E23" s="20">
        <v>17</v>
      </c>
      <c r="F23" s="19">
        <v>123456</v>
      </c>
      <c r="G23" s="38" t="s">
        <v>378</v>
      </c>
    </row>
    <row r="24" spans="1:7" x14ac:dyDescent="0.2">
      <c r="A24" s="17" t="s">
        <v>356</v>
      </c>
      <c r="B24" s="18" t="s">
        <v>357</v>
      </c>
      <c r="C24" s="21">
        <v>1</v>
      </c>
      <c r="D24" s="22">
        <v>54</v>
      </c>
      <c r="E24" s="20">
        <v>54</v>
      </c>
      <c r="F24" s="19">
        <v>123456</v>
      </c>
      <c r="G24" s="38" t="s">
        <v>378</v>
      </c>
    </row>
    <row r="25" spans="1:7" x14ac:dyDescent="0.2">
      <c r="A25" s="17" t="s">
        <v>208</v>
      </c>
      <c r="B25" s="18" t="s">
        <v>209</v>
      </c>
      <c r="C25" s="21">
        <v>1</v>
      </c>
      <c r="D25" s="22">
        <v>3.6</v>
      </c>
      <c r="E25" s="20">
        <v>3.6</v>
      </c>
      <c r="F25" s="19">
        <v>123456</v>
      </c>
      <c r="G25" s="38" t="s">
        <v>378</v>
      </c>
    </row>
    <row r="26" spans="1:7" x14ac:dyDescent="0.2">
      <c r="A26" s="17" t="s">
        <v>232</v>
      </c>
      <c r="B26" s="18" t="s">
        <v>233</v>
      </c>
      <c r="C26" s="21">
        <v>1</v>
      </c>
      <c r="D26" s="22">
        <v>2.8</v>
      </c>
      <c r="E26" s="20">
        <v>2.8</v>
      </c>
      <c r="F26" s="19">
        <v>123456</v>
      </c>
      <c r="G26" s="38" t="s">
        <v>378</v>
      </c>
    </row>
    <row r="27" spans="1:7" x14ac:dyDescent="0.2">
      <c r="A27" s="17" t="s">
        <v>324</v>
      </c>
      <c r="B27" s="18" t="s">
        <v>325</v>
      </c>
      <c r="C27" s="21">
        <v>1</v>
      </c>
      <c r="D27" s="22">
        <v>3.49</v>
      </c>
      <c r="E27" s="20">
        <v>3.49</v>
      </c>
      <c r="F27" s="19">
        <v>123456</v>
      </c>
      <c r="G27" s="38" t="s">
        <v>378</v>
      </c>
    </row>
    <row r="28" spans="1:7" x14ac:dyDescent="0.2">
      <c r="A28" s="17" t="s">
        <v>335</v>
      </c>
      <c r="B28" s="18" t="s">
        <v>336</v>
      </c>
      <c r="C28" s="21">
        <v>1</v>
      </c>
      <c r="D28" s="22">
        <v>2.19</v>
      </c>
      <c r="E28" s="20">
        <v>2.19</v>
      </c>
      <c r="F28" s="19">
        <v>123456</v>
      </c>
      <c r="G28" s="38" t="s">
        <v>378</v>
      </c>
    </row>
    <row r="29" spans="1:7" x14ac:dyDescent="0.2">
      <c r="A29" s="17" t="s">
        <v>333</v>
      </c>
      <c r="B29" s="18" t="s">
        <v>334</v>
      </c>
      <c r="C29" s="21">
        <v>1</v>
      </c>
      <c r="D29" s="22">
        <v>2.79</v>
      </c>
      <c r="E29" s="20">
        <v>2.79</v>
      </c>
      <c r="F29" s="19">
        <v>123456</v>
      </c>
      <c r="G29" s="38" t="s">
        <v>378</v>
      </c>
    </row>
    <row r="30" spans="1:7" x14ac:dyDescent="0.2">
      <c r="A30" s="17" t="s">
        <v>206</v>
      </c>
      <c r="B30" s="18" t="s">
        <v>207</v>
      </c>
      <c r="C30" s="21">
        <v>1</v>
      </c>
      <c r="D30" s="22">
        <v>2.23</v>
      </c>
      <c r="E30" s="20">
        <v>2.23</v>
      </c>
      <c r="F30" s="19">
        <v>123456</v>
      </c>
      <c r="G30" s="38" t="s">
        <v>378</v>
      </c>
    </row>
    <row r="31" spans="1:7" x14ac:dyDescent="0.2">
      <c r="A31" s="17" t="s">
        <v>341</v>
      </c>
      <c r="B31" s="18" t="s">
        <v>342</v>
      </c>
      <c r="C31" s="21">
        <v>1</v>
      </c>
      <c r="D31" s="22">
        <v>3</v>
      </c>
      <c r="E31" s="20">
        <v>3</v>
      </c>
      <c r="F31" s="19">
        <v>123456</v>
      </c>
      <c r="G31" s="38" t="s">
        <v>378</v>
      </c>
    </row>
    <row r="32" spans="1:7" x14ac:dyDescent="0.2">
      <c r="A32" s="17" t="s">
        <v>345</v>
      </c>
      <c r="B32" s="18" t="s">
        <v>346</v>
      </c>
      <c r="C32" s="21">
        <v>1</v>
      </c>
      <c r="D32" s="22">
        <v>5</v>
      </c>
      <c r="E32" s="20">
        <v>5</v>
      </c>
      <c r="F32" s="19">
        <v>123456</v>
      </c>
      <c r="G32" s="38" t="s">
        <v>378</v>
      </c>
    </row>
    <row r="33" spans="1:7" x14ac:dyDescent="0.2">
      <c r="A33" s="17" t="s">
        <v>313</v>
      </c>
      <c r="B33" s="18" t="s">
        <v>314</v>
      </c>
      <c r="C33" s="21">
        <v>1</v>
      </c>
      <c r="D33" s="22">
        <v>3.65</v>
      </c>
      <c r="E33" s="20">
        <v>3.65</v>
      </c>
      <c r="F33" s="19">
        <v>123456</v>
      </c>
      <c r="G33" s="38" t="s">
        <v>378</v>
      </c>
    </row>
    <row r="34" spans="1:7" x14ac:dyDescent="0.2">
      <c r="A34" s="17" t="s">
        <v>343</v>
      </c>
      <c r="B34" s="18" t="s">
        <v>344</v>
      </c>
      <c r="C34" s="21">
        <v>1</v>
      </c>
      <c r="D34" s="22">
        <v>3.73</v>
      </c>
      <c r="E34" s="20">
        <v>3.73</v>
      </c>
      <c r="F34" s="19">
        <v>123456</v>
      </c>
      <c r="G34" s="38" t="s">
        <v>378</v>
      </c>
    </row>
    <row r="35" spans="1:7" x14ac:dyDescent="0.2">
      <c r="A35" s="17" t="s">
        <v>339</v>
      </c>
      <c r="B35" s="18" t="s">
        <v>340</v>
      </c>
      <c r="C35" s="21">
        <v>1</v>
      </c>
      <c r="D35" s="22">
        <v>3.23</v>
      </c>
      <c r="E35" s="20">
        <v>3.23</v>
      </c>
      <c r="F35" s="19">
        <v>123456</v>
      </c>
      <c r="G35" s="38" t="s">
        <v>378</v>
      </c>
    </row>
    <row r="36" spans="1:7" x14ac:dyDescent="0.2">
      <c r="A36" s="17" t="s">
        <v>234</v>
      </c>
      <c r="B36" s="18" t="s">
        <v>235</v>
      </c>
      <c r="C36" s="21">
        <v>1</v>
      </c>
      <c r="D36" s="22">
        <v>6</v>
      </c>
      <c r="E36" s="20">
        <v>6</v>
      </c>
      <c r="F36" s="19">
        <v>123456</v>
      </c>
      <c r="G36" s="38" t="s">
        <v>378</v>
      </c>
    </row>
    <row r="37" spans="1:7" x14ac:dyDescent="0.2">
      <c r="A37" s="17" t="s">
        <v>322</v>
      </c>
      <c r="B37" s="18" t="s">
        <v>323</v>
      </c>
      <c r="C37" s="21">
        <v>1</v>
      </c>
      <c r="D37" s="22">
        <v>3.49</v>
      </c>
      <c r="E37" s="20">
        <v>3.49</v>
      </c>
      <c r="F37" s="19">
        <v>123456</v>
      </c>
      <c r="G37" s="38" t="s">
        <v>378</v>
      </c>
    </row>
    <row r="38" spans="1:7" x14ac:dyDescent="0.2">
      <c r="A38" s="17" t="s">
        <v>337</v>
      </c>
      <c r="B38" s="18" t="s">
        <v>338</v>
      </c>
      <c r="C38" s="21">
        <v>1</v>
      </c>
      <c r="D38" s="22">
        <v>3.6</v>
      </c>
      <c r="E38" s="20">
        <v>3.6</v>
      </c>
      <c r="F38" s="19">
        <v>123456</v>
      </c>
      <c r="G38" s="38" t="s">
        <v>378</v>
      </c>
    </row>
    <row r="39" spans="1:7" x14ac:dyDescent="0.2">
      <c r="A39" s="17" t="s">
        <v>318</v>
      </c>
      <c r="B39" s="18" t="s">
        <v>319</v>
      </c>
      <c r="C39" s="21">
        <v>1</v>
      </c>
      <c r="D39" s="22">
        <v>3</v>
      </c>
      <c r="E39" s="20">
        <v>3</v>
      </c>
      <c r="F39" s="19">
        <v>123456</v>
      </c>
      <c r="G39" s="38" t="s">
        <v>378</v>
      </c>
    </row>
    <row r="40" spans="1:7" x14ac:dyDescent="0.2">
      <c r="A40" s="17" t="s">
        <v>347</v>
      </c>
      <c r="B40" s="18" t="s">
        <v>348</v>
      </c>
      <c r="C40" s="21">
        <v>1</v>
      </c>
      <c r="D40" s="22">
        <v>3</v>
      </c>
      <c r="E40" s="20">
        <v>3</v>
      </c>
      <c r="F40" s="19">
        <v>123456</v>
      </c>
      <c r="G40" s="38" t="s">
        <v>378</v>
      </c>
    </row>
    <row r="41" spans="1:7" x14ac:dyDescent="0.2">
      <c r="A41" s="17" t="s">
        <v>349</v>
      </c>
      <c r="B41" s="18" t="s">
        <v>350</v>
      </c>
      <c r="C41" s="21">
        <v>1</v>
      </c>
      <c r="D41" s="22">
        <v>3.2</v>
      </c>
      <c r="E41" s="20">
        <v>3.2</v>
      </c>
      <c r="F41" s="19">
        <v>123456</v>
      </c>
      <c r="G41" s="38" t="s">
        <v>378</v>
      </c>
    </row>
    <row r="42" spans="1:7" x14ac:dyDescent="0.2">
      <c r="A42" s="17" t="s">
        <v>320</v>
      </c>
      <c r="B42" s="18" t="s">
        <v>321</v>
      </c>
      <c r="C42" s="21">
        <v>1</v>
      </c>
      <c r="D42" s="22">
        <v>4.3</v>
      </c>
      <c r="E42" s="20">
        <v>4.3</v>
      </c>
      <c r="F42" s="19">
        <v>123456</v>
      </c>
      <c r="G42" s="38" t="s">
        <v>378</v>
      </c>
    </row>
    <row r="43" spans="1:7" x14ac:dyDescent="0.2">
      <c r="A43" s="17" t="s">
        <v>185</v>
      </c>
      <c r="B43" s="18" t="s">
        <v>186</v>
      </c>
      <c r="C43" s="21">
        <v>1</v>
      </c>
      <c r="D43" s="22">
        <v>5.37</v>
      </c>
      <c r="E43" s="20">
        <v>5.37</v>
      </c>
      <c r="F43" s="19">
        <v>123456</v>
      </c>
      <c r="G43" s="38" t="s">
        <v>378</v>
      </c>
    </row>
    <row r="44" spans="1:7" x14ac:dyDescent="0.2">
      <c r="A44" s="17" t="s">
        <v>220</v>
      </c>
      <c r="B44" s="18" t="s">
        <v>221</v>
      </c>
      <c r="C44" s="21">
        <v>1</v>
      </c>
      <c r="D44" s="22">
        <v>10</v>
      </c>
      <c r="E44" s="20">
        <v>10</v>
      </c>
      <c r="F44" s="19">
        <v>123456</v>
      </c>
      <c r="G44" s="38" t="s">
        <v>378</v>
      </c>
    </row>
    <row r="45" spans="1:7" x14ac:dyDescent="0.2">
      <c r="A45" s="17" t="s">
        <v>212</v>
      </c>
      <c r="B45" s="18" t="s">
        <v>213</v>
      </c>
      <c r="C45" s="21">
        <v>1</v>
      </c>
      <c r="D45" s="22">
        <v>2.8</v>
      </c>
      <c r="E45" s="20">
        <v>2.8</v>
      </c>
      <c r="F45" s="19">
        <v>123456</v>
      </c>
      <c r="G45" s="38" t="s">
        <v>378</v>
      </c>
    </row>
    <row r="46" spans="1:7" x14ac:dyDescent="0.2">
      <c r="A46" s="17" t="s">
        <v>149</v>
      </c>
      <c r="B46" s="18" t="s">
        <v>150</v>
      </c>
      <c r="C46" s="21">
        <v>1</v>
      </c>
      <c r="D46" s="22">
        <v>2.75</v>
      </c>
      <c r="E46" s="20">
        <v>2.75</v>
      </c>
      <c r="F46" s="19">
        <v>123456</v>
      </c>
      <c r="G46" s="38" t="s">
        <v>378</v>
      </c>
    </row>
    <row r="47" spans="1:7" x14ac:dyDescent="0.2">
      <c r="A47" s="17" t="s">
        <v>316</v>
      </c>
      <c r="B47" s="18" t="s">
        <v>317</v>
      </c>
      <c r="C47" s="21">
        <v>1</v>
      </c>
      <c r="D47" s="22">
        <v>16</v>
      </c>
      <c r="E47" s="20">
        <v>16</v>
      </c>
      <c r="F47" s="19">
        <v>123456</v>
      </c>
      <c r="G47" s="38" t="s">
        <v>378</v>
      </c>
    </row>
    <row r="48" spans="1:7" x14ac:dyDescent="0.2">
      <c r="A48" s="17" t="s">
        <v>352</v>
      </c>
      <c r="B48" s="18" t="s">
        <v>353</v>
      </c>
      <c r="C48" s="21">
        <v>1</v>
      </c>
      <c r="D48" s="22">
        <v>7</v>
      </c>
      <c r="E48" s="20">
        <v>7</v>
      </c>
      <c r="F48" s="19">
        <v>123456</v>
      </c>
      <c r="G48" s="38" t="s">
        <v>378</v>
      </c>
    </row>
    <row r="49" spans="1:7" x14ac:dyDescent="0.2">
      <c r="A49" s="17" t="s">
        <v>226</v>
      </c>
      <c r="B49" s="18" t="s">
        <v>227</v>
      </c>
      <c r="C49" s="21">
        <v>1</v>
      </c>
      <c r="D49" s="22">
        <v>11</v>
      </c>
      <c r="E49" s="20">
        <v>11</v>
      </c>
      <c r="F49" s="19">
        <v>123456</v>
      </c>
      <c r="G49" s="38" t="s">
        <v>378</v>
      </c>
    </row>
    <row r="50" spans="1:7" x14ac:dyDescent="0.2">
      <c r="A50" s="17" t="s">
        <v>224</v>
      </c>
      <c r="B50" s="18" t="s">
        <v>225</v>
      </c>
      <c r="C50" s="21">
        <v>1</v>
      </c>
      <c r="D50" s="22">
        <v>15</v>
      </c>
      <c r="E50" s="20">
        <v>15</v>
      </c>
      <c r="F50" s="19">
        <v>123456</v>
      </c>
      <c r="G50" s="38" t="s">
        <v>378</v>
      </c>
    </row>
    <row r="51" spans="1:7" x14ac:dyDescent="0.2">
      <c r="A51" s="17" t="s">
        <v>328</v>
      </c>
      <c r="B51" s="18" t="s">
        <v>329</v>
      </c>
      <c r="C51" s="21">
        <v>1</v>
      </c>
      <c r="D51" s="22">
        <v>11</v>
      </c>
      <c r="E51" s="20">
        <v>11</v>
      </c>
      <c r="F51" s="19">
        <v>123456</v>
      </c>
      <c r="G51" s="38" t="s">
        <v>378</v>
      </c>
    </row>
    <row r="52" spans="1:7" x14ac:dyDescent="0.2">
      <c r="A52" s="17" t="s">
        <v>201</v>
      </c>
      <c r="B52" s="18" t="s">
        <v>202</v>
      </c>
      <c r="C52" s="21">
        <v>1</v>
      </c>
      <c r="D52" s="22">
        <v>23</v>
      </c>
      <c r="E52" s="20">
        <v>23</v>
      </c>
      <c r="F52" s="19">
        <v>123456</v>
      </c>
      <c r="G52" s="38" t="s">
        <v>378</v>
      </c>
    </row>
    <row r="53" spans="1:7" x14ac:dyDescent="0.2">
      <c r="A53" s="17" t="s">
        <v>236</v>
      </c>
      <c r="B53" s="18" t="s">
        <v>237</v>
      </c>
      <c r="C53" s="21">
        <v>1</v>
      </c>
      <c r="D53" s="22">
        <v>48</v>
      </c>
      <c r="E53" s="20">
        <v>48</v>
      </c>
      <c r="F53" s="19">
        <v>123456</v>
      </c>
      <c r="G53" s="38" t="s">
        <v>378</v>
      </c>
    </row>
    <row r="54" spans="1:7" x14ac:dyDescent="0.2">
      <c r="A54" s="17" t="s">
        <v>369</v>
      </c>
      <c r="B54" s="18" t="s">
        <v>370</v>
      </c>
      <c r="C54" s="21">
        <v>1</v>
      </c>
      <c r="D54" s="22">
        <v>6</v>
      </c>
      <c r="E54" s="20">
        <v>6</v>
      </c>
      <c r="F54" s="19">
        <v>123456</v>
      </c>
      <c r="G54" s="38" t="s">
        <v>378</v>
      </c>
    </row>
    <row r="55" spans="1:7" x14ac:dyDescent="0.2">
      <c r="A55" s="17" t="s">
        <v>367</v>
      </c>
      <c r="B55" s="18" t="s">
        <v>368</v>
      </c>
      <c r="C55" s="21">
        <v>1</v>
      </c>
      <c r="D55" s="22">
        <v>6</v>
      </c>
      <c r="E55" s="20">
        <v>6</v>
      </c>
      <c r="F55" s="19">
        <v>123456</v>
      </c>
      <c r="G55" s="38" t="s">
        <v>378</v>
      </c>
    </row>
    <row r="56" spans="1:7" x14ac:dyDescent="0.2">
      <c r="A56" s="23" t="s">
        <v>371</v>
      </c>
      <c r="B56" s="18" t="s">
        <v>372</v>
      </c>
      <c r="C56" s="21">
        <v>1</v>
      </c>
      <c r="D56" s="22">
        <v>9</v>
      </c>
      <c r="E56" s="20">
        <v>9</v>
      </c>
      <c r="F56" s="19">
        <v>123456</v>
      </c>
      <c r="G56" s="38" t="s">
        <v>378</v>
      </c>
    </row>
    <row r="57" spans="1:7" x14ac:dyDescent="0.2">
      <c r="A57" s="17" t="s">
        <v>261</v>
      </c>
      <c r="B57" s="18" t="s">
        <v>262</v>
      </c>
      <c r="C57" s="21">
        <v>1</v>
      </c>
      <c r="D57" s="22">
        <v>10.48</v>
      </c>
      <c r="E57" s="20">
        <v>10.48</v>
      </c>
      <c r="F57" s="19">
        <v>123456</v>
      </c>
      <c r="G57" s="38" t="s">
        <v>378</v>
      </c>
    </row>
    <row r="58" spans="1:7" x14ac:dyDescent="0.2">
      <c r="A58" s="24" t="s">
        <v>204</v>
      </c>
      <c r="B58" s="18" t="s">
        <v>205</v>
      </c>
      <c r="C58" s="21">
        <v>1</v>
      </c>
      <c r="D58" s="25">
        <v>13</v>
      </c>
      <c r="E58" s="20">
        <v>13</v>
      </c>
      <c r="F58" s="19">
        <v>123456</v>
      </c>
      <c r="G58" s="38" t="s">
        <v>378</v>
      </c>
    </row>
    <row r="59" spans="1:7" x14ac:dyDescent="0.2">
      <c r="A59" s="24" t="s">
        <v>195</v>
      </c>
      <c r="B59" s="18" t="s">
        <v>196</v>
      </c>
      <c r="C59" s="21">
        <v>1</v>
      </c>
      <c r="D59" s="25">
        <v>5.84</v>
      </c>
      <c r="E59" s="20">
        <v>5.84</v>
      </c>
      <c r="F59" s="19">
        <v>123456</v>
      </c>
      <c r="G59" s="38" t="s">
        <v>378</v>
      </c>
    </row>
    <row r="60" spans="1:7" x14ac:dyDescent="0.2">
      <c r="A60" s="24" t="s">
        <v>373</v>
      </c>
      <c r="B60" s="18" t="s">
        <v>374</v>
      </c>
      <c r="C60" s="21">
        <v>1</v>
      </c>
      <c r="D60" s="25">
        <v>13</v>
      </c>
      <c r="E60" s="20">
        <v>13</v>
      </c>
      <c r="F60" s="19">
        <v>123456</v>
      </c>
      <c r="G60" s="38" t="s">
        <v>378</v>
      </c>
    </row>
    <row r="61" spans="1:7" x14ac:dyDescent="0.2">
      <c r="A61" s="24" t="s">
        <v>326</v>
      </c>
      <c r="B61" s="18" t="s">
        <v>327</v>
      </c>
      <c r="C61" s="21">
        <v>1</v>
      </c>
      <c r="D61" s="25">
        <v>6</v>
      </c>
      <c r="E61" s="20">
        <v>6</v>
      </c>
      <c r="F61" s="19">
        <v>123456</v>
      </c>
      <c r="G61" s="38" t="s">
        <v>378</v>
      </c>
    </row>
    <row r="62" spans="1:7" x14ac:dyDescent="0.2">
      <c r="A62" s="24" t="s">
        <v>295</v>
      </c>
      <c r="B62" s="18" t="s">
        <v>296</v>
      </c>
      <c r="C62" s="21">
        <v>1</v>
      </c>
      <c r="D62" s="25">
        <v>13</v>
      </c>
      <c r="E62" s="20">
        <v>13</v>
      </c>
      <c r="F62" s="19">
        <v>123456</v>
      </c>
      <c r="G62" s="38" t="s">
        <v>378</v>
      </c>
    </row>
    <row r="63" spans="1:7" x14ac:dyDescent="0.2">
      <c r="A63" s="24" t="s">
        <v>301</v>
      </c>
      <c r="B63" s="18" t="s">
        <v>302</v>
      </c>
      <c r="C63" s="21">
        <v>1</v>
      </c>
      <c r="D63" s="25">
        <v>11</v>
      </c>
      <c r="E63" s="20">
        <v>11</v>
      </c>
      <c r="F63" s="19">
        <v>123456</v>
      </c>
      <c r="G63" s="38" t="s">
        <v>378</v>
      </c>
    </row>
    <row r="64" spans="1:7" x14ac:dyDescent="0.2">
      <c r="A64" s="24" t="s">
        <v>297</v>
      </c>
      <c r="B64" s="18" t="s">
        <v>298</v>
      </c>
      <c r="C64" s="21">
        <v>1</v>
      </c>
      <c r="D64" s="25">
        <v>10</v>
      </c>
      <c r="E64" s="20">
        <v>10</v>
      </c>
      <c r="F64" s="19">
        <v>123456</v>
      </c>
      <c r="G64" s="38" t="s">
        <v>378</v>
      </c>
    </row>
    <row r="65" spans="1:7" x14ac:dyDescent="0.2">
      <c r="A65" s="24" t="s">
        <v>299</v>
      </c>
      <c r="B65" s="18" t="s">
        <v>300</v>
      </c>
      <c r="C65" s="21">
        <v>1</v>
      </c>
      <c r="D65" s="25">
        <v>11</v>
      </c>
      <c r="E65" s="20">
        <v>11</v>
      </c>
      <c r="F65" s="19">
        <v>123456</v>
      </c>
      <c r="G65" s="38" t="s">
        <v>378</v>
      </c>
    </row>
    <row r="66" spans="1:7" x14ac:dyDescent="0.2">
      <c r="A66" s="24" t="s">
        <v>303</v>
      </c>
      <c r="B66" s="18" t="s">
        <v>304</v>
      </c>
      <c r="C66" s="21">
        <v>1</v>
      </c>
      <c r="D66" s="25">
        <v>10</v>
      </c>
      <c r="E66" s="20">
        <v>10</v>
      </c>
      <c r="F66" s="19">
        <v>123456</v>
      </c>
      <c r="G66" s="38" t="s">
        <v>378</v>
      </c>
    </row>
    <row r="67" spans="1:7" x14ac:dyDescent="0.2">
      <c r="A67" s="24" t="s">
        <v>293</v>
      </c>
      <c r="B67" s="18" t="s">
        <v>294</v>
      </c>
      <c r="C67" s="21">
        <v>1</v>
      </c>
      <c r="D67" s="25">
        <v>15</v>
      </c>
      <c r="E67" s="20">
        <v>15</v>
      </c>
      <c r="F67" s="19">
        <v>123456</v>
      </c>
      <c r="G67" s="38" t="s">
        <v>378</v>
      </c>
    </row>
    <row r="68" spans="1:7" x14ac:dyDescent="0.2">
      <c r="A68" s="24" t="s">
        <v>168</v>
      </c>
      <c r="B68" s="18" t="s">
        <v>169</v>
      </c>
      <c r="C68" s="21">
        <v>1</v>
      </c>
      <c r="D68" s="25">
        <v>17</v>
      </c>
      <c r="E68" s="20">
        <v>17</v>
      </c>
      <c r="F68" s="19">
        <v>123456</v>
      </c>
      <c r="G68" s="38" t="s">
        <v>378</v>
      </c>
    </row>
    <row r="69" spans="1:7" x14ac:dyDescent="0.2">
      <c r="A69" s="24" t="s">
        <v>222</v>
      </c>
      <c r="B69" s="18" t="s">
        <v>223</v>
      </c>
      <c r="C69" s="21">
        <v>1</v>
      </c>
      <c r="D69" s="25">
        <v>21</v>
      </c>
      <c r="E69" s="20">
        <v>21</v>
      </c>
      <c r="F69" s="19">
        <v>123456</v>
      </c>
      <c r="G69" s="38" t="s">
        <v>378</v>
      </c>
    </row>
    <row r="70" spans="1:7" x14ac:dyDescent="0.2">
      <c r="A70" s="24" t="s">
        <v>289</v>
      </c>
      <c r="B70" s="18" t="s">
        <v>290</v>
      </c>
      <c r="C70" s="21">
        <v>1</v>
      </c>
      <c r="D70" s="25">
        <v>18</v>
      </c>
      <c r="E70" s="20">
        <v>18</v>
      </c>
      <c r="F70" s="19">
        <v>123456</v>
      </c>
      <c r="G70" s="38" t="s">
        <v>378</v>
      </c>
    </row>
    <row r="71" spans="1:7" x14ac:dyDescent="0.2">
      <c r="A71" s="24" t="s">
        <v>359</v>
      </c>
      <c r="B71" s="18" t="s">
        <v>360</v>
      </c>
      <c r="C71" s="21">
        <v>1</v>
      </c>
      <c r="D71" s="25">
        <v>15.9</v>
      </c>
      <c r="E71" s="20">
        <v>15.9</v>
      </c>
      <c r="F71" s="19">
        <v>123456</v>
      </c>
      <c r="G71" s="38" t="s">
        <v>378</v>
      </c>
    </row>
    <row r="72" spans="1:7" x14ac:dyDescent="0.2">
      <c r="A72" s="17" t="s">
        <v>157</v>
      </c>
      <c r="B72" s="18" t="s">
        <v>158</v>
      </c>
      <c r="C72" s="21">
        <v>1</v>
      </c>
      <c r="D72" s="22">
        <v>23</v>
      </c>
      <c r="E72" s="20">
        <v>23</v>
      </c>
      <c r="F72" s="19">
        <v>123456</v>
      </c>
      <c r="G72" s="38" t="s">
        <v>378</v>
      </c>
    </row>
    <row r="73" spans="1:7" x14ac:dyDescent="0.2">
      <c r="A73" s="17" t="s">
        <v>179</v>
      </c>
      <c r="B73" s="18" t="s">
        <v>180</v>
      </c>
      <c r="C73" s="21">
        <v>1</v>
      </c>
      <c r="D73" s="22">
        <v>43</v>
      </c>
      <c r="E73" s="20">
        <v>43</v>
      </c>
      <c r="F73" s="19">
        <v>123456</v>
      </c>
      <c r="G73" s="38" t="s">
        <v>378</v>
      </c>
    </row>
    <row r="74" spans="1:7" x14ac:dyDescent="0.2">
      <c r="A74" s="17" t="s">
        <v>263</v>
      </c>
      <c r="B74" s="18" t="s">
        <v>264</v>
      </c>
      <c r="C74" s="21">
        <v>1</v>
      </c>
      <c r="D74" s="22">
        <v>5.4</v>
      </c>
      <c r="E74" s="20">
        <v>5.4</v>
      </c>
      <c r="F74" s="19">
        <v>123456</v>
      </c>
      <c r="G74" s="38" t="s">
        <v>378</v>
      </c>
    </row>
    <row r="75" spans="1:7" x14ac:dyDescent="0.2">
      <c r="A75" s="17" t="s">
        <v>230</v>
      </c>
      <c r="B75" s="18" t="s">
        <v>231</v>
      </c>
      <c r="C75" s="21">
        <v>1</v>
      </c>
      <c r="D75" s="22">
        <v>23</v>
      </c>
      <c r="E75" s="20">
        <v>23</v>
      </c>
      <c r="F75" s="19">
        <v>123456</v>
      </c>
      <c r="G75" s="38" t="s">
        <v>378</v>
      </c>
    </row>
    <row r="76" spans="1:7" x14ac:dyDescent="0.2">
      <c r="A76" s="17" t="s">
        <v>145</v>
      </c>
      <c r="B76" s="18" t="s">
        <v>146</v>
      </c>
      <c r="C76" s="21">
        <v>1</v>
      </c>
      <c r="D76" s="22">
        <v>24</v>
      </c>
      <c r="E76" s="20">
        <v>24</v>
      </c>
      <c r="F76" s="19">
        <v>123456</v>
      </c>
      <c r="G76" s="38" t="s">
        <v>378</v>
      </c>
    </row>
    <row r="77" spans="1:7" x14ac:dyDescent="0.2">
      <c r="A77" s="17" t="s">
        <v>60</v>
      </c>
      <c r="B77" s="18" t="s">
        <v>141</v>
      </c>
      <c r="C77" s="21">
        <v>1</v>
      </c>
      <c r="D77" s="22">
        <v>24</v>
      </c>
      <c r="E77" s="20">
        <v>24</v>
      </c>
      <c r="F77" s="19">
        <v>123456</v>
      </c>
      <c r="G77" s="38" t="s">
        <v>378</v>
      </c>
    </row>
    <row r="78" spans="1:7" x14ac:dyDescent="0.2">
      <c r="A78" s="17" t="s">
        <v>285</v>
      </c>
      <c r="B78" s="18" t="s">
        <v>286</v>
      </c>
      <c r="C78" s="21">
        <v>1</v>
      </c>
      <c r="D78" s="22">
        <v>95</v>
      </c>
      <c r="E78" s="20">
        <v>95</v>
      </c>
      <c r="F78" s="19">
        <v>123456</v>
      </c>
      <c r="G78" s="38" t="s">
        <v>378</v>
      </c>
    </row>
    <row r="79" spans="1:7" x14ac:dyDescent="0.2">
      <c r="A79" s="17" t="s">
        <v>306</v>
      </c>
      <c r="B79" s="18" t="s">
        <v>307</v>
      </c>
      <c r="C79" s="21">
        <v>1</v>
      </c>
      <c r="D79" s="22">
        <v>115</v>
      </c>
      <c r="E79" s="20">
        <v>115</v>
      </c>
      <c r="F79" s="19">
        <v>123456</v>
      </c>
      <c r="G79" s="38" t="s">
        <v>378</v>
      </c>
    </row>
    <row r="80" spans="1:7" x14ac:dyDescent="0.2">
      <c r="A80" s="17" t="s">
        <v>210</v>
      </c>
      <c r="B80" s="18" t="s">
        <v>211</v>
      </c>
      <c r="C80" s="21">
        <v>1</v>
      </c>
      <c r="D80" s="22">
        <v>7</v>
      </c>
      <c r="E80" s="20">
        <v>7</v>
      </c>
      <c r="F80" s="19">
        <v>123456</v>
      </c>
      <c r="G80" s="38" t="s">
        <v>378</v>
      </c>
    </row>
    <row r="81" spans="1:7" x14ac:dyDescent="0.2">
      <c r="A81" s="17" t="s">
        <v>268</v>
      </c>
      <c r="B81" s="18" t="s">
        <v>269</v>
      </c>
      <c r="C81" s="21">
        <v>1</v>
      </c>
      <c r="D81" s="22">
        <v>5</v>
      </c>
      <c r="E81" s="20">
        <v>5</v>
      </c>
      <c r="F81" s="19">
        <v>123456</v>
      </c>
      <c r="G81" s="38" t="s">
        <v>378</v>
      </c>
    </row>
    <row r="82" spans="1:7" x14ac:dyDescent="0.2">
      <c r="A82" s="17" t="s">
        <v>242</v>
      </c>
      <c r="B82" s="18" t="s">
        <v>435</v>
      </c>
      <c r="C82" s="19">
        <v>4</v>
      </c>
      <c r="D82" s="20">
        <v>25</v>
      </c>
      <c r="E82" s="20">
        <v>100</v>
      </c>
      <c r="F82" s="19">
        <v>123456</v>
      </c>
      <c r="G82" s="38" t="s">
        <v>378</v>
      </c>
    </row>
    <row r="83" spans="1:7" x14ac:dyDescent="0.2">
      <c r="A83" s="17" t="s">
        <v>252</v>
      </c>
      <c r="B83" s="18" t="s">
        <v>433</v>
      </c>
      <c r="C83" s="19">
        <v>4</v>
      </c>
      <c r="D83" s="20">
        <v>35</v>
      </c>
      <c r="E83" s="20">
        <v>140</v>
      </c>
      <c r="F83" s="19">
        <v>123456</v>
      </c>
      <c r="G83" s="38" t="s">
        <v>378</v>
      </c>
    </row>
    <row r="84" spans="1:7" x14ac:dyDescent="0.2">
      <c r="A84" s="17" t="s">
        <v>251</v>
      </c>
      <c r="B84" s="18" t="s">
        <v>436</v>
      </c>
      <c r="C84" s="19">
        <v>4</v>
      </c>
      <c r="D84" s="20">
        <v>13</v>
      </c>
      <c r="E84" s="20">
        <v>52</v>
      </c>
      <c r="F84" s="19">
        <v>123456</v>
      </c>
      <c r="G84" s="38" t="s">
        <v>378</v>
      </c>
    </row>
    <row r="85" spans="1:7" x14ac:dyDescent="0.2">
      <c r="A85" s="17" t="s">
        <v>240</v>
      </c>
      <c r="B85" s="18" t="s">
        <v>432</v>
      </c>
      <c r="C85" s="19">
        <v>4</v>
      </c>
      <c r="D85" s="20">
        <v>18</v>
      </c>
      <c r="E85" s="20">
        <v>72</v>
      </c>
      <c r="F85" s="19">
        <v>123456</v>
      </c>
      <c r="G85" s="38" t="s">
        <v>378</v>
      </c>
    </row>
    <row r="86" spans="1:7" x14ac:dyDescent="0.2">
      <c r="A86" s="17" t="s">
        <v>238</v>
      </c>
      <c r="B86" s="18" t="s">
        <v>430</v>
      </c>
      <c r="C86" s="19">
        <v>4</v>
      </c>
      <c r="D86" s="20">
        <v>20</v>
      </c>
      <c r="E86" s="20">
        <v>80</v>
      </c>
      <c r="F86" s="19">
        <v>123456</v>
      </c>
      <c r="G86" s="38" t="s">
        <v>378</v>
      </c>
    </row>
    <row r="87" spans="1:7" x14ac:dyDescent="0.2">
      <c r="A87" s="17" t="s">
        <v>239</v>
      </c>
      <c r="B87" s="18" t="s">
        <v>431</v>
      </c>
      <c r="C87" s="19">
        <v>4</v>
      </c>
      <c r="D87" s="20">
        <v>20</v>
      </c>
      <c r="E87" s="20">
        <v>80</v>
      </c>
      <c r="F87" s="19">
        <v>123456</v>
      </c>
      <c r="G87" s="38" t="s">
        <v>378</v>
      </c>
    </row>
    <row r="88" spans="1:7" x14ac:dyDescent="0.2">
      <c r="A88" s="17" t="s">
        <v>241</v>
      </c>
      <c r="B88" s="18" t="s">
        <v>434</v>
      </c>
      <c r="C88" s="19">
        <v>1</v>
      </c>
      <c r="D88" s="20">
        <v>15</v>
      </c>
      <c r="E88" s="20">
        <v>15</v>
      </c>
      <c r="F88" s="19">
        <v>123456</v>
      </c>
      <c r="G88" s="38" t="s">
        <v>378</v>
      </c>
    </row>
    <row r="89" spans="1:7" x14ac:dyDescent="0.2">
      <c r="A89" s="17" t="s">
        <v>265</v>
      </c>
      <c r="B89" s="18" t="s">
        <v>438</v>
      </c>
      <c r="C89" s="19">
        <v>3</v>
      </c>
      <c r="D89" s="20">
        <v>32</v>
      </c>
      <c r="E89" s="20">
        <v>96</v>
      </c>
      <c r="F89" s="19">
        <v>123456</v>
      </c>
      <c r="G89" s="38" t="s">
        <v>378</v>
      </c>
    </row>
    <row r="90" spans="1:7" x14ac:dyDescent="0.2">
      <c r="A90" s="17" t="s">
        <v>452</v>
      </c>
      <c r="B90" s="18" t="s">
        <v>453</v>
      </c>
      <c r="C90" s="19">
        <v>1</v>
      </c>
      <c r="D90" s="20">
        <v>6</v>
      </c>
      <c r="E90" s="20">
        <v>6</v>
      </c>
      <c r="F90" s="19">
        <v>123456</v>
      </c>
      <c r="G90" s="39" t="s">
        <v>378</v>
      </c>
    </row>
    <row r="91" spans="1:7" x14ac:dyDescent="0.2">
      <c r="A91" s="17" t="s">
        <v>106</v>
      </c>
      <c r="B91" s="18" t="s">
        <v>274</v>
      </c>
      <c r="C91" s="19">
        <v>1</v>
      </c>
      <c r="D91" s="20">
        <v>11.9</v>
      </c>
      <c r="E91" s="20">
        <v>11.9</v>
      </c>
      <c r="F91" s="19">
        <v>6814475</v>
      </c>
      <c r="G91" s="38" t="s">
        <v>108</v>
      </c>
    </row>
    <row r="92" spans="1:7" x14ac:dyDescent="0.2">
      <c r="A92" s="17" t="s">
        <v>107</v>
      </c>
      <c r="B92" s="18" t="s">
        <v>315</v>
      </c>
      <c r="C92" s="19">
        <v>1</v>
      </c>
      <c r="D92" s="20">
        <v>1.1299999999999999</v>
      </c>
      <c r="E92" s="20">
        <v>1.1299999999999999</v>
      </c>
      <c r="F92" s="19">
        <v>6814476</v>
      </c>
      <c r="G92" s="38" t="s">
        <v>108</v>
      </c>
    </row>
    <row r="93" spans="1:7" x14ac:dyDescent="0.2">
      <c r="A93" s="17" t="s">
        <v>109</v>
      </c>
      <c r="B93" s="18" t="s">
        <v>267</v>
      </c>
      <c r="C93" s="19">
        <v>1</v>
      </c>
      <c r="D93" s="20">
        <v>95.9</v>
      </c>
      <c r="E93" s="20">
        <v>95.9</v>
      </c>
      <c r="F93" s="19">
        <v>6742443</v>
      </c>
      <c r="G93" s="38" t="s">
        <v>108</v>
      </c>
    </row>
    <row r="94" spans="1:7" x14ac:dyDescent="0.2">
      <c r="A94" s="17" t="s">
        <v>104</v>
      </c>
      <c r="B94" s="18" t="s">
        <v>243</v>
      </c>
      <c r="C94" s="19">
        <v>1</v>
      </c>
      <c r="D94" s="20">
        <v>36</v>
      </c>
      <c r="E94" s="20">
        <v>36</v>
      </c>
      <c r="F94" s="19">
        <v>1330006459</v>
      </c>
      <c r="G94" s="38" t="s">
        <v>105</v>
      </c>
    </row>
    <row r="95" spans="1:7" x14ac:dyDescent="0.2">
      <c r="A95" s="17" t="s">
        <v>89</v>
      </c>
      <c r="B95" s="18" t="s">
        <v>203</v>
      </c>
      <c r="C95" s="19">
        <v>1</v>
      </c>
      <c r="D95" s="20">
        <v>9.75</v>
      </c>
      <c r="E95" s="20">
        <v>9.75</v>
      </c>
      <c r="F95" s="19">
        <v>16417710</v>
      </c>
      <c r="G95" s="38" t="s">
        <v>95</v>
      </c>
    </row>
    <row r="96" spans="1:7" x14ac:dyDescent="0.2">
      <c r="A96" s="17" t="s">
        <v>90</v>
      </c>
      <c r="B96" s="18" t="s">
        <v>260</v>
      </c>
      <c r="C96" s="19">
        <v>1</v>
      </c>
      <c r="D96" s="20">
        <v>14.3</v>
      </c>
      <c r="E96" s="20">
        <v>14.3</v>
      </c>
      <c r="F96" s="19">
        <v>16417710</v>
      </c>
      <c r="G96" s="38" t="s">
        <v>95</v>
      </c>
    </row>
    <row r="97" spans="1:7" x14ac:dyDescent="0.2">
      <c r="A97" s="17" t="s">
        <v>91</v>
      </c>
      <c r="B97" s="18" t="s">
        <v>142</v>
      </c>
      <c r="C97" s="19">
        <v>1</v>
      </c>
      <c r="D97" s="20">
        <v>26</v>
      </c>
      <c r="E97" s="20">
        <v>26</v>
      </c>
      <c r="F97" s="19">
        <v>16417710</v>
      </c>
      <c r="G97" s="38" t="s">
        <v>95</v>
      </c>
    </row>
    <row r="98" spans="1:7" x14ac:dyDescent="0.2">
      <c r="A98" s="17" t="s">
        <v>92</v>
      </c>
      <c r="B98" s="18" t="s">
        <v>139</v>
      </c>
      <c r="C98" s="19">
        <v>1</v>
      </c>
      <c r="D98" s="20">
        <v>19.5</v>
      </c>
      <c r="E98" s="20">
        <v>19.5</v>
      </c>
      <c r="F98" s="19">
        <v>16417710</v>
      </c>
      <c r="G98" s="38" t="s">
        <v>95</v>
      </c>
    </row>
    <row r="99" spans="1:7" x14ac:dyDescent="0.2">
      <c r="A99" s="17" t="s">
        <v>93</v>
      </c>
      <c r="B99" s="18" t="s">
        <v>266</v>
      </c>
      <c r="C99" s="19">
        <v>1</v>
      </c>
      <c r="D99" s="20">
        <v>6.5</v>
      </c>
      <c r="E99" s="20">
        <v>6.5</v>
      </c>
      <c r="F99" s="19">
        <v>16417710</v>
      </c>
      <c r="G99" s="38" t="s">
        <v>95</v>
      </c>
    </row>
    <row r="100" spans="1:7" x14ac:dyDescent="0.2">
      <c r="A100" s="17" t="s">
        <v>94</v>
      </c>
      <c r="B100" s="18" t="s">
        <v>140</v>
      </c>
      <c r="C100" s="19">
        <v>1</v>
      </c>
      <c r="D100" s="20">
        <v>17.55</v>
      </c>
      <c r="E100" s="20">
        <v>17.55</v>
      </c>
      <c r="F100" s="19">
        <v>16417710</v>
      </c>
      <c r="G100" s="38" t="s">
        <v>95</v>
      </c>
    </row>
    <row r="101" spans="1:7" x14ac:dyDescent="0.2">
      <c r="A101" s="17" t="s">
        <v>96</v>
      </c>
      <c r="B101" s="18" t="s">
        <v>172</v>
      </c>
      <c r="C101" s="19">
        <v>1</v>
      </c>
      <c r="D101" s="20">
        <v>7.15</v>
      </c>
      <c r="E101" s="20">
        <v>7.15</v>
      </c>
      <c r="F101" s="19">
        <v>16405797</v>
      </c>
      <c r="G101" s="38" t="s">
        <v>95</v>
      </c>
    </row>
    <row r="102" spans="1:7" x14ac:dyDescent="0.2">
      <c r="A102" s="17" t="s">
        <v>97</v>
      </c>
      <c r="B102" s="18" t="s">
        <v>171</v>
      </c>
      <c r="C102" s="19">
        <v>1</v>
      </c>
      <c r="D102" s="20">
        <v>7.15</v>
      </c>
      <c r="E102" s="20">
        <v>7.15</v>
      </c>
      <c r="F102" s="19">
        <v>16405797</v>
      </c>
      <c r="G102" s="38" t="s">
        <v>95</v>
      </c>
    </row>
    <row r="103" spans="1:7" x14ac:dyDescent="0.2">
      <c r="A103" s="17" t="s">
        <v>98</v>
      </c>
      <c r="B103" s="18" t="s">
        <v>273</v>
      </c>
      <c r="C103" s="19">
        <v>1</v>
      </c>
      <c r="D103" s="20">
        <v>26</v>
      </c>
      <c r="E103" s="20">
        <v>26</v>
      </c>
      <c r="F103" s="19">
        <v>16370765</v>
      </c>
      <c r="G103" s="38" t="s">
        <v>95</v>
      </c>
    </row>
    <row r="104" spans="1:7" x14ac:dyDescent="0.2">
      <c r="A104" s="17" t="s">
        <v>99</v>
      </c>
      <c r="B104" s="18" t="s">
        <v>280</v>
      </c>
      <c r="C104" s="19">
        <v>1</v>
      </c>
      <c r="D104" s="20">
        <v>36.4</v>
      </c>
      <c r="E104" s="20">
        <v>36.4</v>
      </c>
      <c r="F104" s="19">
        <v>16370765</v>
      </c>
      <c r="G104" s="38" t="s">
        <v>95</v>
      </c>
    </row>
    <row r="105" spans="1:7" x14ac:dyDescent="0.2">
      <c r="A105" s="17" t="s">
        <v>100</v>
      </c>
      <c r="B105" s="18" t="s">
        <v>351</v>
      </c>
      <c r="C105" s="19">
        <v>1</v>
      </c>
      <c r="D105" s="20">
        <v>5.2</v>
      </c>
      <c r="E105" s="20">
        <v>5.2</v>
      </c>
      <c r="F105" s="19">
        <v>16370765</v>
      </c>
      <c r="G105" s="38" t="s">
        <v>95</v>
      </c>
    </row>
    <row r="106" spans="1:7" x14ac:dyDescent="0.2">
      <c r="A106" s="17" t="s">
        <v>101</v>
      </c>
      <c r="B106" s="18" t="s">
        <v>271</v>
      </c>
      <c r="C106" s="19">
        <v>1</v>
      </c>
      <c r="D106" s="20">
        <v>49.4</v>
      </c>
      <c r="E106" s="20">
        <v>49.4</v>
      </c>
      <c r="F106" s="19">
        <v>16370765</v>
      </c>
      <c r="G106" s="38" t="s">
        <v>95</v>
      </c>
    </row>
    <row r="107" spans="1:7" x14ac:dyDescent="0.2">
      <c r="A107" s="17" t="s">
        <v>102</v>
      </c>
      <c r="B107" s="18" t="s">
        <v>250</v>
      </c>
      <c r="C107" s="19">
        <v>1</v>
      </c>
      <c r="D107" s="20">
        <v>38.35</v>
      </c>
      <c r="E107" s="20">
        <v>38.35</v>
      </c>
      <c r="F107" s="19">
        <v>16370765</v>
      </c>
      <c r="G107" s="38" t="s">
        <v>95</v>
      </c>
    </row>
    <row r="108" spans="1:7" x14ac:dyDescent="0.2">
      <c r="A108" s="17" t="s">
        <v>103</v>
      </c>
      <c r="B108" s="18" t="s">
        <v>330</v>
      </c>
      <c r="C108" s="19">
        <v>1</v>
      </c>
      <c r="D108" s="20">
        <v>8.4499999999999993</v>
      </c>
      <c r="E108" s="20">
        <v>8.4499999999999993</v>
      </c>
      <c r="F108" s="19">
        <v>16370765</v>
      </c>
      <c r="G108" s="38" t="s">
        <v>95</v>
      </c>
    </row>
    <row r="109" spans="1:7" x14ac:dyDescent="0.2">
      <c r="A109" s="17" t="s">
        <v>388</v>
      </c>
      <c r="B109" s="18" t="s">
        <v>445</v>
      </c>
      <c r="C109" s="19">
        <v>2</v>
      </c>
      <c r="D109" s="20">
        <v>1.625</v>
      </c>
      <c r="E109" s="20">
        <v>3.25</v>
      </c>
      <c r="F109" s="19">
        <v>16458349</v>
      </c>
      <c r="G109" s="39" t="s">
        <v>95</v>
      </c>
    </row>
    <row r="110" spans="1:7" x14ac:dyDescent="0.2">
      <c r="A110" s="17" t="s">
        <v>389</v>
      </c>
      <c r="B110" s="18" t="s">
        <v>446</v>
      </c>
      <c r="C110" s="19">
        <v>2</v>
      </c>
      <c r="D110" s="20">
        <v>6.5</v>
      </c>
      <c r="E110" s="20">
        <v>13</v>
      </c>
      <c r="F110" s="19">
        <v>16458349</v>
      </c>
      <c r="G110" s="39" t="s">
        <v>95</v>
      </c>
    </row>
    <row r="111" spans="1:7" x14ac:dyDescent="0.2">
      <c r="A111" s="17" t="s">
        <v>390</v>
      </c>
      <c r="B111" s="18" t="s">
        <v>413</v>
      </c>
      <c r="C111" s="19">
        <v>1</v>
      </c>
      <c r="D111" s="20">
        <v>12.025</v>
      </c>
      <c r="E111" s="20">
        <v>12.025</v>
      </c>
      <c r="F111" s="19">
        <v>16458349</v>
      </c>
      <c r="G111" s="39" t="s">
        <v>95</v>
      </c>
    </row>
    <row r="112" spans="1:7" x14ac:dyDescent="0.2">
      <c r="A112" s="17" t="s">
        <v>78</v>
      </c>
      <c r="B112" s="18" t="s">
        <v>253</v>
      </c>
      <c r="C112" s="19">
        <v>1</v>
      </c>
      <c r="D112" s="20">
        <v>10.4</v>
      </c>
      <c r="E112" s="20">
        <v>10.4</v>
      </c>
      <c r="F112" s="20" t="s">
        <v>79</v>
      </c>
      <c r="G112" s="38" t="s">
        <v>80</v>
      </c>
    </row>
    <row r="113" spans="1:7" x14ac:dyDescent="0.2">
      <c r="A113" s="17" t="s">
        <v>87</v>
      </c>
      <c r="B113" s="18" t="s">
        <v>189</v>
      </c>
      <c r="C113" s="19">
        <v>5</v>
      </c>
      <c r="D113" s="20">
        <v>3.6</v>
      </c>
      <c r="E113" s="20">
        <v>18</v>
      </c>
      <c r="F113" s="19" t="s">
        <v>88</v>
      </c>
      <c r="G113" s="38" t="s">
        <v>80</v>
      </c>
    </row>
    <row r="114" spans="1:7" x14ac:dyDescent="0.2">
      <c r="A114" s="17" t="s">
        <v>110</v>
      </c>
      <c r="B114" s="18" t="s">
        <v>137</v>
      </c>
      <c r="C114" s="19">
        <v>3</v>
      </c>
      <c r="D114" s="20">
        <v>11.25</v>
      </c>
      <c r="E114" s="20">
        <v>33.75</v>
      </c>
      <c r="F114" s="19">
        <v>10425950</v>
      </c>
      <c r="G114" s="38" t="s">
        <v>112</v>
      </c>
    </row>
    <row r="115" spans="1:7" x14ac:dyDescent="0.2">
      <c r="A115" s="17" t="s">
        <v>111</v>
      </c>
      <c r="B115" s="18" t="s">
        <v>167</v>
      </c>
      <c r="C115" s="19">
        <v>5</v>
      </c>
      <c r="D115" s="20">
        <v>4.5</v>
      </c>
      <c r="E115" s="20">
        <v>22.5</v>
      </c>
      <c r="F115" s="19">
        <v>10425950</v>
      </c>
      <c r="G115" s="38" t="s">
        <v>112</v>
      </c>
    </row>
    <row r="116" spans="1:7" x14ac:dyDescent="0.2">
      <c r="A116" s="17" t="s">
        <v>391</v>
      </c>
      <c r="B116" s="18" t="s">
        <v>441</v>
      </c>
      <c r="C116" s="19">
        <v>1</v>
      </c>
      <c r="D116" s="20">
        <v>21</v>
      </c>
      <c r="E116" s="20">
        <v>21</v>
      </c>
      <c r="F116" s="19">
        <v>18849433</v>
      </c>
      <c r="G116" s="39" t="s">
        <v>393</v>
      </c>
    </row>
    <row r="117" spans="1:7" x14ac:dyDescent="0.2">
      <c r="A117" s="17" t="s">
        <v>392</v>
      </c>
      <c r="B117" s="18" t="s">
        <v>437</v>
      </c>
      <c r="C117" s="19">
        <v>1</v>
      </c>
      <c r="D117" s="20">
        <v>15</v>
      </c>
      <c r="E117" s="20">
        <v>15</v>
      </c>
      <c r="F117" s="19">
        <v>18849433</v>
      </c>
      <c r="G117" s="39" t="s">
        <v>393</v>
      </c>
    </row>
    <row r="118" spans="1:7" x14ac:dyDescent="0.2">
      <c r="A118" s="17" t="s">
        <v>394</v>
      </c>
      <c r="B118" s="18" t="s">
        <v>439</v>
      </c>
      <c r="C118" s="19">
        <v>10</v>
      </c>
      <c r="D118" s="20">
        <v>5.85</v>
      </c>
      <c r="E118" s="20">
        <v>58.5</v>
      </c>
      <c r="F118" s="19">
        <v>1932600</v>
      </c>
      <c r="G118" s="39" t="s">
        <v>393</v>
      </c>
    </row>
    <row r="119" spans="1:7" x14ac:dyDescent="0.2">
      <c r="A119" s="17" t="s">
        <v>53</v>
      </c>
      <c r="B119" s="18" t="s">
        <v>249</v>
      </c>
      <c r="C119" s="19">
        <v>1</v>
      </c>
      <c r="D119" s="20">
        <v>21</v>
      </c>
      <c r="E119" s="20">
        <v>21</v>
      </c>
      <c r="F119" s="19">
        <v>133315</v>
      </c>
      <c r="G119" s="38" t="s">
        <v>61</v>
      </c>
    </row>
    <row r="120" spans="1:7" x14ac:dyDescent="0.2">
      <c r="A120" s="17" t="s">
        <v>54</v>
      </c>
      <c r="B120" s="18" t="s">
        <v>248</v>
      </c>
      <c r="C120" s="19">
        <v>1</v>
      </c>
      <c r="D120" s="20">
        <v>18.600000000000001</v>
      </c>
      <c r="E120" s="20">
        <v>18.600000000000001</v>
      </c>
      <c r="F120" s="19">
        <v>133315</v>
      </c>
      <c r="G120" s="38" t="s">
        <v>61</v>
      </c>
    </row>
    <row r="121" spans="1:7" x14ac:dyDescent="0.2">
      <c r="A121" s="17" t="s">
        <v>55</v>
      </c>
      <c r="B121" s="18" t="s">
        <v>147</v>
      </c>
      <c r="C121" s="19">
        <v>1</v>
      </c>
      <c r="D121" s="20">
        <v>18.600000000000001</v>
      </c>
      <c r="E121" s="20">
        <v>18.600000000000001</v>
      </c>
      <c r="F121" s="19">
        <v>133315</v>
      </c>
      <c r="G121" s="38" t="s">
        <v>61</v>
      </c>
    </row>
    <row r="122" spans="1:7" x14ac:dyDescent="0.2">
      <c r="A122" s="17" t="s">
        <v>56</v>
      </c>
      <c r="B122" s="18" t="s">
        <v>148</v>
      </c>
      <c r="C122" s="19">
        <v>1</v>
      </c>
      <c r="D122" s="20">
        <v>18.600000000000001</v>
      </c>
      <c r="E122" s="20">
        <v>18.600000000000001</v>
      </c>
      <c r="F122" s="19">
        <v>133315</v>
      </c>
      <c r="G122" s="38" t="s">
        <v>61</v>
      </c>
    </row>
    <row r="123" spans="1:7" x14ac:dyDescent="0.2">
      <c r="A123" s="17" t="s">
        <v>57</v>
      </c>
      <c r="B123" s="18" t="s">
        <v>144</v>
      </c>
      <c r="C123" s="19">
        <v>1</v>
      </c>
      <c r="D123" s="20">
        <v>18.600000000000001</v>
      </c>
      <c r="E123" s="20">
        <v>18.600000000000001</v>
      </c>
      <c r="F123" s="19">
        <v>133315</v>
      </c>
      <c r="G123" s="38" t="s">
        <v>61</v>
      </c>
    </row>
    <row r="124" spans="1:7" x14ac:dyDescent="0.2">
      <c r="A124" s="17" t="s">
        <v>58</v>
      </c>
      <c r="B124" s="18" t="s">
        <v>247</v>
      </c>
      <c r="C124" s="19">
        <v>1</v>
      </c>
      <c r="D124" s="20">
        <v>18.600000000000001</v>
      </c>
      <c r="E124" s="20">
        <v>18.600000000000001</v>
      </c>
      <c r="F124" s="19">
        <v>133315</v>
      </c>
      <c r="G124" s="38" t="s">
        <v>61</v>
      </c>
    </row>
    <row r="125" spans="1:7" x14ac:dyDescent="0.2">
      <c r="A125" s="17" t="s">
        <v>59</v>
      </c>
      <c r="B125" s="18" t="s">
        <v>143</v>
      </c>
      <c r="C125" s="19">
        <v>1</v>
      </c>
      <c r="D125" s="20">
        <v>22.8</v>
      </c>
      <c r="E125" s="20">
        <v>22.8</v>
      </c>
      <c r="F125" s="19">
        <v>133315</v>
      </c>
      <c r="G125" s="38" t="s">
        <v>61</v>
      </c>
    </row>
    <row r="126" spans="1:7" x14ac:dyDescent="0.2">
      <c r="A126" s="17" t="s">
        <v>25</v>
      </c>
      <c r="B126" s="18" t="s">
        <v>7</v>
      </c>
      <c r="C126" s="19">
        <v>1</v>
      </c>
      <c r="D126" s="20">
        <v>34.299999999999997</v>
      </c>
      <c r="E126" s="20">
        <v>34.299999999999997</v>
      </c>
      <c r="F126" s="19">
        <v>163094620</v>
      </c>
      <c r="G126" s="39" t="s">
        <v>24</v>
      </c>
    </row>
    <row r="127" spans="1:7" x14ac:dyDescent="0.2">
      <c r="A127" s="17" t="s">
        <v>45</v>
      </c>
      <c r="B127" s="18" t="s">
        <v>8</v>
      </c>
      <c r="C127" s="19">
        <v>1</v>
      </c>
      <c r="D127" s="20">
        <v>35.700000000000003</v>
      </c>
      <c r="E127" s="20">
        <v>35.700000000000003</v>
      </c>
      <c r="F127" s="19">
        <v>163094620</v>
      </c>
      <c r="G127" s="39" t="s">
        <v>24</v>
      </c>
    </row>
    <row r="128" spans="1:7" x14ac:dyDescent="0.2">
      <c r="A128" s="17" t="s">
        <v>26</v>
      </c>
      <c r="B128" s="18" t="s">
        <v>9</v>
      </c>
      <c r="C128" s="19">
        <v>1</v>
      </c>
      <c r="D128" s="20">
        <v>41.3</v>
      </c>
      <c r="E128" s="20">
        <v>41.3</v>
      </c>
      <c r="F128" s="19">
        <v>163094620</v>
      </c>
      <c r="G128" s="39" t="s">
        <v>24</v>
      </c>
    </row>
    <row r="129" spans="1:7" x14ac:dyDescent="0.2">
      <c r="A129" s="17" t="s">
        <v>46</v>
      </c>
      <c r="B129" s="18" t="s">
        <v>10</v>
      </c>
      <c r="C129" s="19">
        <v>1</v>
      </c>
      <c r="D129" s="20">
        <v>41.3</v>
      </c>
      <c r="E129" s="20">
        <v>41.3</v>
      </c>
      <c r="F129" s="19">
        <v>163094620</v>
      </c>
      <c r="G129" s="39" t="s">
        <v>24</v>
      </c>
    </row>
    <row r="130" spans="1:7" x14ac:dyDescent="0.2">
      <c r="A130" s="17" t="s">
        <v>27</v>
      </c>
      <c r="B130" s="18" t="s">
        <v>11</v>
      </c>
      <c r="C130" s="19">
        <v>1</v>
      </c>
      <c r="D130" s="20">
        <v>41.3</v>
      </c>
      <c r="E130" s="20">
        <v>41.3</v>
      </c>
      <c r="F130" s="19">
        <v>163094620</v>
      </c>
      <c r="G130" s="39" t="s">
        <v>24</v>
      </c>
    </row>
    <row r="131" spans="1:7" x14ac:dyDescent="0.2">
      <c r="A131" s="17" t="s">
        <v>28</v>
      </c>
      <c r="B131" s="18" t="s">
        <v>12</v>
      </c>
      <c r="C131" s="19">
        <v>1</v>
      </c>
      <c r="D131" s="20">
        <v>32.9</v>
      </c>
      <c r="E131" s="20">
        <v>32.9</v>
      </c>
      <c r="F131" s="19">
        <v>163094620</v>
      </c>
      <c r="G131" s="39" t="s">
        <v>24</v>
      </c>
    </row>
    <row r="132" spans="1:7" x14ac:dyDescent="0.2">
      <c r="A132" s="17" t="s">
        <v>29</v>
      </c>
      <c r="B132" s="18" t="s">
        <v>13</v>
      </c>
      <c r="C132" s="19">
        <v>1</v>
      </c>
      <c r="D132" s="20">
        <v>31.5</v>
      </c>
      <c r="E132" s="20">
        <v>31.5</v>
      </c>
      <c r="F132" s="19">
        <v>163094620</v>
      </c>
      <c r="G132" s="39" t="s">
        <v>24</v>
      </c>
    </row>
    <row r="133" spans="1:7" x14ac:dyDescent="0.2">
      <c r="A133" s="17" t="s">
        <v>30</v>
      </c>
      <c r="B133" s="18" t="s">
        <v>14</v>
      </c>
      <c r="C133" s="19">
        <v>1</v>
      </c>
      <c r="D133" s="20">
        <v>27.3</v>
      </c>
      <c r="E133" s="20">
        <v>27.3</v>
      </c>
      <c r="F133" s="19">
        <v>163094620</v>
      </c>
      <c r="G133" s="39" t="s">
        <v>24</v>
      </c>
    </row>
    <row r="134" spans="1:7" x14ac:dyDescent="0.2">
      <c r="A134" s="17" t="s">
        <v>31</v>
      </c>
      <c r="B134" s="18" t="s">
        <v>15</v>
      </c>
      <c r="C134" s="19">
        <v>1</v>
      </c>
      <c r="D134" s="20">
        <v>27.3</v>
      </c>
      <c r="E134" s="20">
        <v>27.3</v>
      </c>
      <c r="F134" s="19">
        <v>163094620</v>
      </c>
      <c r="G134" s="39" t="s">
        <v>24</v>
      </c>
    </row>
    <row r="135" spans="1:7" x14ac:dyDescent="0.2">
      <c r="A135" s="17" t="s">
        <v>32</v>
      </c>
      <c r="B135" s="18" t="s">
        <v>16</v>
      </c>
      <c r="C135" s="19">
        <v>5</v>
      </c>
      <c r="D135" s="20">
        <v>30.8</v>
      </c>
      <c r="E135" s="20">
        <v>154</v>
      </c>
      <c r="F135" s="19">
        <v>163094620</v>
      </c>
      <c r="G135" s="39" t="s">
        <v>24</v>
      </c>
    </row>
    <row r="136" spans="1:7" x14ac:dyDescent="0.2">
      <c r="A136" s="17" t="s">
        <v>33</v>
      </c>
      <c r="B136" s="18" t="s">
        <v>17</v>
      </c>
      <c r="C136" s="19">
        <v>16</v>
      </c>
      <c r="D136" s="20">
        <v>36.4</v>
      </c>
      <c r="E136" s="20">
        <v>582.4</v>
      </c>
      <c r="F136" s="19">
        <v>163094620</v>
      </c>
      <c r="G136" s="39" t="s">
        <v>24</v>
      </c>
    </row>
    <row r="137" spans="1:7" x14ac:dyDescent="0.2">
      <c r="A137" s="17" t="s">
        <v>34</v>
      </c>
      <c r="B137" s="18" t="s">
        <v>18</v>
      </c>
      <c r="C137" s="19">
        <v>5</v>
      </c>
      <c r="D137" s="20">
        <v>25.9</v>
      </c>
      <c r="E137" s="20">
        <v>129.5</v>
      </c>
      <c r="F137" s="19">
        <v>163094620</v>
      </c>
      <c r="G137" s="39" t="s">
        <v>24</v>
      </c>
    </row>
    <row r="138" spans="1:7" x14ac:dyDescent="0.2">
      <c r="A138" s="17" t="s">
        <v>35</v>
      </c>
      <c r="B138" s="18" t="s">
        <v>19</v>
      </c>
      <c r="C138" s="19">
        <v>5</v>
      </c>
      <c r="D138" s="20">
        <v>17.5</v>
      </c>
      <c r="E138" s="20">
        <v>87.5</v>
      </c>
      <c r="F138" s="19">
        <v>163094620</v>
      </c>
      <c r="G138" s="39" t="s">
        <v>24</v>
      </c>
    </row>
    <row r="139" spans="1:7" x14ac:dyDescent="0.2">
      <c r="A139" s="17" t="s">
        <v>36</v>
      </c>
      <c r="B139" s="18" t="s">
        <v>20</v>
      </c>
      <c r="C139" s="19">
        <v>5</v>
      </c>
      <c r="D139" s="20">
        <v>17.5</v>
      </c>
      <c r="E139" s="20">
        <v>87.5</v>
      </c>
      <c r="F139" s="19">
        <v>163094620</v>
      </c>
      <c r="G139" s="39" t="s">
        <v>24</v>
      </c>
    </row>
    <row r="140" spans="1:7" x14ac:dyDescent="0.2">
      <c r="A140" s="17" t="s">
        <v>37</v>
      </c>
      <c r="B140" s="18" t="s">
        <v>19</v>
      </c>
      <c r="C140" s="19">
        <v>4</v>
      </c>
      <c r="D140" s="20">
        <v>18.2</v>
      </c>
      <c r="E140" s="20">
        <v>72.8</v>
      </c>
      <c r="F140" s="19">
        <v>163094620</v>
      </c>
      <c r="G140" s="39" t="s">
        <v>24</v>
      </c>
    </row>
    <row r="141" spans="1:7" x14ac:dyDescent="0.2">
      <c r="A141" s="17" t="s">
        <v>38</v>
      </c>
      <c r="B141" s="18" t="s">
        <v>21</v>
      </c>
      <c r="C141" s="19">
        <v>4</v>
      </c>
      <c r="D141" s="20">
        <v>25.2</v>
      </c>
      <c r="E141" s="20">
        <v>100.8</v>
      </c>
      <c r="F141" s="19">
        <v>163094620</v>
      </c>
      <c r="G141" s="39" t="s">
        <v>24</v>
      </c>
    </row>
    <row r="142" spans="1:7" x14ac:dyDescent="0.2">
      <c r="A142" s="17" t="s">
        <v>39</v>
      </c>
      <c r="B142" s="18" t="s">
        <v>19</v>
      </c>
      <c r="C142" s="19">
        <v>4</v>
      </c>
      <c r="D142" s="20">
        <v>18.2</v>
      </c>
      <c r="E142" s="20">
        <v>72.8</v>
      </c>
      <c r="F142" s="19">
        <v>163094620</v>
      </c>
      <c r="G142" s="39" t="s">
        <v>24</v>
      </c>
    </row>
    <row r="143" spans="1:7" x14ac:dyDescent="0.2">
      <c r="A143" s="17" t="s">
        <v>40</v>
      </c>
      <c r="B143" s="18" t="s">
        <v>21</v>
      </c>
      <c r="C143" s="19">
        <v>4</v>
      </c>
      <c r="D143" s="20">
        <v>25.2</v>
      </c>
      <c r="E143" s="20">
        <v>100.8</v>
      </c>
      <c r="F143" s="19">
        <v>163094620</v>
      </c>
      <c r="G143" s="39" t="s">
        <v>24</v>
      </c>
    </row>
    <row r="144" spans="1:7" x14ac:dyDescent="0.2">
      <c r="A144" s="17" t="s">
        <v>41</v>
      </c>
      <c r="B144" s="18" t="s">
        <v>22</v>
      </c>
      <c r="C144" s="19">
        <v>8</v>
      </c>
      <c r="D144" s="20">
        <v>18.2</v>
      </c>
      <c r="E144" s="20">
        <v>145.6</v>
      </c>
      <c r="F144" s="19">
        <v>163094620</v>
      </c>
      <c r="G144" s="39" t="s">
        <v>24</v>
      </c>
    </row>
    <row r="145" spans="1:7" x14ac:dyDescent="0.2">
      <c r="A145" s="17" t="s">
        <v>42</v>
      </c>
      <c r="B145" s="18" t="s">
        <v>23</v>
      </c>
      <c r="C145" s="19">
        <v>10</v>
      </c>
      <c r="D145" s="20">
        <v>25.9</v>
      </c>
      <c r="E145" s="20">
        <v>259</v>
      </c>
      <c r="F145" s="19">
        <v>163094620</v>
      </c>
      <c r="G145" s="39" t="s">
        <v>24</v>
      </c>
    </row>
    <row r="146" spans="1:7" x14ac:dyDescent="0.2">
      <c r="A146" s="17" t="s">
        <v>43</v>
      </c>
      <c r="B146" s="18" t="s">
        <v>19</v>
      </c>
      <c r="C146" s="19">
        <v>10</v>
      </c>
      <c r="D146" s="20">
        <v>17.5</v>
      </c>
      <c r="E146" s="20">
        <v>175</v>
      </c>
      <c r="F146" s="19">
        <v>163094620</v>
      </c>
      <c r="G146" s="39" t="s">
        <v>24</v>
      </c>
    </row>
    <row r="147" spans="1:7" x14ac:dyDescent="0.2">
      <c r="A147" s="17" t="s">
        <v>44</v>
      </c>
      <c r="B147" s="18" t="s">
        <v>21</v>
      </c>
      <c r="C147" s="19">
        <v>1</v>
      </c>
      <c r="D147" s="20">
        <v>20.3</v>
      </c>
      <c r="E147" s="20">
        <v>20.3</v>
      </c>
      <c r="F147" s="19">
        <v>163094620</v>
      </c>
      <c r="G147" s="39" t="s">
        <v>24</v>
      </c>
    </row>
    <row r="148" spans="1:7" x14ac:dyDescent="0.2">
      <c r="A148" s="17" t="s">
        <v>124</v>
      </c>
      <c r="B148" s="18" t="s">
        <v>192</v>
      </c>
      <c r="C148" s="19">
        <v>5</v>
      </c>
      <c r="D148" s="20">
        <v>6.75</v>
      </c>
      <c r="E148" s="20">
        <v>33.75</v>
      </c>
      <c r="F148" s="19" t="s">
        <v>131</v>
      </c>
      <c r="G148" s="38" t="s">
        <v>132</v>
      </c>
    </row>
    <row r="149" spans="1:7" x14ac:dyDescent="0.2">
      <c r="A149" s="17" t="s">
        <v>125</v>
      </c>
      <c r="B149" s="18" t="s">
        <v>192</v>
      </c>
      <c r="C149" s="19">
        <v>6</v>
      </c>
      <c r="D149" s="20">
        <v>6.75</v>
      </c>
      <c r="E149" s="20">
        <v>40.5</v>
      </c>
      <c r="F149" s="19" t="s">
        <v>131</v>
      </c>
      <c r="G149" s="38" t="s">
        <v>132</v>
      </c>
    </row>
    <row r="150" spans="1:7" x14ac:dyDescent="0.2">
      <c r="A150" s="17" t="s">
        <v>126</v>
      </c>
      <c r="B150" s="18" t="s">
        <v>192</v>
      </c>
      <c r="C150" s="19">
        <v>5</v>
      </c>
      <c r="D150" s="20">
        <v>6.75</v>
      </c>
      <c r="E150" s="20">
        <v>33.75</v>
      </c>
      <c r="F150" s="19" t="s">
        <v>131</v>
      </c>
      <c r="G150" s="38" t="s">
        <v>132</v>
      </c>
    </row>
    <row r="151" spans="1:7" x14ac:dyDescent="0.2">
      <c r="A151" s="17" t="s">
        <v>127</v>
      </c>
      <c r="B151" s="18" t="s">
        <v>254</v>
      </c>
      <c r="C151" s="19">
        <v>3</v>
      </c>
      <c r="D151" s="20">
        <v>4.13</v>
      </c>
      <c r="E151" s="20">
        <v>12.39</v>
      </c>
      <c r="F151" s="19" t="s">
        <v>131</v>
      </c>
      <c r="G151" s="38" t="s">
        <v>132</v>
      </c>
    </row>
    <row r="152" spans="1:7" x14ac:dyDescent="0.2">
      <c r="A152" s="17" t="s">
        <v>128</v>
      </c>
      <c r="B152" s="18" t="s">
        <v>255</v>
      </c>
      <c r="C152" s="19">
        <v>3</v>
      </c>
      <c r="D152" s="20">
        <v>1.5</v>
      </c>
      <c r="E152" s="20">
        <v>4.5</v>
      </c>
      <c r="F152" s="19" t="s">
        <v>131</v>
      </c>
      <c r="G152" s="38" t="s">
        <v>132</v>
      </c>
    </row>
    <row r="153" spans="1:7" x14ac:dyDescent="0.2">
      <c r="A153" s="17" t="s">
        <v>129</v>
      </c>
      <c r="B153" s="18" t="s">
        <v>256</v>
      </c>
      <c r="C153" s="19">
        <v>3</v>
      </c>
      <c r="D153" s="20">
        <v>1.5</v>
      </c>
      <c r="E153" s="20">
        <v>4.5</v>
      </c>
      <c r="F153" s="19" t="s">
        <v>131</v>
      </c>
      <c r="G153" s="38" t="s">
        <v>132</v>
      </c>
    </row>
    <row r="154" spans="1:7" x14ac:dyDescent="0.2">
      <c r="A154" s="17" t="s">
        <v>130</v>
      </c>
      <c r="B154" s="18" t="s">
        <v>177</v>
      </c>
      <c r="C154" s="19">
        <v>3</v>
      </c>
      <c r="D154" s="20">
        <v>1.5</v>
      </c>
      <c r="E154" s="20">
        <v>4.5</v>
      </c>
      <c r="F154" s="19" t="s">
        <v>131</v>
      </c>
      <c r="G154" s="38" t="s">
        <v>132</v>
      </c>
    </row>
    <row r="155" spans="1:7" x14ac:dyDescent="0.2">
      <c r="A155" s="17" t="s">
        <v>62</v>
      </c>
      <c r="B155" s="18" t="s">
        <v>275</v>
      </c>
      <c r="C155" s="19">
        <v>1</v>
      </c>
      <c r="D155" s="20">
        <v>84</v>
      </c>
      <c r="E155" s="20">
        <v>84</v>
      </c>
      <c r="F155" s="19">
        <v>231316</v>
      </c>
      <c r="G155" s="38" t="s">
        <v>63</v>
      </c>
    </row>
    <row r="156" spans="1:7" x14ac:dyDescent="0.2">
      <c r="A156" s="17" t="s">
        <v>47</v>
      </c>
      <c r="B156" s="18" t="s">
        <v>270</v>
      </c>
      <c r="C156" s="19">
        <v>1</v>
      </c>
      <c r="D156" s="20">
        <v>52.5</v>
      </c>
      <c r="E156" s="20">
        <v>52.5</v>
      </c>
      <c r="F156" s="19">
        <v>2934623108</v>
      </c>
      <c r="G156" s="38" t="s">
        <v>49</v>
      </c>
    </row>
    <row r="157" spans="1:7" x14ac:dyDescent="0.2">
      <c r="A157" s="17" t="s">
        <v>48</v>
      </c>
      <c r="B157" s="18" t="s">
        <v>375</v>
      </c>
      <c r="C157" s="19">
        <v>1</v>
      </c>
      <c r="D157" s="20">
        <v>43.4</v>
      </c>
      <c r="E157" s="20">
        <v>43.4</v>
      </c>
      <c r="F157" s="19">
        <v>2934623108</v>
      </c>
      <c r="G157" s="38" t="s">
        <v>49</v>
      </c>
    </row>
    <row r="158" spans="1:7" x14ac:dyDescent="0.2">
      <c r="A158" s="17" t="s">
        <v>50</v>
      </c>
      <c r="B158" s="18" t="s">
        <v>365</v>
      </c>
      <c r="C158" s="19">
        <v>1</v>
      </c>
      <c r="D158" s="20">
        <v>108.5</v>
      </c>
      <c r="E158" s="20">
        <v>108.5</v>
      </c>
      <c r="F158" s="19">
        <v>2934607216</v>
      </c>
      <c r="G158" s="38" t="s">
        <v>49</v>
      </c>
    </row>
    <row r="159" spans="1:7" x14ac:dyDescent="0.2">
      <c r="A159" s="17" t="s">
        <v>51</v>
      </c>
      <c r="B159" s="18" t="s">
        <v>358</v>
      </c>
      <c r="C159" s="19">
        <v>1</v>
      </c>
      <c r="D159" s="20">
        <v>43.4</v>
      </c>
      <c r="E159" s="20">
        <v>43.4</v>
      </c>
      <c r="F159" s="19">
        <v>2934477289</v>
      </c>
      <c r="G159" s="38" t="s">
        <v>49</v>
      </c>
    </row>
    <row r="160" spans="1:7" x14ac:dyDescent="0.2">
      <c r="A160" s="17" t="s">
        <v>52</v>
      </c>
      <c r="B160" s="18" t="s">
        <v>366</v>
      </c>
      <c r="C160" s="19">
        <v>1</v>
      </c>
      <c r="D160" s="20">
        <v>58.31</v>
      </c>
      <c r="E160" s="20">
        <v>58.31</v>
      </c>
      <c r="F160" s="19">
        <v>2934578383</v>
      </c>
      <c r="G160" s="38" t="s">
        <v>49</v>
      </c>
    </row>
    <row r="161" spans="1:7" x14ac:dyDescent="0.2">
      <c r="A161" s="17" t="s">
        <v>113</v>
      </c>
      <c r="B161" s="18" t="s">
        <v>305</v>
      </c>
      <c r="C161" s="19">
        <v>1</v>
      </c>
      <c r="D161" s="20">
        <v>64.349999999999994</v>
      </c>
      <c r="E161" s="20">
        <v>64.349999999999994</v>
      </c>
      <c r="F161" s="19">
        <v>6815803</v>
      </c>
      <c r="G161" s="38" t="s">
        <v>120</v>
      </c>
    </row>
    <row r="162" spans="1:7" x14ac:dyDescent="0.2">
      <c r="A162" s="17" t="s">
        <v>114</v>
      </c>
      <c r="B162" s="18" t="s">
        <v>257</v>
      </c>
      <c r="C162" s="19">
        <v>1</v>
      </c>
      <c r="D162" s="20">
        <v>50.7</v>
      </c>
      <c r="E162" s="20">
        <v>50.7</v>
      </c>
      <c r="F162" s="19">
        <v>6815803</v>
      </c>
      <c r="G162" s="38" t="s">
        <v>120</v>
      </c>
    </row>
    <row r="163" spans="1:7" x14ac:dyDescent="0.2">
      <c r="A163" s="17" t="s">
        <v>115</v>
      </c>
      <c r="B163" s="18" t="s">
        <v>215</v>
      </c>
      <c r="C163" s="19">
        <v>1</v>
      </c>
      <c r="D163" s="20">
        <v>50.7</v>
      </c>
      <c r="E163" s="20">
        <v>50.7</v>
      </c>
      <c r="F163" s="19">
        <v>6815803</v>
      </c>
      <c r="G163" s="38" t="s">
        <v>120</v>
      </c>
    </row>
    <row r="164" spans="1:7" x14ac:dyDescent="0.2">
      <c r="A164" s="17" t="s">
        <v>116</v>
      </c>
      <c r="B164" s="18" t="s">
        <v>216</v>
      </c>
      <c r="C164" s="19">
        <v>1</v>
      </c>
      <c r="D164" s="20">
        <v>50.7</v>
      </c>
      <c r="E164" s="20">
        <v>50.7</v>
      </c>
      <c r="F164" s="19">
        <v>6815803</v>
      </c>
      <c r="G164" s="38" t="s">
        <v>120</v>
      </c>
    </row>
    <row r="165" spans="1:7" x14ac:dyDescent="0.2">
      <c r="A165" s="17" t="s">
        <v>117</v>
      </c>
      <c r="B165" s="18" t="s">
        <v>217</v>
      </c>
      <c r="C165" s="19">
        <v>1</v>
      </c>
      <c r="D165" s="20">
        <v>50.7</v>
      </c>
      <c r="E165" s="20">
        <v>50.7</v>
      </c>
      <c r="F165" s="19">
        <v>6815803</v>
      </c>
      <c r="G165" s="38" t="s">
        <v>120</v>
      </c>
    </row>
    <row r="166" spans="1:7" x14ac:dyDescent="0.2">
      <c r="A166" s="17" t="s">
        <v>118</v>
      </c>
      <c r="B166" s="18" t="s">
        <v>219</v>
      </c>
      <c r="C166" s="19">
        <v>1</v>
      </c>
      <c r="D166" s="20">
        <v>50.7</v>
      </c>
      <c r="E166" s="20">
        <v>50.7</v>
      </c>
      <c r="F166" s="19">
        <v>6815803</v>
      </c>
      <c r="G166" s="38" t="s">
        <v>120</v>
      </c>
    </row>
    <row r="167" spans="1:7" x14ac:dyDescent="0.2">
      <c r="A167" s="17" t="s">
        <v>119</v>
      </c>
      <c r="B167" s="18" t="s">
        <v>218</v>
      </c>
      <c r="C167" s="19">
        <v>1</v>
      </c>
      <c r="D167" s="20">
        <v>50.7</v>
      </c>
      <c r="E167" s="20">
        <v>50.7</v>
      </c>
      <c r="F167" s="19">
        <v>6815803</v>
      </c>
      <c r="G167" s="38" t="s">
        <v>120</v>
      </c>
    </row>
    <row r="168" spans="1:7" x14ac:dyDescent="0.2">
      <c r="A168" s="17" t="s">
        <v>121</v>
      </c>
      <c r="B168" s="18" t="s">
        <v>188</v>
      </c>
      <c r="C168" s="19">
        <v>1</v>
      </c>
      <c r="D168" s="20">
        <v>11.7</v>
      </c>
      <c r="E168" s="20">
        <v>11.7</v>
      </c>
      <c r="F168" s="19">
        <v>6868573</v>
      </c>
      <c r="G168" s="38" t="s">
        <v>120</v>
      </c>
    </row>
    <row r="169" spans="1:7" x14ac:dyDescent="0.2">
      <c r="A169" s="17" t="s">
        <v>122</v>
      </c>
      <c r="B169" s="18" t="s">
        <v>278</v>
      </c>
      <c r="C169" s="19">
        <v>1</v>
      </c>
      <c r="D169" s="20">
        <v>19.5</v>
      </c>
      <c r="E169" s="20">
        <v>19.5</v>
      </c>
      <c r="F169" s="19">
        <v>6865568</v>
      </c>
      <c r="G169" s="38" t="s">
        <v>120</v>
      </c>
    </row>
    <row r="170" spans="1:7" x14ac:dyDescent="0.2">
      <c r="A170" s="17" t="s">
        <v>123</v>
      </c>
      <c r="B170" s="18" t="s">
        <v>279</v>
      </c>
      <c r="C170" s="19">
        <v>1</v>
      </c>
      <c r="D170" s="20">
        <v>33.799999999999997</v>
      </c>
      <c r="E170" s="20">
        <v>33.799999999999997</v>
      </c>
      <c r="F170" s="19">
        <v>6865567</v>
      </c>
      <c r="G170" s="38" t="s">
        <v>120</v>
      </c>
    </row>
    <row r="171" spans="1:7" x14ac:dyDescent="0.2">
      <c r="A171" s="17" t="s">
        <v>69</v>
      </c>
      <c r="B171" s="18" t="s">
        <v>153</v>
      </c>
      <c r="C171" s="19">
        <v>1</v>
      </c>
      <c r="D171" s="20">
        <v>4.5</v>
      </c>
      <c r="E171" s="20">
        <v>4.5</v>
      </c>
      <c r="F171" s="19">
        <v>90366411</v>
      </c>
      <c r="G171" s="38" t="s">
        <v>77</v>
      </c>
    </row>
    <row r="172" spans="1:7" x14ac:dyDescent="0.2">
      <c r="A172" s="17" t="s">
        <v>70</v>
      </c>
      <c r="B172" s="18" t="s">
        <v>154</v>
      </c>
      <c r="C172" s="19">
        <v>1</v>
      </c>
      <c r="D172" s="20">
        <v>6.75</v>
      </c>
      <c r="E172" s="20">
        <v>6.75</v>
      </c>
      <c r="F172" s="19">
        <v>90366411</v>
      </c>
      <c r="G172" s="38" t="s">
        <v>77</v>
      </c>
    </row>
    <row r="173" spans="1:7" x14ac:dyDescent="0.2">
      <c r="A173" s="17" t="s">
        <v>71</v>
      </c>
      <c r="B173" s="18" t="s">
        <v>166</v>
      </c>
      <c r="C173" s="19">
        <v>1</v>
      </c>
      <c r="D173" s="20">
        <v>4.5</v>
      </c>
      <c r="E173" s="20">
        <v>4.5</v>
      </c>
      <c r="F173" s="19">
        <v>90366411</v>
      </c>
      <c r="G173" s="38" t="s">
        <v>77</v>
      </c>
    </row>
    <row r="174" spans="1:7" x14ac:dyDescent="0.2">
      <c r="A174" s="17" t="s">
        <v>72</v>
      </c>
      <c r="B174" s="18" t="s">
        <v>193</v>
      </c>
      <c r="C174" s="19">
        <v>1</v>
      </c>
      <c r="D174" s="20">
        <v>5.4</v>
      </c>
      <c r="E174" s="20">
        <v>5.4</v>
      </c>
      <c r="F174" s="19">
        <v>90366411</v>
      </c>
      <c r="G174" s="38" t="s">
        <v>77</v>
      </c>
    </row>
    <row r="175" spans="1:7" x14ac:dyDescent="0.2">
      <c r="A175" s="17" t="s">
        <v>73</v>
      </c>
      <c r="B175" s="18" t="s">
        <v>163</v>
      </c>
      <c r="C175" s="19">
        <v>1</v>
      </c>
      <c r="D175" s="20">
        <v>4.5</v>
      </c>
      <c r="E175" s="20">
        <v>4.5</v>
      </c>
      <c r="F175" s="19">
        <v>90366411</v>
      </c>
      <c r="G175" s="38" t="s">
        <v>77</v>
      </c>
    </row>
    <row r="176" spans="1:7" x14ac:dyDescent="0.2">
      <c r="A176" s="17" t="s">
        <v>74</v>
      </c>
      <c r="B176" s="18" t="s">
        <v>161</v>
      </c>
      <c r="C176" s="19">
        <v>1</v>
      </c>
      <c r="D176" s="20">
        <v>5.85</v>
      </c>
      <c r="E176" s="20">
        <v>5.85</v>
      </c>
      <c r="F176" s="19">
        <v>90366411</v>
      </c>
      <c r="G176" s="38" t="s">
        <v>77</v>
      </c>
    </row>
    <row r="177" spans="1:7" x14ac:dyDescent="0.2">
      <c r="A177" s="17" t="s">
        <v>75</v>
      </c>
      <c r="B177" s="18" t="s">
        <v>194</v>
      </c>
      <c r="C177" s="19">
        <v>1</v>
      </c>
      <c r="D177" s="20">
        <v>4.95</v>
      </c>
      <c r="E177" s="20">
        <v>4.95</v>
      </c>
      <c r="F177" s="19">
        <v>90366411</v>
      </c>
      <c r="G177" s="38" t="s">
        <v>77</v>
      </c>
    </row>
    <row r="178" spans="1:7" x14ac:dyDescent="0.2">
      <c r="A178" s="17" t="s">
        <v>76</v>
      </c>
      <c r="B178" s="18" t="s">
        <v>165</v>
      </c>
      <c r="C178" s="19">
        <v>1</v>
      </c>
      <c r="D178" s="20">
        <v>7.65</v>
      </c>
      <c r="E178" s="20">
        <v>7.65</v>
      </c>
      <c r="F178" s="19">
        <v>90366411</v>
      </c>
      <c r="G178" s="38" t="s">
        <v>77</v>
      </c>
    </row>
    <row r="179" spans="1:7" x14ac:dyDescent="0.2">
      <c r="A179" s="17" t="s">
        <v>81</v>
      </c>
      <c r="B179" s="18" t="s">
        <v>151</v>
      </c>
      <c r="C179" s="19">
        <v>1</v>
      </c>
      <c r="D179" s="20">
        <v>2.4</v>
      </c>
      <c r="E179" s="20">
        <v>2.4</v>
      </c>
      <c r="F179" s="19" t="s">
        <v>86</v>
      </c>
      <c r="G179" s="38" t="s">
        <v>77</v>
      </c>
    </row>
    <row r="180" spans="1:7" x14ac:dyDescent="0.2">
      <c r="A180" s="17" t="s">
        <v>82</v>
      </c>
      <c r="B180" s="18" t="s">
        <v>310</v>
      </c>
      <c r="C180" s="19">
        <v>1</v>
      </c>
      <c r="D180" s="20">
        <v>5.2</v>
      </c>
      <c r="E180" s="20">
        <v>5.2</v>
      </c>
      <c r="F180" s="19" t="s">
        <v>86</v>
      </c>
      <c r="G180" s="38" t="s">
        <v>77</v>
      </c>
    </row>
    <row r="181" spans="1:7" x14ac:dyDescent="0.2">
      <c r="A181" s="17" t="s">
        <v>83</v>
      </c>
      <c r="B181" s="18" t="s">
        <v>152</v>
      </c>
      <c r="C181" s="19">
        <v>1</v>
      </c>
      <c r="D181" s="20">
        <v>5.2</v>
      </c>
      <c r="E181" s="20">
        <v>5.2</v>
      </c>
      <c r="F181" s="19" t="s">
        <v>86</v>
      </c>
      <c r="G181" s="38" t="s">
        <v>77</v>
      </c>
    </row>
    <row r="182" spans="1:7" x14ac:dyDescent="0.2">
      <c r="A182" s="17" t="s">
        <v>84</v>
      </c>
      <c r="B182" s="18" t="s">
        <v>214</v>
      </c>
      <c r="C182" s="19">
        <v>1</v>
      </c>
      <c r="D182" s="20">
        <v>3.6</v>
      </c>
      <c r="E182" s="20">
        <v>3.6</v>
      </c>
      <c r="F182" s="19" t="s">
        <v>86</v>
      </c>
      <c r="G182" s="38" t="s">
        <v>77</v>
      </c>
    </row>
    <row r="183" spans="1:7" x14ac:dyDescent="0.2">
      <c r="A183" s="17" t="s">
        <v>85</v>
      </c>
      <c r="B183" s="18" t="s">
        <v>187</v>
      </c>
      <c r="C183" s="19">
        <v>1</v>
      </c>
      <c r="D183" s="20">
        <v>2.8</v>
      </c>
      <c r="E183" s="20">
        <v>2.8</v>
      </c>
      <c r="F183" s="19" t="s">
        <v>86</v>
      </c>
      <c r="G183" s="38" t="s">
        <v>77</v>
      </c>
    </row>
    <row r="184" spans="1:7" x14ac:dyDescent="0.2">
      <c r="A184" s="17" t="s">
        <v>133</v>
      </c>
      <c r="B184" s="18" t="s">
        <v>162</v>
      </c>
      <c r="C184" s="19">
        <v>5</v>
      </c>
      <c r="D184" s="20">
        <v>8.5500000000000007</v>
      </c>
      <c r="E184" s="20">
        <v>42.75</v>
      </c>
      <c r="F184" s="19">
        <v>90359258</v>
      </c>
      <c r="G184" s="38" t="s">
        <v>77</v>
      </c>
    </row>
    <row r="185" spans="1:7" x14ac:dyDescent="0.2">
      <c r="A185" s="17" t="s">
        <v>134</v>
      </c>
      <c r="B185" s="18" t="s">
        <v>376</v>
      </c>
      <c r="C185" s="19">
        <v>5</v>
      </c>
      <c r="D185" s="20">
        <v>8.5500000000000007</v>
      </c>
      <c r="E185" s="20">
        <v>42.75</v>
      </c>
      <c r="F185" s="19">
        <v>90340831</v>
      </c>
      <c r="G185" s="38" t="s">
        <v>77</v>
      </c>
    </row>
    <row r="186" spans="1:7" x14ac:dyDescent="0.2">
      <c r="A186" s="17" t="s">
        <v>135</v>
      </c>
      <c r="B186" s="18" t="s">
        <v>377</v>
      </c>
      <c r="C186" s="19">
        <v>5</v>
      </c>
      <c r="D186" s="20">
        <v>6.75</v>
      </c>
      <c r="E186" s="20">
        <v>33.75</v>
      </c>
      <c r="F186" s="19">
        <v>90338263</v>
      </c>
      <c r="G186" s="38" t="s">
        <v>77</v>
      </c>
    </row>
    <row r="187" spans="1:7" x14ac:dyDescent="0.2">
      <c r="A187" s="17" t="s">
        <v>136</v>
      </c>
      <c r="B187" s="18" t="s">
        <v>164</v>
      </c>
      <c r="C187" s="19">
        <v>5</v>
      </c>
      <c r="D187" s="20">
        <v>9</v>
      </c>
      <c r="E187" s="20">
        <v>45</v>
      </c>
      <c r="F187" s="19">
        <v>90333233</v>
      </c>
      <c r="G187" s="38" t="s">
        <v>77</v>
      </c>
    </row>
    <row r="188" spans="1:7" x14ac:dyDescent="0.2">
      <c r="A188" s="17" t="s">
        <v>155</v>
      </c>
      <c r="B188" s="18" t="s">
        <v>414</v>
      </c>
      <c r="C188" s="21">
        <v>2</v>
      </c>
      <c r="D188" s="22">
        <v>4.05</v>
      </c>
      <c r="E188" s="20">
        <v>8.1</v>
      </c>
      <c r="F188" s="19">
        <v>90370379</v>
      </c>
      <c r="G188" s="38" t="s">
        <v>77</v>
      </c>
    </row>
    <row r="189" spans="1:7" x14ac:dyDescent="0.2">
      <c r="A189" s="17" t="s">
        <v>156</v>
      </c>
      <c r="B189" s="18" t="s">
        <v>415</v>
      </c>
      <c r="C189" s="21">
        <v>2</v>
      </c>
      <c r="D189" s="22">
        <v>4.5</v>
      </c>
      <c r="E189" s="20">
        <v>9</v>
      </c>
      <c r="F189" s="19">
        <v>90370379</v>
      </c>
      <c r="G189" s="38" t="s">
        <v>77</v>
      </c>
    </row>
    <row r="190" spans="1:7" x14ac:dyDescent="0.2">
      <c r="A190" s="17" t="s">
        <v>386</v>
      </c>
      <c r="B190" s="18" t="s">
        <v>443</v>
      </c>
      <c r="C190" s="21">
        <v>5</v>
      </c>
      <c r="D190" s="22">
        <v>4.8600000000000003</v>
      </c>
      <c r="E190" s="20">
        <v>24.3</v>
      </c>
      <c r="F190" s="19">
        <v>90370379</v>
      </c>
      <c r="G190" s="38" t="s">
        <v>77</v>
      </c>
    </row>
    <row r="191" spans="1:7" x14ac:dyDescent="0.2">
      <c r="A191" s="17" t="s">
        <v>387</v>
      </c>
      <c r="B191" s="18" t="s">
        <v>444</v>
      </c>
      <c r="C191" s="21">
        <v>5</v>
      </c>
      <c r="D191" s="22">
        <v>4.8600000000000003</v>
      </c>
      <c r="E191" s="20">
        <v>24.3</v>
      </c>
      <c r="F191" s="19">
        <v>90370379</v>
      </c>
      <c r="G191" s="38" t="s">
        <v>77</v>
      </c>
    </row>
    <row r="192" spans="1:7" x14ac:dyDescent="0.2">
      <c r="A192" s="17" t="s">
        <v>64</v>
      </c>
      <c r="B192" s="18" t="s">
        <v>178</v>
      </c>
      <c r="C192" s="19">
        <v>1</v>
      </c>
      <c r="D192" s="20">
        <v>11.4</v>
      </c>
      <c r="E192" s="20">
        <v>11.4</v>
      </c>
      <c r="F192" s="19">
        <v>9854538</v>
      </c>
      <c r="G192" s="38" t="s">
        <v>67</v>
      </c>
    </row>
    <row r="193" spans="1:7" x14ac:dyDescent="0.2">
      <c r="A193" s="17" t="s">
        <v>65</v>
      </c>
      <c r="B193" s="18" t="s">
        <v>245</v>
      </c>
      <c r="C193" s="19">
        <v>1</v>
      </c>
      <c r="D193" s="20">
        <v>28.8</v>
      </c>
      <c r="E193" s="20">
        <v>28.8</v>
      </c>
      <c r="F193" s="19">
        <v>9854538</v>
      </c>
      <c r="G193" s="38" t="s">
        <v>67</v>
      </c>
    </row>
    <row r="194" spans="1:7" x14ac:dyDescent="0.2">
      <c r="A194" s="17" t="s">
        <v>66</v>
      </c>
      <c r="B194" s="18" t="s">
        <v>246</v>
      </c>
      <c r="C194" s="19">
        <v>1</v>
      </c>
      <c r="D194" s="20">
        <v>13.2</v>
      </c>
      <c r="E194" s="20">
        <v>13.2</v>
      </c>
      <c r="F194" s="19">
        <v>9854538</v>
      </c>
      <c r="G194" s="38" t="s">
        <v>67</v>
      </c>
    </row>
    <row r="195" spans="1:7" x14ac:dyDescent="0.2">
      <c r="A195" s="17" t="s">
        <v>68</v>
      </c>
      <c r="B195" s="18" t="s">
        <v>244</v>
      </c>
      <c r="C195" s="19">
        <v>1</v>
      </c>
      <c r="D195" s="20">
        <v>76.05</v>
      </c>
      <c r="E195" s="20">
        <v>76.05</v>
      </c>
      <c r="F195" s="19">
        <v>9834019</v>
      </c>
      <c r="G195" s="38" t="s">
        <v>67</v>
      </c>
    </row>
    <row r="196" spans="1:7" x14ac:dyDescent="0.2">
      <c r="A196" s="29" t="s">
        <v>272</v>
      </c>
      <c r="B196" s="30" t="s">
        <v>379</v>
      </c>
      <c r="C196" s="31">
        <v>1</v>
      </c>
      <c r="D196" s="32">
        <v>45</v>
      </c>
      <c r="E196" s="32">
        <v>45</v>
      </c>
      <c r="F196" s="31" t="s">
        <v>380</v>
      </c>
      <c r="G196" s="40" t="s">
        <v>380</v>
      </c>
    </row>
    <row r="197" spans="1:7" x14ac:dyDescent="0.2">
      <c r="A197" s="29" t="s">
        <v>440</v>
      </c>
      <c r="B197" s="30" t="s">
        <v>449</v>
      </c>
      <c r="C197" s="31">
        <v>1</v>
      </c>
      <c r="D197" s="32">
        <v>2.2749999999999999</v>
      </c>
      <c r="E197" s="32">
        <v>2.2749999999999999</v>
      </c>
      <c r="F197" s="31" t="s">
        <v>380</v>
      </c>
      <c r="G197" s="40" t="s">
        <v>380</v>
      </c>
    </row>
    <row r="198" spans="1:7" x14ac:dyDescent="0.2">
      <c r="A198" s="29" t="s">
        <v>447</v>
      </c>
      <c r="B198" s="30" t="s">
        <v>450</v>
      </c>
      <c r="C198" s="31">
        <v>1</v>
      </c>
      <c r="D198" s="32">
        <v>2.2749999999999999</v>
      </c>
      <c r="E198" s="32">
        <v>2.2749999999999999</v>
      </c>
      <c r="F198" s="31" t="s">
        <v>380</v>
      </c>
      <c r="G198" s="40" t="s">
        <v>380</v>
      </c>
    </row>
    <row r="199" spans="1:7" x14ac:dyDescent="0.2">
      <c r="A199" s="29" t="s">
        <v>448</v>
      </c>
      <c r="B199" s="30" t="s">
        <v>451</v>
      </c>
      <c r="C199" s="31">
        <v>1</v>
      </c>
      <c r="D199" s="32">
        <v>3.8350000000000004</v>
      </c>
      <c r="E199" s="32">
        <v>3.8350000000000004</v>
      </c>
      <c r="F199" s="31" t="s">
        <v>380</v>
      </c>
      <c r="G199" s="40" t="s">
        <v>380</v>
      </c>
    </row>
    <row r="200" spans="1:7" x14ac:dyDescent="0.2">
      <c r="A200" s="33" t="s">
        <v>454</v>
      </c>
      <c r="B200" s="34" t="s">
        <v>455</v>
      </c>
      <c r="C200" s="35">
        <v>2</v>
      </c>
      <c r="D200" s="36">
        <v>1</v>
      </c>
      <c r="E200" s="36">
        <v>2</v>
      </c>
      <c r="F200" s="35" t="s">
        <v>380</v>
      </c>
      <c r="G200" s="41" t="s">
        <v>380</v>
      </c>
    </row>
  </sheetData>
  <sortState ref="A2:H200">
    <sortCondition ref="G169"/>
  </sortState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G3"/>
  <sheetViews>
    <sheetView tabSelected="1" workbookViewId="0">
      <selection activeCell="D27" sqref="D27"/>
    </sheetView>
  </sheetViews>
  <sheetFormatPr defaultRowHeight="15" x14ac:dyDescent="0.25"/>
  <cols>
    <col min="1" max="1" width="13.140625" style="1" bestFit="1" customWidth="1"/>
    <col min="2" max="2" width="18.42578125" bestFit="1" customWidth="1"/>
    <col min="3" max="3" width="9.140625" style="2"/>
    <col min="4" max="5" width="9.140625" style="3"/>
    <col min="6" max="7" width="9.140625" style="2"/>
  </cols>
  <sheetData>
    <row r="1" spans="1:7" s="8" customFormat="1" ht="12.75" x14ac:dyDescent="0.2">
      <c r="A1" s="9" t="s">
        <v>0</v>
      </c>
      <c r="B1" s="10" t="s">
        <v>1</v>
      </c>
      <c r="C1" s="11" t="s">
        <v>2</v>
      </c>
      <c r="D1" s="12" t="s">
        <v>3</v>
      </c>
      <c r="E1" s="12" t="s">
        <v>4</v>
      </c>
      <c r="F1" s="11" t="s">
        <v>5</v>
      </c>
      <c r="G1" s="11" t="s">
        <v>6</v>
      </c>
    </row>
    <row r="2" spans="1:7" x14ac:dyDescent="0.25">
      <c r="A2" s="13" t="s">
        <v>381</v>
      </c>
      <c r="B2" s="14" t="s">
        <v>384</v>
      </c>
      <c r="C2" s="15">
        <v>50</v>
      </c>
      <c r="D2" s="16">
        <v>1.5</v>
      </c>
      <c r="E2" s="16">
        <v>75</v>
      </c>
      <c r="F2" s="15" t="s">
        <v>385</v>
      </c>
      <c r="G2" s="15" t="s">
        <v>385</v>
      </c>
    </row>
    <row r="3" spans="1:7" x14ac:dyDescent="0.25">
      <c r="A3" s="13" t="s">
        <v>382</v>
      </c>
      <c r="B3" s="14" t="s">
        <v>383</v>
      </c>
      <c r="C3" s="15">
        <v>50</v>
      </c>
      <c r="D3" s="16">
        <v>1.9</v>
      </c>
      <c r="E3" s="16">
        <v>95</v>
      </c>
      <c r="F3" s="15" t="s">
        <v>385</v>
      </c>
      <c r="G3" s="15" t="s">
        <v>385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16"/>
  <sheetViews>
    <sheetView workbookViewId="0">
      <selection activeCell="E14" sqref="E14"/>
    </sheetView>
  </sheetViews>
  <sheetFormatPr defaultRowHeight="15" x14ac:dyDescent="0.25"/>
  <cols>
    <col min="1" max="1" width="14.140625" style="1" bestFit="1" customWidth="1"/>
    <col min="2" max="2" width="29.140625" bestFit="1" customWidth="1"/>
    <col min="3" max="3" width="10.42578125" style="27" customWidth="1"/>
    <col min="4" max="4" width="10.140625" style="3" customWidth="1"/>
    <col min="5" max="5" width="12.28515625" style="3" customWidth="1"/>
    <col min="6" max="6" width="15.28515625" style="2" customWidth="1"/>
    <col min="7" max="7" width="13.85546875" style="2" customWidth="1"/>
    <col min="8" max="8" width="16.42578125" style="2" customWidth="1"/>
  </cols>
  <sheetData>
    <row r="1" spans="1:8" s="8" customFormat="1" ht="12.75" x14ac:dyDescent="0.2">
      <c r="A1" s="9" t="s">
        <v>0</v>
      </c>
      <c r="B1" s="10" t="s">
        <v>1</v>
      </c>
      <c r="C1" s="26" t="s">
        <v>2</v>
      </c>
      <c r="D1" s="12" t="s">
        <v>3</v>
      </c>
      <c r="E1" s="12" t="s">
        <v>4</v>
      </c>
      <c r="F1" s="12" t="s">
        <v>395</v>
      </c>
      <c r="G1" s="11" t="s">
        <v>5</v>
      </c>
      <c r="H1" s="11" t="s">
        <v>6</v>
      </c>
    </row>
    <row r="2" spans="1:8" x14ac:dyDescent="0.25">
      <c r="A2" s="13" t="s">
        <v>396</v>
      </c>
      <c r="B2" s="14" t="s">
        <v>427</v>
      </c>
      <c r="C2" s="28">
        <v>20</v>
      </c>
      <c r="D2" s="16">
        <f>E2/C2</f>
        <v>3.0149999999999997</v>
      </c>
      <c r="E2" s="16">
        <v>60.3</v>
      </c>
      <c r="F2" s="15" t="s">
        <v>412</v>
      </c>
      <c r="G2" s="15">
        <v>19230364</v>
      </c>
      <c r="H2" s="15" t="s">
        <v>393</v>
      </c>
    </row>
    <row r="3" spans="1:8" x14ac:dyDescent="0.25">
      <c r="A3" s="13" t="s">
        <v>397</v>
      </c>
      <c r="B3" s="14" t="s">
        <v>429</v>
      </c>
      <c r="C3" s="28">
        <v>15</v>
      </c>
      <c r="D3" s="16">
        <f>E3/C3</f>
        <v>3.015333333333333</v>
      </c>
      <c r="E3" s="16">
        <v>45.23</v>
      </c>
      <c r="F3" s="15" t="s">
        <v>412</v>
      </c>
      <c r="G3" s="15">
        <v>19004585</v>
      </c>
      <c r="H3" s="15" t="s">
        <v>393</v>
      </c>
    </row>
    <row r="4" spans="1:8" x14ac:dyDescent="0.25">
      <c r="A4" s="13" t="s">
        <v>398</v>
      </c>
      <c r="B4" s="14" t="s">
        <v>426</v>
      </c>
      <c r="C4" s="28">
        <v>20</v>
      </c>
      <c r="D4" s="16">
        <f t="shared" ref="D4:D16" si="0">E4/C4</f>
        <v>1.8</v>
      </c>
      <c r="E4" s="16">
        <v>36</v>
      </c>
      <c r="F4" s="15" t="s">
        <v>412</v>
      </c>
      <c r="G4" s="15">
        <v>18958097</v>
      </c>
      <c r="H4" s="15" t="s">
        <v>393</v>
      </c>
    </row>
    <row r="5" spans="1:8" x14ac:dyDescent="0.25">
      <c r="A5" s="13" t="s">
        <v>399</v>
      </c>
      <c r="B5" s="14" t="s">
        <v>428</v>
      </c>
      <c r="C5" s="28">
        <v>20</v>
      </c>
      <c r="D5" s="16">
        <f t="shared" si="0"/>
        <v>3.0149999999999997</v>
      </c>
      <c r="E5" s="16">
        <v>60.3</v>
      </c>
      <c r="F5" s="15" t="s">
        <v>412</v>
      </c>
      <c r="G5" s="15">
        <v>18958097</v>
      </c>
      <c r="H5" s="15" t="s">
        <v>393</v>
      </c>
    </row>
    <row r="6" spans="1:8" x14ac:dyDescent="0.25">
      <c r="A6" s="13" t="s">
        <v>400</v>
      </c>
      <c r="B6" s="14" t="s">
        <v>420</v>
      </c>
      <c r="C6" s="28">
        <v>1</v>
      </c>
      <c r="D6" s="16">
        <f t="shared" si="0"/>
        <v>3.87</v>
      </c>
      <c r="E6" s="16">
        <v>3.87</v>
      </c>
      <c r="F6" s="15" t="s">
        <v>411</v>
      </c>
      <c r="G6" s="15">
        <v>18867792</v>
      </c>
      <c r="H6" s="15" t="s">
        <v>393</v>
      </c>
    </row>
    <row r="7" spans="1:8" x14ac:dyDescent="0.25">
      <c r="A7" s="13" t="s">
        <v>401</v>
      </c>
      <c r="B7" s="14" t="s">
        <v>419</v>
      </c>
      <c r="C7" s="28">
        <v>1</v>
      </c>
      <c r="D7" s="16">
        <f t="shared" si="0"/>
        <v>3.87</v>
      </c>
      <c r="E7" s="16">
        <v>3.87</v>
      </c>
      <c r="F7" s="15" t="s">
        <v>411</v>
      </c>
      <c r="G7" s="15">
        <v>18867792</v>
      </c>
      <c r="H7" s="15" t="s">
        <v>393</v>
      </c>
    </row>
    <row r="8" spans="1:8" x14ac:dyDescent="0.25">
      <c r="A8" s="13" t="s">
        <v>402</v>
      </c>
      <c r="B8" s="14" t="s">
        <v>424</v>
      </c>
      <c r="C8" s="28">
        <v>1</v>
      </c>
      <c r="D8" s="16">
        <f t="shared" si="0"/>
        <v>3.87</v>
      </c>
      <c r="E8" s="16">
        <v>3.87</v>
      </c>
      <c r="F8" s="15" t="s">
        <v>411</v>
      </c>
      <c r="G8" s="15">
        <v>18867792</v>
      </c>
      <c r="H8" s="15" t="s">
        <v>393</v>
      </c>
    </row>
    <row r="9" spans="1:8" x14ac:dyDescent="0.25">
      <c r="A9" s="13" t="s">
        <v>403</v>
      </c>
      <c r="B9" s="14" t="s">
        <v>425</v>
      </c>
      <c r="C9" s="28">
        <v>1</v>
      </c>
      <c r="D9" s="16">
        <f t="shared" si="0"/>
        <v>3.87</v>
      </c>
      <c r="E9" s="16">
        <v>3.87</v>
      </c>
      <c r="F9" s="15" t="s">
        <v>411</v>
      </c>
      <c r="G9" s="15">
        <v>18867792</v>
      </c>
      <c r="H9" s="15" t="s">
        <v>393</v>
      </c>
    </row>
    <row r="10" spans="1:8" x14ac:dyDescent="0.25">
      <c r="A10" s="13" t="s">
        <v>404</v>
      </c>
      <c r="B10" s="14" t="s">
        <v>418</v>
      </c>
      <c r="C10" s="28">
        <v>1</v>
      </c>
      <c r="D10" s="16">
        <f t="shared" si="0"/>
        <v>3.87</v>
      </c>
      <c r="E10" s="16">
        <v>3.87</v>
      </c>
      <c r="F10" s="15" t="s">
        <v>411</v>
      </c>
      <c r="G10" s="15">
        <v>18867792</v>
      </c>
      <c r="H10" s="15" t="s">
        <v>393</v>
      </c>
    </row>
    <row r="11" spans="1:8" x14ac:dyDescent="0.25">
      <c r="A11" s="13" t="s">
        <v>405</v>
      </c>
      <c r="B11" s="14" t="s">
        <v>423</v>
      </c>
      <c r="C11" s="28">
        <v>1</v>
      </c>
      <c r="D11" s="16">
        <f t="shared" si="0"/>
        <v>3.38</v>
      </c>
      <c r="E11" s="16">
        <v>3.38</v>
      </c>
      <c r="F11" s="15" t="s">
        <v>411</v>
      </c>
      <c r="G11" s="15">
        <v>18867792</v>
      </c>
      <c r="H11" s="15" t="s">
        <v>393</v>
      </c>
    </row>
    <row r="12" spans="1:8" x14ac:dyDescent="0.25">
      <c r="A12" s="13" t="s">
        <v>406</v>
      </c>
      <c r="B12" s="14" t="s">
        <v>421</v>
      </c>
      <c r="C12" s="28">
        <v>1</v>
      </c>
      <c r="D12" s="16">
        <f t="shared" si="0"/>
        <v>3.74</v>
      </c>
      <c r="E12" s="16">
        <v>3.74</v>
      </c>
      <c r="F12" s="15" t="s">
        <v>411</v>
      </c>
      <c r="G12" s="15">
        <v>18867792</v>
      </c>
      <c r="H12" s="15" t="s">
        <v>393</v>
      </c>
    </row>
    <row r="13" spans="1:8" x14ac:dyDescent="0.25">
      <c r="A13" s="13" t="s">
        <v>407</v>
      </c>
      <c r="B13" s="14" t="s">
        <v>422</v>
      </c>
      <c r="C13" s="28">
        <v>1</v>
      </c>
      <c r="D13" s="16">
        <f t="shared" si="0"/>
        <v>3.51</v>
      </c>
      <c r="E13" s="16">
        <v>3.51</v>
      </c>
      <c r="F13" s="15" t="s">
        <v>411</v>
      </c>
      <c r="G13" s="15">
        <v>18867792</v>
      </c>
      <c r="H13" s="15" t="s">
        <v>393</v>
      </c>
    </row>
    <row r="14" spans="1:8" x14ac:dyDescent="0.25">
      <c r="A14" s="13" t="s">
        <v>408</v>
      </c>
      <c r="B14" s="14" t="s">
        <v>416</v>
      </c>
      <c r="C14" s="28">
        <v>25</v>
      </c>
      <c r="D14" s="16">
        <f t="shared" si="0"/>
        <v>3.1052</v>
      </c>
      <c r="E14" s="16">
        <v>77.63</v>
      </c>
      <c r="F14" s="15" t="s">
        <v>411</v>
      </c>
      <c r="G14" s="15">
        <v>18867792</v>
      </c>
      <c r="H14" s="15" t="s">
        <v>393</v>
      </c>
    </row>
    <row r="15" spans="1:8" x14ac:dyDescent="0.25">
      <c r="A15" s="13" t="s">
        <v>409</v>
      </c>
      <c r="B15" s="14" t="s">
        <v>417</v>
      </c>
      <c r="C15" s="28">
        <v>25</v>
      </c>
      <c r="D15" s="16">
        <f t="shared" si="0"/>
        <v>5.7151999999999994</v>
      </c>
      <c r="E15" s="16">
        <v>142.88</v>
      </c>
      <c r="F15" s="15" t="s">
        <v>411</v>
      </c>
      <c r="G15" s="15">
        <v>18867792</v>
      </c>
      <c r="H15" s="15" t="s">
        <v>393</v>
      </c>
    </row>
    <row r="16" spans="1:8" x14ac:dyDescent="0.25">
      <c r="A16" s="13" t="s">
        <v>410</v>
      </c>
      <c r="B16" s="14" t="s">
        <v>442</v>
      </c>
      <c r="C16" s="28">
        <v>5</v>
      </c>
      <c r="D16" s="16">
        <f t="shared" si="0"/>
        <v>7.0200000000000005</v>
      </c>
      <c r="E16" s="16">
        <v>35.1</v>
      </c>
      <c r="F16" s="15" t="s">
        <v>411</v>
      </c>
      <c r="G16" s="15">
        <v>18867792</v>
      </c>
      <c r="H16" s="15" t="s">
        <v>393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PP</vt:lpstr>
      <vt:lpstr>Porcelan</vt:lpstr>
      <vt:lpstr>ELT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predrag</dc:creator>
  <cp:lastModifiedBy>predrag</cp:lastModifiedBy>
  <dcterms:created xsi:type="dcterms:W3CDTF">2019-02-13T08:03:21Z</dcterms:created>
  <dcterms:modified xsi:type="dcterms:W3CDTF">2019-02-18T09:13:39Z</dcterms:modified>
</cp:coreProperties>
</file>