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drag\Desktop\Prima 2018\"/>
    </mc:Choice>
  </mc:AlternateContent>
  <bookViews>
    <workbookView xWindow="0" yWindow="0" windowWidth="19200" windowHeight="115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3" i="1" l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<sst xmlns="http://schemas.openxmlformats.org/spreadsheetml/2006/main" count="673" uniqueCount="254">
  <si>
    <t>ISBN</t>
  </si>
  <si>
    <t>Title</t>
  </si>
  <si>
    <t xml:space="preserve">Qty </t>
  </si>
  <si>
    <t xml:space="preserve">Invoice </t>
  </si>
  <si>
    <t>Publisher</t>
  </si>
  <si>
    <t>9780007268719</t>
  </si>
  <si>
    <t>Flagship History International</t>
  </si>
  <si>
    <t>103914004</t>
  </si>
  <si>
    <t>HarperCollins</t>
  </si>
  <si>
    <t>9780007464036</t>
  </si>
  <si>
    <t>Victorians</t>
  </si>
  <si>
    <t>9780008120979</t>
  </si>
  <si>
    <t>Cambridge IGCSE ICT Student Bo</t>
  </si>
  <si>
    <t>9780008124229</t>
  </si>
  <si>
    <t>Collins Cambridge AS and A Lev</t>
  </si>
  <si>
    <t>9780008210373</t>
  </si>
  <si>
    <t>Cambridge IGCSE? ICT Revision</t>
  </si>
  <si>
    <t>15980845</t>
  </si>
  <si>
    <t>Gardners</t>
  </si>
  <si>
    <t>9780008221638</t>
  </si>
  <si>
    <t>AQA AS and A Level Sociology e</t>
  </si>
  <si>
    <t>9780008221645</t>
  </si>
  <si>
    <t>AQA AS and A Level Sociology C</t>
  </si>
  <si>
    <t>9780008221652</t>
  </si>
  <si>
    <t>AQA A Level Sociology Beliefs</t>
  </si>
  <si>
    <t>9780008221669</t>
  </si>
  <si>
    <t>AQA AS and A Level Sociology F</t>
  </si>
  <si>
    <t>9780008259143</t>
  </si>
  <si>
    <t>Student Atlas</t>
  </si>
  <si>
    <t>9780174402718</t>
  </si>
  <si>
    <t>Encore Tricolore Nouvelle 1 St</t>
  </si>
  <si>
    <t>162931314</t>
  </si>
  <si>
    <t>Oxford</t>
  </si>
  <si>
    <t>9780174403227</t>
  </si>
  <si>
    <t>Encore Tricolore 2 SB</t>
  </si>
  <si>
    <t>9780192743503</t>
  </si>
  <si>
    <t>Oxford School Dictionar</t>
  </si>
  <si>
    <t>9780192743527</t>
  </si>
  <si>
    <t>How to Write Your Best Story E</t>
  </si>
  <si>
    <t>9780195374636</t>
  </si>
  <si>
    <t>The Bottom Billion: Why the Poorest Countries are Failing and What Can Be Done About It’</t>
  </si>
  <si>
    <t>9780198310037</t>
  </si>
  <si>
    <t>Oxf Int Pri  Geography: Studen</t>
  </si>
  <si>
    <t>9780198310044</t>
  </si>
  <si>
    <t>9780198310051</t>
  </si>
  <si>
    <t>9780198310068</t>
  </si>
  <si>
    <t>9780198310075</t>
  </si>
  <si>
    <t>9780198310099</t>
  </si>
  <si>
    <t>Oxf Int Pri  Geography: Workbo</t>
  </si>
  <si>
    <t>9780198310105</t>
  </si>
  <si>
    <t>9780198310112</t>
  </si>
  <si>
    <t>9780198310129</t>
  </si>
  <si>
    <t>9780198310136</t>
  </si>
  <si>
    <t>9780198310143</t>
  </si>
  <si>
    <t>9780198356905</t>
  </si>
  <si>
    <t>Oxford International Primary G</t>
  </si>
  <si>
    <t>9780198365334</t>
  </si>
  <si>
    <t>Oxford International Primary S</t>
  </si>
  <si>
    <t>9780198368236</t>
  </si>
  <si>
    <t>Nelson Comprehension: Year 6</t>
  </si>
  <si>
    <t>9780198376422</t>
  </si>
  <si>
    <t>International Primary Science</t>
  </si>
  <si>
    <t>9780198376439</t>
  </si>
  <si>
    <t>Oxford International Primary 2</t>
  </si>
  <si>
    <t>9780198376446</t>
  </si>
  <si>
    <t>Oxford International Primary</t>
  </si>
  <si>
    <t>9780198376453</t>
  </si>
  <si>
    <t>Oxford International Primary 4</t>
  </si>
  <si>
    <t>9780198376460</t>
  </si>
  <si>
    <t>9780198376477</t>
  </si>
  <si>
    <t>9780198390008</t>
  </si>
  <si>
    <t>Ib Economics Course Book: Oxfo</t>
  </si>
  <si>
    <t>9780198393023</t>
  </si>
  <si>
    <t>Geog.1 Student Book</t>
  </si>
  <si>
    <t>9780198393030</t>
  </si>
  <si>
    <t>geog.2 Student Book</t>
  </si>
  <si>
    <t>9780198393047</t>
  </si>
  <si>
    <t>geog.3 4th edition Student Boo</t>
  </si>
  <si>
    <t>9780198393054</t>
  </si>
  <si>
    <t>Geog.1 Workbook</t>
  </si>
  <si>
    <t>9780198393061</t>
  </si>
  <si>
    <t>geog.2 4th edition Workbook</t>
  </si>
  <si>
    <t>9780198393078</t>
  </si>
  <si>
    <t>geog.3 4th edition Workbook</t>
  </si>
  <si>
    <t>9780198394778</t>
  </si>
  <si>
    <t>9780198394785</t>
  </si>
  <si>
    <t>9780198394792</t>
  </si>
  <si>
    <t>9780198394808</t>
  </si>
  <si>
    <t>9780198394815</t>
  </si>
  <si>
    <t>9780198394822</t>
  </si>
  <si>
    <t>9780198394839</t>
  </si>
  <si>
    <t>9780198394846</t>
  </si>
  <si>
    <t>Oxford International Primary T</t>
  </si>
  <si>
    <t>9780198394853</t>
  </si>
  <si>
    <t>9780198394860</t>
  </si>
  <si>
    <t>9780198394877</t>
  </si>
  <si>
    <t>9780198394884</t>
  </si>
  <si>
    <t>9780198394891</t>
  </si>
  <si>
    <t>9780198394907</t>
  </si>
  <si>
    <t>9780198394921</t>
  </si>
  <si>
    <t>9780198394938</t>
  </si>
  <si>
    <t>Oxford International Primary 5</t>
  </si>
  <si>
    <t>9780198394945</t>
  </si>
  <si>
    <t>9780198399261</t>
  </si>
  <si>
    <t>Essential Physics for Cambridg</t>
  </si>
  <si>
    <t>9780198418092</t>
  </si>
  <si>
    <t>Oxford International Primary H</t>
  </si>
  <si>
    <t>9780198418108</t>
  </si>
  <si>
    <t>9780198418115</t>
  </si>
  <si>
    <t>Student Book 3</t>
  </si>
  <si>
    <t>9780198418122</t>
  </si>
  <si>
    <t>9780198418139</t>
  </si>
  <si>
    <t>International Primary History</t>
  </si>
  <si>
    <t>9780198418146</t>
  </si>
  <si>
    <t>9780198418153</t>
  </si>
  <si>
    <t>9780198418160</t>
  </si>
  <si>
    <t>9780198418177</t>
  </si>
  <si>
    <t>Workbook 3</t>
  </si>
  <si>
    <t>9780198418184</t>
  </si>
  <si>
    <t>9780198418191</t>
  </si>
  <si>
    <t>9780198418214</t>
  </si>
  <si>
    <t>9780198419723</t>
  </si>
  <si>
    <t>Teacher`s Book</t>
  </si>
  <si>
    <t>9780198419822</t>
  </si>
  <si>
    <t>Developing Fiction Skills</t>
  </si>
  <si>
    <t>9780198419846</t>
  </si>
  <si>
    <t>Student Book 5</t>
  </si>
  <si>
    <t>9780198419860</t>
  </si>
  <si>
    <t>Nelson English, Student Book 6</t>
  </si>
  <si>
    <t>9780199127702</t>
  </si>
  <si>
    <t>Zoom Deutsch 1 Student Book</t>
  </si>
  <si>
    <t>9780199127726</t>
  </si>
  <si>
    <t>Zoom Deutsch 1 Higher Workbook</t>
  </si>
  <si>
    <t>9780199127788</t>
  </si>
  <si>
    <t>Zoom Deutsch 2 Student Book</t>
  </si>
  <si>
    <t>9780199127801</t>
  </si>
  <si>
    <t>Zoom Deutsch 2 Higher Workbook</t>
  </si>
  <si>
    <t>9780199150779</t>
  </si>
  <si>
    <t>AS and A Level Chemistry Throu</t>
  </si>
  <si>
    <t>9780199226863</t>
  </si>
  <si>
    <t>The Lights That Failed: Europe</t>
  </si>
  <si>
    <t>9780199676095</t>
  </si>
  <si>
    <t>The Triumph of the Dark: Europ</t>
  </si>
  <si>
    <t>9780230243842</t>
  </si>
  <si>
    <t>Twelfth Night ? the RSC text</t>
  </si>
  <si>
    <t>2934227070</t>
  </si>
  <si>
    <t>Springer</t>
  </si>
  <si>
    <t>9780333972397</t>
  </si>
  <si>
    <t>The Evolution of Nuclear Strat</t>
  </si>
  <si>
    <t>2934250517</t>
  </si>
  <si>
    <t>9780340907368</t>
  </si>
  <si>
    <t>SHP History Year 8 Pupil's Boo</t>
  </si>
  <si>
    <t>6334289</t>
  </si>
  <si>
    <t>BookPoint</t>
  </si>
  <si>
    <t>9780340959428</t>
  </si>
  <si>
    <t>International English Coursebo</t>
  </si>
  <si>
    <t>9780340959435</t>
  </si>
  <si>
    <t>9780340959442</t>
  </si>
  <si>
    <t>International English Workbook</t>
  </si>
  <si>
    <t>9780340959459</t>
  </si>
  <si>
    <t>9780340959466</t>
  </si>
  <si>
    <t>9780340959473</t>
  </si>
  <si>
    <t>International English Teacher?</t>
  </si>
  <si>
    <t>9780340959480</t>
  </si>
  <si>
    <t>9780340959497</t>
  </si>
  <si>
    <t>9780340959503</t>
  </si>
  <si>
    <t>9780340974452</t>
  </si>
  <si>
    <t>Active Learning through Format</t>
  </si>
  <si>
    <t>9780415690157</t>
  </si>
  <si>
    <t>Visible Learning for Teachersÿ</t>
  </si>
  <si>
    <t>632914</t>
  </si>
  <si>
    <t>9780435155186</t>
  </si>
  <si>
    <t>Abacus Year 2 Workbook 3</t>
  </si>
  <si>
    <t>100135</t>
  </si>
  <si>
    <t>Pearson</t>
  </si>
  <si>
    <t>9780435169923</t>
  </si>
  <si>
    <t>New Heinemann Maths Year 2, Ch</t>
  </si>
  <si>
    <t>9780435172329</t>
  </si>
  <si>
    <t>Pearson Primary Progress and A</t>
  </si>
  <si>
    <t>9780470517307</t>
  </si>
  <si>
    <t>Coastal Geomorphology: An Intr</t>
  </si>
  <si>
    <t>9653850</t>
  </si>
  <si>
    <t>Wiley</t>
  </si>
  <si>
    <t>9781405226660</t>
  </si>
  <si>
    <t>War Horse</t>
  </si>
  <si>
    <t>15933835</t>
  </si>
  <si>
    <t>9781405842761</t>
  </si>
  <si>
    <t>20000 Leagues Under the Sea (L</t>
  </si>
  <si>
    <t>9781405882125</t>
  </si>
  <si>
    <t>The Diary of a Young Girl</t>
  </si>
  <si>
    <t>9781408108406</t>
  </si>
  <si>
    <t>A View from the Bridge</t>
  </si>
  <si>
    <t>15618910</t>
  </si>
  <si>
    <t>MacMillan</t>
  </si>
  <si>
    <t>9781408278239</t>
  </si>
  <si>
    <t>Abacus Year 1 Workbook 1</t>
  </si>
  <si>
    <t>9781408278246</t>
  </si>
  <si>
    <t>Abacus Year 2 Textbook</t>
  </si>
  <si>
    <t>9781408278420</t>
  </si>
  <si>
    <t>Abacus Year 1 Workbook 2</t>
  </si>
  <si>
    <t>9781408278437</t>
  </si>
  <si>
    <t>Abacus Year 1 Workbook 3</t>
  </si>
  <si>
    <t>9781408278444</t>
  </si>
  <si>
    <t>Abacus Year 2 Workbook 1</t>
  </si>
  <si>
    <t>9781408278451</t>
  </si>
  <si>
    <t>Abacus Year 2 Workbook 2</t>
  </si>
  <si>
    <t>9781408278567</t>
  </si>
  <si>
    <t>Abacus Year 6 Textbook 1</t>
  </si>
  <si>
    <t>9781408278574</t>
  </si>
  <si>
    <t>Abacus Year 6 Textbook 2</t>
  </si>
  <si>
    <t>9781408278581</t>
  </si>
  <si>
    <t>Abacus Year 6 Textbook 3</t>
  </si>
  <si>
    <t>9781782947851</t>
  </si>
  <si>
    <t>New KS2 Maths 10-Minute Weekly</t>
  </si>
  <si>
    <t>900755</t>
  </si>
  <si>
    <t>CGP</t>
  </si>
  <si>
    <t>9781841460680</t>
  </si>
  <si>
    <t>KS2 Maths Workout Book - Year</t>
  </si>
  <si>
    <t>9781841460734</t>
  </si>
  <si>
    <t>KS2 Mental Maths Workout - Yea</t>
  </si>
  <si>
    <t>9781841460741</t>
  </si>
  <si>
    <t>9781841461557</t>
  </si>
  <si>
    <t>KS2 English The Question Book</t>
  </si>
  <si>
    <t>9781841461755</t>
  </si>
  <si>
    <t>KS2 English SAT Buster: Punctu</t>
  </si>
  <si>
    <t>9781841461762</t>
  </si>
  <si>
    <t>KS2 English Writing Buster</t>
  </si>
  <si>
    <t>9781847621580</t>
  </si>
  <si>
    <t>KS2 Maths SAT Buster - Number</t>
  </si>
  <si>
    <t>9781847621597</t>
  </si>
  <si>
    <t>KS2 Maths SAT Buster - Shape,</t>
  </si>
  <si>
    <t>9781847621856</t>
  </si>
  <si>
    <t>KS2 Maths Question Book</t>
  </si>
  <si>
    <t>9781847622129</t>
  </si>
  <si>
    <t>KS2 Maths Question Book - Year</t>
  </si>
  <si>
    <t>9781847622136</t>
  </si>
  <si>
    <t>KS2 Maths Targeted Question Bo</t>
  </si>
  <si>
    <t>9781847622143</t>
  </si>
  <si>
    <t>9781847627438</t>
  </si>
  <si>
    <t>Practise &amp; Learn: Handwriting</t>
  </si>
  <si>
    <t>9781847627865</t>
  </si>
  <si>
    <t>Answer Book Maths ? KS2</t>
  </si>
  <si>
    <t>9781847628152</t>
  </si>
  <si>
    <t>KS2 Maths SAT Buster - Mental</t>
  </si>
  <si>
    <t>9781847629074</t>
  </si>
  <si>
    <t>KS2 English SAT Buster: Gramma</t>
  </si>
  <si>
    <t>9781862305274</t>
  </si>
  <si>
    <t>John Boyne/The Boy In The Str</t>
  </si>
  <si>
    <t>3342</t>
  </si>
  <si>
    <t>TBS</t>
  </si>
  <si>
    <t>9781483122236</t>
  </si>
  <si>
    <t>9780080190082</t>
  </si>
  <si>
    <t>9780201360752</t>
  </si>
  <si>
    <t>9781860942341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</si>
</sst>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2" fontId="0" fillId="0" borderId="0" xfId="0" applyNumberFormat="1" applyFont="1" applyFill="1" applyBorder="1"/>
    <xf numFmtId="0" fontId="0" fillId="0" borderId="0" xfId="0" applyFont="1" applyFill="1" applyBorder="1"/>
    <xf numFmtId="49" fontId="0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2" fontId="0" fillId="0" borderId="0" xfId="0" applyNumberFormat="1" applyFont="1" applyFill="1"/>
    <xf numFmtId="0" fontId="0" fillId="0" borderId="0" xfId="0" applyFont="1" applyFill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49" fontId="0" fillId="0" borderId="0" xfId="0" applyNumberFormat="1" applyFont="1" applyFill="1"/>
    <xf numFmtId="49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Border="1"/>
    <xf numFmtId="49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opLeftCell="A115" workbookViewId="0">
      <selection activeCell="A115" sqref="A1:XFD1048576"/>
    </sheetView>
  </sheetViews>
  <sheetFormatPr defaultRowHeight="15" x14ac:dyDescent="0.25"/>
  <cols>
    <col min="1" max="1" width="14.140625" style="12" bestFit="1" customWidth="1"/>
    <col min="2" max="2" width="37.28515625" style="9" customWidth="1"/>
    <col min="3" max="3" width="9.140625" style="9"/>
    <col min="4" max="4" width="11" style="9" bestFit="1" customWidth="1"/>
    <col min="5" max="5" width="13.140625" style="9" bestFit="1" customWidth="1"/>
    <col min="6" max="6" width="10.140625" style="8" bestFit="1" customWidth="1"/>
    <col min="7" max="7" width="9.140625" style="9"/>
  </cols>
  <sheetData>
    <row r="1" spans="1:7" x14ac:dyDescent="0.25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/>
      <c r="G1" s="5"/>
    </row>
    <row r="2" spans="1:7" x14ac:dyDescent="0.25">
      <c r="A2" s="6" t="s">
        <v>5</v>
      </c>
      <c r="B2" s="2" t="s">
        <v>6</v>
      </c>
      <c r="C2" s="7">
        <v>1</v>
      </c>
      <c r="D2" s="2" t="s">
        <v>7</v>
      </c>
      <c r="E2" s="2" t="s">
        <v>8</v>
      </c>
      <c r="F2" s="8">
        <v>3542</v>
      </c>
      <c r="G2" s="9">
        <f>F2*C2</f>
        <v>3542</v>
      </c>
    </row>
    <row r="3" spans="1:7" x14ac:dyDescent="0.25">
      <c r="A3" s="6" t="s">
        <v>9</v>
      </c>
      <c r="B3" s="2" t="s">
        <v>10</v>
      </c>
      <c r="C3" s="7">
        <v>7</v>
      </c>
      <c r="D3" s="2" t="s">
        <v>7</v>
      </c>
      <c r="E3" s="2" t="s">
        <v>8</v>
      </c>
      <c r="F3" s="8">
        <v>1848</v>
      </c>
      <c r="G3" s="9">
        <f t="shared" ref="G3:G66" si="0">F3*C3</f>
        <v>12936</v>
      </c>
    </row>
    <row r="4" spans="1:7" x14ac:dyDescent="0.25">
      <c r="A4" s="6" t="s">
        <v>11</v>
      </c>
      <c r="B4" s="2" t="s">
        <v>12</v>
      </c>
      <c r="C4" s="7">
        <v>1</v>
      </c>
      <c r="D4" s="2" t="s">
        <v>7</v>
      </c>
      <c r="E4" s="2" t="s">
        <v>8</v>
      </c>
      <c r="F4" s="8">
        <v>4224</v>
      </c>
      <c r="G4" s="9">
        <f t="shared" si="0"/>
        <v>4224</v>
      </c>
    </row>
    <row r="5" spans="1:7" x14ac:dyDescent="0.25">
      <c r="A5" s="6" t="s">
        <v>13</v>
      </c>
      <c r="B5" s="2" t="s">
        <v>14</v>
      </c>
      <c r="C5" s="7">
        <v>3</v>
      </c>
      <c r="D5" s="2" t="s">
        <v>7</v>
      </c>
      <c r="E5" s="2" t="s">
        <v>8</v>
      </c>
      <c r="F5" s="8">
        <v>5390</v>
      </c>
      <c r="G5" s="9">
        <f t="shared" si="0"/>
        <v>16170</v>
      </c>
    </row>
    <row r="6" spans="1:7" x14ac:dyDescent="0.25">
      <c r="A6" s="6" t="s">
        <v>15</v>
      </c>
      <c r="B6" s="2" t="s">
        <v>16</v>
      </c>
      <c r="C6" s="7">
        <v>10</v>
      </c>
      <c r="D6" s="2" t="s">
        <v>17</v>
      </c>
      <c r="E6" s="2" t="s">
        <v>18</v>
      </c>
      <c r="F6" s="8">
        <v>1386</v>
      </c>
      <c r="G6" s="9">
        <f t="shared" si="0"/>
        <v>13860</v>
      </c>
    </row>
    <row r="7" spans="1:7" x14ac:dyDescent="0.25">
      <c r="A7" s="6" t="s">
        <v>19</v>
      </c>
      <c r="B7" s="2" t="s">
        <v>20</v>
      </c>
      <c r="C7" s="7">
        <v>1</v>
      </c>
      <c r="D7" s="2" t="s">
        <v>7</v>
      </c>
      <c r="E7" s="2" t="s">
        <v>8</v>
      </c>
      <c r="F7" s="8">
        <v>1386</v>
      </c>
      <c r="G7" s="9">
        <f t="shared" si="0"/>
        <v>1386</v>
      </c>
    </row>
    <row r="8" spans="1:7" x14ac:dyDescent="0.25">
      <c r="A8" s="6" t="s">
        <v>21</v>
      </c>
      <c r="B8" s="2" t="s">
        <v>22</v>
      </c>
      <c r="C8" s="7">
        <v>1</v>
      </c>
      <c r="D8" s="2" t="s">
        <v>7</v>
      </c>
      <c r="E8" s="2" t="s">
        <v>8</v>
      </c>
      <c r="F8" s="8">
        <v>1386</v>
      </c>
      <c r="G8" s="9">
        <f t="shared" si="0"/>
        <v>1386</v>
      </c>
    </row>
    <row r="9" spans="1:7" x14ac:dyDescent="0.25">
      <c r="A9" s="6" t="s">
        <v>23</v>
      </c>
      <c r="B9" s="2" t="s">
        <v>24</v>
      </c>
      <c r="C9" s="7">
        <v>1</v>
      </c>
      <c r="D9" s="2" t="s">
        <v>7</v>
      </c>
      <c r="E9" s="2" t="s">
        <v>8</v>
      </c>
      <c r="F9" s="8">
        <v>1386</v>
      </c>
      <c r="G9" s="9">
        <f t="shared" si="0"/>
        <v>1386</v>
      </c>
    </row>
    <row r="10" spans="1:7" x14ac:dyDescent="0.25">
      <c r="A10" s="6" t="s">
        <v>25</v>
      </c>
      <c r="B10" s="2" t="s">
        <v>26</v>
      </c>
      <c r="C10" s="7">
        <v>1</v>
      </c>
      <c r="D10" s="2" t="s">
        <v>7</v>
      </c>
      <c r="E10" s="2" t="s">
        <v>8</v>
      </c>
      <c r="F10" s="8">
        <v>1386</v>
      </c>
      <c r="G10" s="9">
        <f t="shared" si="0"/>
        <v>1386</v>
      </c>
    </row>
    <row r="11" spans="1:7" x14ac:dyDescent="0.25">
      <c r="A11" s="6" t="s">
        <v>27</v>
      </c>
      <c r="B11" s="2" t="s">
        <v>28</v>
      </c>
      <c r="C11" s="7">
        <v>4</v>
      </c>
      <c r="D11" s="2" t="s">
        <v>7</v>
      </c>
      <c r="E11" s="2" t="s">
        <v>8</v>
      </c>
      <c r="F11" s="8">
        <v>2156</v>
      </c>
      <c r="G11" s="9">
        <f t="shared" si="0"/>
        <v>8624</v>
      </c>
    </row>
    <row r="12" spans="1:7" x14ac:dyDescent="0.25">
      <c r="A12" s="6" t="s">
        <v>29</v>
      </c>
      <c r="B12" s="2" t="s">
        <v>30</v>
      </c>
      <c r="C12" s="7">
        <v>10</v>
      </c>
      <c r="D12" s="2" t="s">
        <v>31</v>
      </c>
      <c r="E12" s="2" t="s">
        <v>32</v>
      </c>
      <c r="F12" s="8">
        <v>3850</v>
      </c>
      <c r="G12" s="9">
        <f t="shared" si="0"/>
        <v>38500</v>
      </c>
    </row>
    <row r="13" spans="1:7" x14ac:dyDescent="0.25">
      <c r="A13" s="6" t="s">
        <v>33</v>
      </c>
      <c r="B13" s="2" t="s">
        <v>34</v>
      </c>
      <c r="C13" s="7">
        <v>4</v>
      </c>
      <c r="D13" s="2" t="s">
        <v>31</v>
      </c>
      <c r="E13" s="2" t="s">
        <v>32</v>
      </c>
      <c r="F13" s="8">
        <v>3850</v>
      </c>
      <c r="G13" s="9">
        <f t="shared" si="0"/>
        <v>15400</v>
      </c>
    </row>
    <row r="14" spans="1:7" x14ac:dyDescent="0.25">
      <c r="A14" s="6" t="s">
        <v>35</v>
      </c>
      <c r="B14" s="2" t="s">
        <v>36</v>
      </c>
      <c r="C14" s="7">
        <v>3</v>
      </c>
      <c r="D14" s="2" t="s">
        <v>31</v>
      </c>
      <c r="E14" s="2" t="s">
        <v>32</v>
      </c>
      <c r="F14" s="8">
        <v>2431</v>
      </c>
      <c r="G14" s="9">
        <f t="shared" si="0"/>
        <v>7293</v>
      </c>
    </row>
    <row r="15" spans="1:7" x14ac:dyDescent="0.25">
      <c r="A15" s="6" t="s">
        <v>37</v>
      </c>
      <c r="B15" s="2" t="s">
        <v>38</v>
      </c>
      <c r="C15" s="7">
        <v>1</v>
      </c>
      <c r="D15" s="2" t="s">
        <v>31</v>
      </c>
      <c r="E15" s="2" t="s">
        <v>32</v>
      </c>
      <c r="F15" s="8">
        <v>1540</v>
      </c>
      <c r="G15" s="9">
        <f t="shared" si="0"/>
        <v>1540</v>
      </c>
    </row>
    <row r="16" spans="1:7" x14ac:dyDescent="0.25">
      <c r="A16" s="6" t="s">
        <v>39</v>
      </c>
      <c r="B16" s="10" t="s">
        <v>40</v>
      </c>
      <c r="C16" s="7">
        <v>1</v>
      </c>
      <c r="D16" s="2" t="s">
        <v>31</v>
      </c>
      <c r="E16" s="2" t="s">
        <v>32</v>
      </c>
      <c r="F16" s="8">
        <v>1078</v>
      </c>
      <c r="G16" s="9">
        <f t="shared" si="0"/>
        <v>1078</v>
      </c>
    </row>
    <row r="17" spans="1:7" x14ac:dyDescent="0.25">
      <c r="A17" s="6" t="s">
        <v>41</v>
      </c>
      <c r="B17" s="2" t="s">
        <v>42</v>
      </c>
      <c r="C17" s="7">
        <v>2</v>
      </c>
      <c r="D17" s="2" t="s">
        <v>31</v>
      </c>
      <c r="E17" s="2" t="s">
        <v>32</v>
      </c>
      <c r="F17" s="8">
        <v>1997</v>
      </c>
      <c r="G17" s="9">
        <f t="shared" si="0"/>
        <v>3994</v>
      </c>
    </row>
    <row r="18" spans="1:7" x14ac:dyDescent="0.25">
      <c r="A18" s="6" t="s">
        <v>43</v>
      </c>
      <c r="B18" s="2" t="s">
        <v>42</v>
      </c>
      <c r="C18" s="7">
        <v>20</v>
      </c>
      <c r="D18" s="2" t="s">
        <v>31</v>
      </c>
      <c r="E18" s="2" t="s">
        <v>32</v>
      </c>
      <c r="F18" s="8">
        <v>1997</v>
      </c>
      <c r="G18" s="9">
        <f t="shared" si="0"/>
        <v>39940</v>
      </c>
    </row>
    <row r="19" spans="1:7" x14ac:dyDescent="0.25">
      <c r="A19" s="6" t="s">
        <v>44</v>
      </c>
      <c r="B19" s="2" t="s">
        <v>42</v>
      </c>
      <c r="C19" s="7">
        <v>15</v>
      </c>
      <c r="D19" s="2" t="s">
        <v>31</v>
      </c>
      <c r="E19" s="2" t="s">
        <v>32</v>
      </c>
      <c r="F19" s="8">
        <v>1898</v>
      </c>
      <c r="G19" s="9">
        <f t="shared" si="0"/>
        <v>28470</v>
      </c>
    </row>
    <row r="20" spans="1:7" x14ac:dyDescent="0.25">
      <c r="A20" s="6" t="s">
        <v>45</v>
      </c>
      <c r="B20" s="2" t="s">
        <v>42</v>
      </c>
      <c r="C20" s="7">
        <v>6</v>
      </c>
      <c r="D20" s="2" t="s">
        <v>31</v>
      </c>
      <c r="E20" s="2" t="s">
        <v>32</v>
      </c>
      <c r="F20" s="8">
        <v>2002</v>
      </c>
      <c r="G20" s="9">
        <f t="shared" si="0"/>
        <v>12012</v>
      </c>
    </row>
    <row r="21" spans="1:7" x14ac:dyDescent="0.25">
      <c r="A21" s="6" t="s">
        <v>46</v>
      </c>
      <c r="B21" s="2" t="s">
        <v>42</v>
      </c>
      <c r="C21" s="7">
        <v>12</v>
      </c>
      <c r="D21" s="2" t="s">
        <v>31</v>
      </c>
      <c r="E21" s="2" t="s">
        <v>32</v>
      </c>
      <c r="F21" s="8">
        <v>2156</v>
      </c>
      <c r="G21" s="9">
        <f t="shared" si="0"/>
        <v>25872</v>
      </c>
    </row>
    <row r="22" spans="1:7" x14ac:dyDescent="0.25">
      <c r="A22" s="6" t="s">
        <v>47</v>
      </c>
      <c r="B22" s="2" t="s">
        <v>48</v>
      </c>
      <c r="C22" s="7">
        <v>2</v>
      </c>
      <c r="D22" s="2" t="s">
        <v>31</v>
      </c>
      <c r="E22" s="2" t="s">
        <v>32</v>
      </c>
      <c r="F22" s="8">
        <v>726</v>
      </c>
      <c r="G22" s="9">
        <f t="shared" si="0"/>
        <v>1452</v>
      </c>
    </row>
    <row r="23" spans="1:7" x14ac:dyDescent="0.25">
      <c r="A23" s="6" t="s">
        <v>49</v>
      </c>
      <c r="B23" s="2" t="s">
        <v>48</v>
      </c>
      <c r="C23" s="7">
        <v>20</v>
      </c>
      <c r="D23" s="2" t="s">
        <v>31</v>
      </c>
      <c r="E23" s="2" t="s">
        <v>32</v>
      </c>
      <c r="F23" s="8">
        <v>726</v>
      </c>
      <c r="G23" s="9">
        <f t="shared" si="0"/>
        <v>14520</v>
      </c>
    </row>
    <row r="24" spans="1:7" x14ac:dyDescent="0.25">
      <c r="A24" s="6" t="s">
        <v>50</v>
      </c>
      <c r="B24" s="2" t="s">
        <v>48</v>
      </c>
      <c r="C24" s="7">
        <v>15</v>
      </c>
      <c r="D24" s="2" t="s">
        <v>31</v>
      </c>
      <c r="E24" s="2" t="s">
        <v>32</v>
      </c>
      <c r="F24" s="8">
        <v>771</v>
      </c>
      <c r="G24" s="9">
        <f t="shared" si="0"/>
        <v>11565</v>
      </c>
    </row>
    <row r="25" spans="1:7" x14ac:dyDescent="0.25">
      <c r="A25" s="6" t="s">
        <v>51</v>
      </c>
      <c r="B25" s="2" t="s">
        <v>48</v>
      </c>
      <c r="C25" s="7">
        <v>28</v>
      </c>
      <c r="D25" s="2" t="s">
        <v>31</v>
      </c>
      <c r="E25" s="2" t="s">
        <v>32</v>
      </c>
      <c r="F25" s="8">
        <v>770</v>
      </c>
      <c r="G25" s="9">
        <f t="shared" si="0"/>
        <v>21560</v>
      </c>
    </row>
    <row r="26" spans="1:7" x14ac:dyDescent="0.25">
      <c r="A26" s="6" t="s">
        <v>52</v>
      </c>
      <c r="B26" s="2" t="s">
        <v>48</v>
      </c>
      <c r="C26" s="7">
        <v>27</v>
      </c>
      <c r="D26" s="2" t="s">
        <v>31</v>
      </c>
      <c r="E26" s="2" t="s">
        <v>32</v>
      </c>
      <c r="F26" s="8">
        <v>924</v>
      </c>
      <c r="G26" s="9">
        <f t="shared" si="0"/>
        <v>24948</v>
      </c>
    </row>
    <row r="27" spans="1:7" x14ac:dyDescent="0.25">
      <c r="A27" s="6" t="s">
        <v>53</v>
      </c>
      <c r="B27" s="2" t="s">
        <v>48</v>
      </c>
      <c r="C27" s="7">
        <v>29</v>
      </c>
      <c r="D27" s="2" t="s">
        <v>31</v>
      </c>
      <c r="E27" s="2" t="s">
        <v>32</v>
      </c>
      <c r="F27" s="8">
        <v>924</v>
      </c>
      <c r="G27" s="9">
        <f t="shared" si="0"/>
        <v>26796</v>
      </c>
    </row>
    <row r="28" spans="1:7" x14ac:dyDescent="0.25">
      <c r="A28" s="6" t="s">
        <v>54</v>
      </c>
      <c r="B28" s="2" t="s">
        <v>55</v>
      </c>
      <c r="C28" s="7">
        <v>5</v>
      </c>
      <c r="D28" s="2" t="s">
        <v>31</v>
      </c>
      <c r="E28" s="2" t="s">
        <v>32</v>
      </c>
      <c r="F28" s="8">
        <v>4312</v>
      </c>
      <c r="G28" s="9">
        <f t="shared" si="0"/>
        <v>21560</v>
      </c>
    </row>
    <row r="29" spans="1:7" x14ac:dyDescent="0.25">
      <c r="A29" s="6" t="s">
        <v>56</v>
      </c>
      <c r="B29" s="2" t="s">
        <v>57</v>
      </c>
      <c r="C29" s="7">
        <v>2</v>
      </c>
      <c r="D29" s="2" t="s">
        <v>31</v>
      </c>
      <c r="E29" s="2" t="s">
        <v>32</v>
      </c>
      <c r="F29" s="8">
        <v>12936</v>
      </c>
      <c r="G29" s="9">
        <f t="shared" si="0"/>
        <v>25872</v>
      </c>
    </row>
    <row r="30" spans="1:7" x14ac:dyDescent="0.25">
      <c r="A30" s="6" t="s">
        <v>58</v>
      </c>
      <c r="B30" s="2" t="s">
        <v>59</v>
      </c>
      <c r="C30" s="7">
        <v>7</v>
      </c>
      <c r="D30" s="2" t="s">
        <v>31</v>
      </c>
      <c r="E30" s="2" t="s">
        <v>32</v>
      </c>
      <c r="F30" s="8">
        <v>1278.2</v>
      </c>
      <c r="G30" s="9">
        <f t="shared" si="0"/>
        <v>8947.4</v>
      </c>
    </row>
    <row r="31" spans="1:7" x14ac:dyDescent="0.25">
      <c r="A31" s="6" t="s">
        <v>60</v>
      </c>
      <c r="B31" s="2" t="s">
        <v>61</v>
      </c>
      <c r="C31" s="7">
        <v>2</v>
      </c>
      <c r="D31" s="2" t="s">
        <v>31</v>
      </c>
      <c r="E31" s="2" t="s">
        <v>32</v>
      </c>
      <c r="F31" s="8">
        <v>924</v>
      </c>
      <c r="G31" s="9">
        <f t="shared" si="0"/>
        <v>1848</v>
      </c>
    </row>
    <row r="32" spans="1:7" x14ac:dyDescent="0.25">
      <c r="A32" s="6" t="s">
        <v>62</v>
      </c>
      <c r="B32" s="2" t="s">
        <v>63</v>
      </c>
      <c r="C32" s="7">
        <v>20</v>
      </c>
      <c r="D32" s="2" t="s">
        <v>31</v>
      </c>
      <c r="E32" s="2" t="s">
        <v>32</v>
      </c>
      <c r="F32" s="8">
        <v>825</v>
      </c>
      <c r="G32" s="9">
        <f t="shared" si="0"/>
        <v>16500</v>
      </c>
    </row>
    <row r="33" spans="1:7" x14ac:dyDescent="0.25">
      <c r="A33" s="6" t="s">
        <v>64</v>
      </c>
      <c r="B33" s="2" t="s">
        <v>65</v>
      </c>
      <c r="C33" s="7">
        <v>15</v>
      </c>
      <c r="D33" s="2" t="s">
        <v>31</v>
      </c>
      <c r="E33" s="2" t="s">
        <v>32</v>
      </c>
      <c r="F33" s="8">
        <v>825</v>
      </c>
      <c r="G33" s="9">
        <f t="shared" si="0"/>
        <v>12375</v>
      </c>
    </row>
    <row r="34" spans="1:7" x14ac:dyDescent="0.25">
      <c r="A34" s="6" t="s">
        <v>66</v>
      </c>
      <c r="B34" s="2" t="s">
        <v>67</v>
      </c>
      <c r="C34" s="7">
        <v>28</v>
      </c>
      <c r="D34" s="2" t="s">
        <v>31</v>
      </c>
      <c r="E34" s="2" t="s">
        <v>32</v>
      </c>
      <c r="F34" s="8">
        <v>825</v>
      </c>
      <c r="G34" s="9">
        <f t="shared" si="0"/>
        <v>23100</v>
      </c>
    </row>
    <row r="35" spans="1:7" x14ac:dyDescent="0.25">
      <c r="A35" s="6" t="s">
        <v>68</v>
      </c>
      <c r="B35" s="2" t="s">
        <v>65</v>
      </c>
      <c r="C35" s="7">
        <v>30</v>
      </c>
      <c r="D35" s="2" t="s">
        <v>31</v>
      </c>
      <c r="E35" s="2" t="s">
        <v>32</v>
      </c>
      <c r="F35" s="8">
        <v>825</v>
      </c>
      <c r="G35" s="9">
        <f t="shared" si="0"/>
        <v>24750</v>
      </c>
    </row>
    <row r="36" spans="1:7" x14ac:dyDescent="0.25">
      <c r="A36" s="6" t="s">
        <v>69</v>
      </c>
      <c r="B36" s="2" t="s">
        <v>57</v>
      </c>
      <c r="C36" s="7">
        <v>30</v>
      </c>
      <c r="D36" s="2" t="s">
        <v>31</v>
      </c>
      <c r="E36" s="2" t="s">
        <v>32</v>
      </c>
      <c r="F36" s="8">
        <v>1001</v>
      </c>
      <c r="G36" s="9">
        <f t="shared" si="0"/>
        <v>30030</v>
      </c>
    </row>
    <row r="37" spans="1:7" x14ac:dyDescent="0.25">
      <c r="A37" s="6" t="s">
        <v>70</v>
      </c>
      <c r="B37" s="2" t="s">
        <v>71</v>
      </c>
      <c r="C37" s="7">
        <v>7</v>
      </c>
      <c r="D37" s="2" t="s">
        <v>31</v>
      </c>
      <c r="E37" s="2" t="s">
        <v>32</v>
      </c>
      <c r="F37" s="8">
        <v>5925.92</v>
      </c>
      <c r="G37" s="9">
        <f t="shared" si="0"/>
        <v>41481.440000000002</v>
      </c>
    </row>
    <row r="38" spans="1:7" x14ac:dyDescent="0.25">
      <c r="A38" s="6" t="s">
        <v>72</v>
      </c>
      <c r="B38" s="2" t="s">
        <v>73</v>
      </c>
      <c r="C38" s="7">
        <v>11</v>
      </c>
      <c r="D38" s="2" t="s">
        <v>31</v>
      </c>
      <c r="E38" s="2" t="s">
        <v>32</v>
      </c>
      <c r="F38" s="8">
        <v>3003</v>
      </c>
      <c r="G38" s="9">
        <f t="shared" si="0"/>
        <v>33033</v>
      </c>
    </row>
    <row r="39" spans="1:7" x14ac:dyDescent="0.25">
      <c r="A39" s="6" t="s">
        <v>74</v>
      </c>
      <c r="B39" s="2" t="s">
        <v>75</v>
      </c>
      <c r="C39" s="7">
        <v>4</v>
      </c>
      <c r="D39" s="2" t="s">
        <v>31</v>
      </c>
      <c r="E39" s="2" t="s">
        <v>32</v>
      </c>
      <c r="F39" s="8">
        <v>3080</v>
      </c>
      <c r="G39" s="9">
        <f t="shared" si="0"/>
        <v>12320</v>
      </c>
    </row>
    <row r="40" spans="1:7" x14ac:dyDescent="0.25">
      <c r="A40" s="6" t="s">
        <v>76</v>
      </c>
      <c r="B40" s="2" t="s">
        <v>77</v>
      </c>
      <c r="C40" s="7">
        <v>4</v>
      </c>
      <c r="D40" s="2" t="s">
        <v>31</v>
      </c>
      <c r="E40" s="2" t="s">
        <v>32</v>
      </c>
      <c r="F40" s="8">
        <v>3003</v>
      </c>
      <c r="G40" s="9">
        <f t="shared" si="0"/>
        <v>12012</v>
      </c>
    </row>
    <row r="41" spans="1:7" x14ac:dyDescent="0.25">
      <c r="A41" s="6" t="s">
        <v>78</v>
      </c>
      <c r="B41" s="2" t="s">
        <v>79</v>
      </c>
      <c r="C41" s="7">
        <v>15</v>
      </c>
      <c r="D41" s="2" t="s">
        <v>31</v>
      </c>
      <c r="E41" s="2" t="s">
        <v>32</v>
      </c>
      <c r="F41" s="8">
        <v>1039.5</v>
      </c>
      <c r="G41" s="9">
        <f t="shared" si="0"/>
        <v>15592.5</v>
      </c>
    </row>
    <row r="42" spans="1:7" x14ac:dyDescent="0.25">
      <c r="A42" s="6" t="s">
        <v>80</v>
      </c>
      <c r="B42" s="2" t="s">
        <v>81</v>
      </c>
      <c r="C42" s="7">
        <v>16</v>
      </c>
      <c r="D42" s="2" t="s">
        <v>31</v>
      </c>
      <c r="E42" s="2" t="s">
        <v>32</v>
      </c>
      <c r="F42" s="8">
        <v>1039.5</v>
      </c>
      <c r="G42" s="9">
        <f t="shared" si="0"/>
        <v>16632</v>
      </c>
    </row>
    <row r="43" spans="1:7" x14ac:dyDescent="0.25">
      <c r="A43" s="6" t="s">
        <v>82</v>
      </c>
      <c r="B43" s="2" t="s">
        <v>83</v>
      </c>
      <c r="C43" s="7">
        <v>16</v>
      </c>
      <c r="D43" s="2" t="s">
        <v>31</v>
      </c>
      <c r="E43" s="2" t="s">
        <v>32</v>
      </c>
      <c r="F43" s="8">
        <v>1039.5</v>
      </c>
      <c r="G43" s="9">
        <f t="shared" si="0"/>
        <v>16632</v>
      </c>
    </row>
    <row r="44" spans="1:7" x14ac:dyDescent="0.25">
      <c r="A44" s="6" t="s">
        <v>84</v>
      </c>
      <c r="B44" s="2" t="s">
        <v>57</v>
      </c>
      <c r="C44" s="7">
        <v>2</v>
      </c>
      <c r="D44" s="2" t="s">
        <v>31</v>
      </c>
      <c r="E44" s="2" t="s">
        <v>32</v>
      </c>
      <c r="F44" s="8">
        <v>2156</v>
      </c>
      <c r="G44" s="9">
        <f t="shared" si="0"/>
        <v>4312</v>
      </c>
    </row>
    <row r="45" spans="1:7" x14ac:dyDescent="0.25">
      <c r="A45" s="6" t="s">
        <v>85</v>
      </c>
      <c r="B45" s="2" t="s">
        <v>57</v>
      </c>
      <c r="C45" s="7">
        <v>20</v>
      </c>
      <c r="D45" s="2" t="s">
        <v>31</v>
      </c>
      <c r="E45" s="2" t="s">
        <v>32</v>
      </c>
      <c r="F45" s="8">
        <v>2057</v>
      </c>
      <c r="G45" s="9">
        <f t="shared" si="0"/>
        <v>41140</v>
      </c>
    </row>
    <row r="46" spans="1:7" x14ac:dyDescent="0.25">
      <c r="A46" s="6" t="s">
        <v>86</v>
      </c>
      <c r="B46" s="2" t="s">
        <v>57</v>
      </c>
      <c r="C46" s="7">
        <v>15</v>
      </c>
      <c r="D46" s="2" t="s">
        <v>31</v>
      </c>
      <c r="E46" s="2" t="s">
        <v>32</v>
      </c>
      <c r="F46" s="8">
        <v>2393</v>
      </c>
      <c r="G46" s="9">
        <f t="shared" si="0"/>
        <v>35895</v>
      </c>
    </row>
    <row r="47" spans="1:7" x14ac:dyDescent="0.25">
      <c r="A47" s="6" t="s">
        <v>87</v>
      </c>
      <c r="B47" s="2" t="s">
        <v>57</v>
      </c>
      <c r="C47" s="7">
        <v>28</v>
      </c>
      <c r="D47" s="2" t="s">
        <v>31</v>
      </c>
      <c r="E47" s="2" t="s">
        <v>32</v>
      </c>
      <c r="F47" s="8">
        <v>2393</v>
      </c>
      <c r="G47" s="9">
        <f t="shared" si="0"/>
        <v>67004</v>
      </c>
    </row>
    <row r="48" spans="1:7" x14ac:dyDescent="0.25">
      <c r="A48" s="6" t="s">
        <v>88</v>
      </c>
      <c r="B48" s="2" t="s">
        <v>57</v>
      </c>
      <c r="C48" s="7">
        <v>30</v>
      </c>
      <c r="D48" s="2" t="s">
        <v>31</v>
      </c>
      <c r="E48" s="2" t="s">
        <v>32</v>
      </c>
      <c r="F48" s="8">
        <v>2723</v>
      </c>
      <c r="G48" s="9">
        <f t="shared" si="0"/>
        <v>81690</v>
      </c>
    </row>
    <row r="49" spans="1:7" x14ac:dyDescent="0.25">
      <c r="A49" s="6" t="s">
        <v>89</v>
      </c>
      <c r="B49" s="2" t="s">
        <v>57</v>
      </c>
      <c r="C49" s="7">
        <v>30</v>
      </c>
      <c r="D49" s="2" t="s">
        <v>31</v>
      </c>
      <c r="E49" s="2" t="s">
        <v>32</v>
      </c>
      <c r="F49" s="8">
        <v>2992</v>
      </c>
      <c r="G49" s="9">
        <f t="shared" si="0"/>
        <v>89760</v>
      </c>
    </row>
    <row r="50" spans="1:7" x14ac:dyDescent="0.25">
      <c r="A50" s="6" t="s">
        <v>90</v>
      </c>
      <c r="B50" s="2" t="s">
        <v>57</v>
      </c>
      <c r="C50" s="7">
        <v>1</v>
      </c>
      <c r="D50" s="2" t="s">
        <v>31</v>
      </c>
      <c r="E50" s="2" t="s">
        <v>32</v>
      </c>
      <c r="F50" s="8">
        <v>4774</v>
      </c>
      <c r="G50" s="9">
        <f t="shared" si="0"/>
        <v>4774</v>
      </c>
    </row>
    <row r="51" spans="1:7" x14ac:dyDescent="0.25">
      <c r="A51" s="6" t="s">
        <v>91</v>
      </c>
      <c r="B51" s="2" t="s">
        <v>92</v>
      </c>
      <c r="C51" s="7">
        <v>2</v>
      </c>
      <c r="D51" s="2" t="s">
        <v>31</v>
      </c>
      <c r="E51" s="2" t="s">
        <v>32</v>
      </c>
      <c r="F51" s="8">
        <v>3383</v>
      </c>
      <c r="G51" s="9">
        <f t="shared" si="0"/>
        <v>6766</v>
      </c>
    </row>
    <row r="52" spans="1:7" x14ac:dyDescent="0.25">
      <c r="A52" s="6" t="s">
        <v>93</v>
      </c>
      <c r="B52" s="2" t="s">
        <v>65</v>
      </c>
      <c r="C52" s="7">
        <v>1</v>
      </c>
      <c r="D52" s="2" t="s">
        <v>31</v>
      </c>
      <c r="E52" s="2" t="s">
        <v>32</v>
      </c>
      <c r="F52" s="8">
        <v>3383</v>
      </c>
      <c r="G52" s="9">
        <f t="shared" si="0"/>
        <v>3383</v>
      </c>
    </row>
    <row r="53" spans="1:7" x14ac:dyDescent="0.25">
      <c r="A53" s="6" t="s">
        <v>94</v>
      </c>
      <c r="B53" s="2" t="s">
        <v>65</v>
      </c>
      <c r="C53" s="7">
        <v>2</v>
      </c>
      <c r="D53" s="2" t="s">
        <v>31</v>
      </c>
      <c r="E53" s="2" t="s">
        <v>32</v>
      </c>
      <c r="F53" s="8">
        <v>3383</v>
      </c>
      <c r="G53" s="9">
        <f t="shared" si="0"/>
        <v>6766</v>
      </c>
    </row>
    <row r="54" spans="1:7" x14ac:dyDescent="0.25">
      <c r="A54" s="6" t="s">
        <v>95</v>
      </c>
      <c r="B54" s="2" t="s">
        <v>65</v>
      </c>
      <c r="C54" s="7">
        <v>2</v>
      </c>
      <c r="D54" s="2" t="s">
        <v>31</v>
      </c>
      <c r="E54" s="2" t="s">
        <v>32</v>
      </c>
      <c r="F54" s="8">
        <v>3383</v>
      </c>
      <c r="G54" s="9">
        <f t="shared" si="0"/>
        <v>6766</v>
      </c>
    </row>
    <row r="55" spans="1:7" x14ac:dyDescent="0.25">
      <c r="A55" s="6" t="s">
        <v>96</v>
      </c>
      <c r="B55" s="2" t="s">
        <v>57</v>
      </c>
      <c r="C55" s="7">
        <v>2</v>
      </c>
      <c r="D55" s="2" t="s">
        <v>31</v>
      </c>
      <c r="E55" s="2" t="s">
        <v>32</v>
      </c>
      <c r="F55" s="8">
        <v>4774</v>
      </c>
      <c r="G55" s="9">
        <f t="shared" si="0"/>
        <v>9548</v>
      </c>
    </row>
    <row r="56" spans="1:7" x14ac:dyDescent="0.25">
      <c r="A56" s="6" t="s">
        <v>97</v>
      </c>
      <c r="B56" s="2" t="s">
        <v>57</v>
      </c>
      <c r="C56" s="7">
        <v>1</v>
      </c>
      <c r="D56" s="2" t="s">
        <v>31</v>
      </c>
      <c r="E56" s="2" t="s">
        <v>32</v>
      </c>
      <c r="F56" s="8">
        <v>20636</v>
      </c>
      <c r="G56" s="9">
        <f t="shared" si="0"/>
        <v>20636</v>
      </c>
    </row>
    <row r="57" spans="1:7" x14ac:dyDescent="0.25">
      <c r="A57" s="6" t="s">
        <v>98</v>
      </c>
      <c r="B57" s="2" t="s">
        <v>57</v>
      </c>
      <c r="C57" s="7">
        <v>2</v>
      </c>
      <c r="D57" s="2" t="s">
        <v>31</v>
      </c>
      <c r="E57" s="2" t="s">
        <v>32</v>
      </c>
      <c r="F57" s="8">
        <v>20482</v>
      </c>
      <c r="G57" s="9">
        <f t="shared" si="0"/>
        <v>40964</v>
      </c>
    </row>
    <row r="58" spans="1:7" x14ac:dyDescent="0.25">
      <c r="A58" s="6" t="s">
        <v>99</v>
      </c>
      <c r="B58" s="2" t="s">
        <v>57</v>
      </c>
      <c r="C58" s="7">
        <v>1</v>
      </c>
      <c r="D58" s="2" t="s">
        <v>31</v>
      </c>
      <c r="E58" s="2" t="s">
        <v>32</v>
      </c>
      <c r="F58" s="8">
        <v>20482</v>
      </c>
      <c r="G58" s="9">
        <f t="shared" si="0"/>
        <v>20482</v>
      </c>
    </row>
    <row r="59" spans="1:7" x14ac:dyDescent="0.25">
      <c r="A59" s="6" t="s">
        <v>100</v>
      </c>
      <c r="B59" s="2" t="s">
        <v>101</v>
      </c>
      <c r="C59" s="7">
        <v>1</v>
      </c>
      <c r="D59" s="2" t="s">
        <v>31</v>
      </c>
      <c r="E59" s="2" t="s">
        <v>32</v>
      </c>
      <c r="F59" s="8">
        <v>20328</v>
      </c>
      <c r="G59" s="9">
        <f t="shared" si="0"/>
        <v>20328</v>
      </c>
    </row>
    <row r="60" spans="1:7" x14ac:dyDescent="0.25">
      <c r="A60" s="6" t="s">
        <v>102</v>
      </c>
      <c r="B60" s="2" t="s">
        <v>57</v>
      </c>
      <c r="C60" s="7">
        <v>1</v>
      </c>
      <c r="D60" s="2" t="s">
        <v>31</v>
      </c>
      <c r="E60" s="2" t="s">
        <v>32</v>
      </c>
      <c r="F60" s="8">
        <v>20482</v>
      </c>
      <c r="G60" s="9">
        <f t="shared" si="0"/>
        <v>20482</v>
      </c>
    </row>
    <row r="61" spans="1:7" x14ac:dyDescent="0.25">
      <c r="A61" s="6" t="s">
        <v>103</v>
      </c>
      <c r="B61" s="2" t="s">
        <v>104</v>
      </c>
      <c r="C61" s="7">
        <v>2</v>
      </c>
      <c r="D61" s="2" t="s">
        <v>31</v>
      </c>
      <c r="E61" s="2" t="s">
        <v>32</v>
      </c>
      <c r="F61" s="8">
        <v>3696</v>
      </c>
      <c r="G61" s="9">
        <f t="shared" si="0"/>
        <v>7392</v>
      </c>
    </row>
    <row r="62" spans="1:7" x14ac:dyDescent="0.25">
      <c r="A62" s="6" t="s">
        <v>105</v>
      </c>
      <c r="B62" s="2" t="s">
        <v>106</v>
      </c>
      <c r="C62" s="7">
        <v>2</v>
      </c>
      <c r="D62" s="2" t="s">
        <v>31</v>
      </c>
      <c r="E62" s="2" t="s">
        <v>32</v>
      </c>
      <c r="F62" s="8">
        <v>2156</v>
      </c>
      <c r="G62" s="9">
        <f t="shared" si="0"/>
        <v>4312</v>
      </c>
    </row>
    <row r="63" spans="1:7" x14ac:dyDescent="0.25">
      <c r="A63" s="6" t="s">
        <v>107</v>
      </c>
      <c r="B63" s="2" t="s">
        <v>106</v>
      </c>
      <c r="C63" s="7">
        <v>20</v>
      </c>
      <c r="D63" s="2" t="s">
        <v>31</v>
      </c>
      <c r="E63" s="2" t="s">
        <v>32</v>
      </c>
      <c r="F63" s="8">
        <v>2156</v>
      </c>
      <c r="G63" s="9">
        <f t="shared" si="0"/>
        <v>43120</v>
      </c>
    </row>
    <row r="64" spans="1:7" x14ac:dyDescent="0.25">
      <c r="A64" s="6" t="s">
        <v>108</v>
      </c>
      <c r="B64" s="2" t="s">
        <v>109</v>
      </c>
      <c r="C64" s="7">
        <v>15</v>
      </c>
      <c r="D64" s="2" t="s">
        <v>31</v>
      </c>
      <c r="E64" s="2" t="s">
        <v>32</v>
      </c>
      <c r="F64" s="8">
        <v>2310</v>
      </c>
      <c r="G64" s="9">
        <f t="shared" si="0"/>
        <v>34650</v>
      </c>
    </row>
    <row r="65" spans="1:7" x14ac:dyDescent="0.25">
      <c r="A65" s="6" t="s">
        <v>110</v>
      </c>
      <c r="B65" s="2" t="s">
        <v>106</v>
      </c>
      <c r="C65" s="7">
        <v>28</v>
      </c>
      <c r="D65" s="2" t="s">
        <v>31</v>
      </c>
      <c r="E65" s="2" t="s">
        <v>32</v>
      </c>
      <c r="F65" s="8">
        <v>2156</v>
      </c>
      <c r="G65" s="9">
        <f t="shared" si="0"/>
        <v>60368</v>
      </c>
    </row>
    <row r="66" spans="1:7" x14ac:dyDescent="0.25">
      <c r="A66" s="6" t="s">
        <v>111</v>
      </c>
      <c r="B66" s="2" t="s">
        <v>112</v>
      </c>
      <c r="C66" s="7">
        <v>30</v>
      </c>
      <c r="D66" s="2" t="s">
        <v>31</v>
      </c>
      <c r="E66" s="2" t="s">
        <v>32</v>
      </c>
      <c r="F66" s="8">
        <v>2464</v>
      </c>
      <c r="G66" s="9">
        <f t="shared" si="0"/>
        <v>73920</v>
      </c>
    </row>
    <row r="67" spans="1:7" x14ac:dyDescent="0.25">
      <c r="A67" s="6" t="s">
        <v>113</v>
      </c>
      <c r="B67" s="2" t="s">
        <v>106</v>
      </c>
      <c r="C67" s="7">
        <v>30</v>
      </c>
      <c r="D67" s="2" t="s">
        <v>31</v>
      </c>
      <c r="E67" s="2" t="s">
        <v>32</v>
      </c>
      <c r="F67" s="8">
        <v>2772</v>
      </c>
      <c r="G67" s="9">
        <f t="shared" ref="G67:G130" si="1">F67*C67</f>
        <v>83160</v>
      </c>
    </row>
    <row r="68" spans="1:7" x14ac:dyDescent="0.25">
      <c r="A68" s="6" t="s">
        <v>114</v>
      </c>
      <c r="B68" s="2" t="s">
        <v>106</v>
      </c>
      <c r="C68" s="7">
        <v>2</v>
      </c>
      <c r="D68" s="2" t="s">
        <v>31</v>
      </c>
      <c r="E68" s="2" t="s">
        <v>32</v>
      </c>
      <c r="F68" s="8">
        <v>924</v>
      </c>
      <c r="G68" s="9">
        <f t="shared" si="1"/>
        <v>1848</v>
      </c>
    </row>
    <row r="69" spans="1:7" x14ac:dyDescent="0.25">
      <c r="A69" s="6" t="s">
        <v>115</v>
      </c>
      <c r="B69" s="2" t="s">
        <v>106</v>
      </c>
      <c r="C69" s="7">
        <v>20</v>
      </c>
      <c r="D69" s="2" t="s">
        <v>31</v>
      </c>
      <c r="E69" s="2" t="s">
        <v>32</v>
      </c>
      <c r="F69" s="8">
        <v>924</v>
      </c>
      <c r="G69" s="9">
        <f t="shared" si="1"/>
        <v>18480</v>
      </c>
    </row>
    <row r="70" spans="1:7" x14ac:dyDescent="0.25">
      <c r="A70" s="6" t="s">
        <v>116</v>
      </c>
      <c r="B70" s="2" t="s">
        <v>117</v>
      </c>
      <c r="C70" s="7">
        <v>15</v>
      </c>
      <c r="D70" s="2" t="s">
        <v>31</v>
      </c>
      <c r="E70" s="2" t="s">
        <v>32</v>
      </c>
      <c r="F70" s="8">
        <v>1078</v>
      </c>
      <c r="G70" s="9">
        <f t="shared" si="1"/>
        <v>16170</v>
      </c>
    </row>
    <row r="71" spans="1:7" x14ac:dyDescent="0.25">
      <c r="A71" s="6" t="s">
        <v>118</v>
      </c>
      <c r="B71" s="2" t="s">
        <v>106</v>
      </c>
      <c r="C71" s="7">
        <v>28</v>
      </c>
      <c r="D71" s="2" t="s">
        <v>31</v>
      </c>
      <c r="E71" s="2" t="s">
        <v>32</v>
      </c>
      <c r="F71" s="8">
        <v>1078</v>
      </c>
      <c r="G71" s="9">
        <f t="shared" si="1"/>
        <v>30184</v>
      </c>
    </row>
    <row r="72" spans="1:7" x14ac:dyDescent="0.25">
      <c r="A72" s="6" t="s">
        <v>119</v>
      </c>
      <c r="B72" s="2" t="s">
        <v>112</v>
      </c>
      <c r="C72" s="7">
        <v>30</v>
      </c>
      <c r="D72" s="2" t="s">
        <v>31</v>
      </c>
      <c r="E72" s="2" t="s">
        <v>32</v>
      </c>
      <c r="F72" s="8">
        <v>1232</v>
      </c>
      <c r="G72" s="9">
        <f t="shared" si="1"/>
        <v>36960</v>
      </c>
    </row>
    <row r="73" spans="1:7" x14ac:dyDescent="0.25">
      <c r="A73" s="6" t="s">
        <v>120</v>
      </c>
      <c r="B73" s="2" t="s">
        <v>106</v>
      </c>
      <c r="C73" s="7">
        <v>11</v>
      </c>
      <c r="D73" s="2" t="s">
        <v>31</v>
      </c>
      <c r="E73" s="2" t="s">
        <v>32</v>
      </c>
      <c r="F73" s="8">
        <v>4774</v>
      </c>
      <c r="G73" s="9">
        <f t="shared" si="1"/>
        <v>52514</v>
      </c>
    </row>
    <row r="74" spans="1:7" x14ac:dyDescent="0.25">
      <c r="A74" s="6" t="s">
        <v>121</v>
      </c>
      <c r="B74" s="11" t="s">
        <v>122</v>
      </c>
      <c r="C74" s="7">
        <v>2</v>
      </c>
      <c r="D74" s="2" t="s">
        <v>31</v>
      </c>
      <c r="E74" s="2" t="s">
        <v>32</v>
      </c>
      <c r="F74" s="8">
        <v>2816</v>
      </c>
      <c r="G74" s="9">
        <f t="shared" si="1"/>
        <v>5632</v>
      </c>
    </row>
    <row r="75" spans="1:7" x14ac:dyDescent="0.25">
      <c r="A75" s="6" t="s">
        <v>123</v>
      </c>
      <c r="B75" s="11" t="s">
        <v>124</v>
      </c>
      <c r="C75" s="7">
        <v>20</v>
      </c>
      <c r="D75" s="2" t="s">
        <v>31</v>
      </c>
      <c r="E75" s="2" t="s">
        <v>32</v>
      </c>
      <c r="F75" s="8">
        <v>2156</v>
      </c>
      <c r="G75" s="9">
        <f t="shared" si="1"/>
        <v>43120</v>
      </c>
    </row>
    <row r="76" spans="1:7" x14ac:dyDescent="0.25">
      <c r="A76" s="6" t="s">
        <v>125</v>
      </c>
      <c r="B76" s="11" t="s">
        <v>126</v>
      </c>
      <c r="C76" s="7">
        <v>31</v>
      </c>
      <c r="D76" s="2" t="s">
        <v>31</v>
      </c>
      <c r="E76" s="2" t="s">
        <v>32</v>
      </c>
      <c r="F76" s="8">
        <v>2271.5</v>
      </c>
      <c r="G76" s="9">
        <f t="shared" si="1"/>
        <v>70416.5</v>
      </c>
    </row>
    <row r="77" spans="1:7" x14ac:dyDescent="0.25">
      <c r="A77" s="6" t="s">
        <v>127</v>
      </c>
      <c r="B77" s="11" t="s">
        <v>128</v>
      </c>
      <c r="C77" s="7">
        <v>14</v>
      </c>
      <c r="D77" s="2" t="s">
        <v>31</v>
      </c>
      <c r="E77" s="2" t="s">
        <v>32</v>
      </c>
      <c r="F77" s="8">
        <v>2271.5</v>
      </c>
      <c r="G77" s="9">
        <f t="shared" si="1"/>
        <v>31801</v>
      </c>
    </row>
    <row r="78" spans="1:7" x14ac:dyDescent="0.25">
      <c r="A78" s="6" t="s">
        <v>129</v>
      </c>
      <c r="B78" s="2" t="s">
        <v>130</v>
      </c>
      <c r="C78" s="7">
        <v>12</v>
      </c>
      <c r="D78" s="2" t="s">
        <v>31</v>
      </c>
      <c r="E78" s="2" t="s">
        <v>32</v>
      </c>
      <c r="F78" s="8">
        <v>2904</v>
      </c>
      <c r="G78" s="9">
        <f t="shared" si="1"/>
        <v>34848</v>
      </c>
    </row>
    <row r="79" spans="1:7" x14ac:dyDescent="0.25">
      <c r="A79" s="6" t="s">
        <v>131</v>
      </c>
      <c r="B79" s="2" t="s">
        <v>132</v>
      </c>
      <c r="C79" s="7">
        <v>16</v>
      </c>
      <c r="D79" s="2" t="s">
        <v>31</v>
      </c>
      <c r="E79" s="2" t="s">
        <v>32</v>
      </c>
      <c r="F79" s="8">
        <v>941.6</v>
      </c>
      <c r="G79" s="9">
        <f t="shared" si="1"/>
        <v>15065.6</v>
      </c>
    </row>
    <row r="80" spans="1:7" x14ac:dyDescent="0.25">
      <c r="A80" s="6" t="s">
        <v>133</v>
      </c>
      <c r="B80" s="2" t="s">
        <v>134</v>
      </c>
      <c r="C80" s="7">
        <v>10</v>
      </c>
      <c r="D80" s="2" t="s">
        <v>31</v>
      </c>
      <c r="E80" s="2" t="s">
        <v>32</v>
      </c>
      <c r="F80" s="8">
        <v>2974</v>
      </c>
      <c r="G80" s="9">
        <f t="shared" si="1"/>
        <v>29740</v>
      </c>
    </row>
    <row r="81" spans="1:7" x14ac:dyDescent="0.25">
      <c r="A81" s="6" t="s">
        <v>135</v>
      </c>
      <c r="B81" s="2" t="s">
        <v>136</v>
      </c>
      <c r="C81" s="7">
        <v>10</v>
      </c>
      <c r="D81" s="2" t="s">
        <v>31</v>
      </c>
      <c r="E81" s="2" t="s">
        <v>32</v>
      </c>
      <c r="F81" s="8">
        <v>1144</v>
      </c>
      <c r="G81" s="9">
        <f t="shared" si="1"/>
        <v>11440</v>
      </c>
    </row>
    <row r="82" spans="1:7" x14ac:dyDescent="0.25">
      <c r="A82" s="6" t="s">
        <v>137</v>
      </c>
      <c r="B82" s="2" t="s">
        <v>138</v>
      </c>
      <c r="C82" s="7">
        <v>3</v>
      </c>
      <c r="D82" s="2" t="s">
        <v>31</v>
      </c>
      <c r="E82" s="2" t="s">
        <v>32</v>
      </c>
      <c r="F82" s="8">
        <v>1912</v>
      </c>
      <c r="G82" s="9">
        <f t="shared" si="1"/>
        <v>5736</v>
      </c>
    </row>
    <row r="83" spans="1:7" x14ac:dyDescent="0.25">
      <c r="A83" s="6" t="s">
        <v>139</v>
      </c>
      <c r="B83" s="2" t="s">
        <v>140</v>
      </c>
      <c r="C83" s="7">
        <v>1</v>
      </c>
      <c r="D83" s="2" t="s">
        <v>31</v>
      </c>
      <c r="E83" s="2" t="s">
        <v>32</v>
      </c>
      <c r="F83" s="8">
        <v>5236</v>
      </c>
      <c r="G83" s="9">
        <f t="shared" si="1"/>
        <v>5236</v>
      </c>
    </row>
    <row r="84" spans="1:7" x14ac:dyDescent="0.25">
      <c r="A84" s="6" t="s">
        <v>141</v>
      </c>
      <c r="B84" s="2" t="s">
        <v>142</v>
      </c>
      <c r="C84" s="7">
        <v>1</v>
      </c>
      <c r="D84" s="2" t="s">
        <v>31</v>
      </c>
      <c r="E84" s="2" t="s">
        <v>32</v>
      </c>
      <c r="F84" s="8">
        <v>350</v>
      </c>
      <c r="G84" s="9">
        <f t="shared" si="1"/>
        <v>350</v>
      </c>
    </row>
    <row r="85" spans="1:7" x14ac:dyDescent="0.25">
      <c r="A85" s="6" t="s">
        <v>143</v>
      </c>
      <c r="B85" s="2" t="s">
        <v>144</v>
      </c>
      <c r="C85" s="7">
        <v>5</v>
      </c>
      <c r="D85" s="2" t="s">
        <v>145</v>
      </c>
      <c r="E85" s="2" t="s">
        <v>146</v>
      </c>
      <c r="F85" s="8">
        <v>1232</v>
      </c>
      <c r="G85" s="9">
        <f t="shared" si="1"/>
        <v>6160</v>
      </c>
    </row>
    <row r="86" spans="1:7" x14ac:dyDescent="0.25">
      <c r="A86" s="6" t="s">
        <v>147</v>
      </c>
      <c r="B86" s="2" t="s">
        <v>148</v>
      </c>
      <c r="C86" s="7">
        <v>1</v>
      </c>
      <c r="D86" s="2" t="s">
        <v>149</v>
      </c>
      <c r="E86" s="2" t="s">
        <v>146</v>
      </c>
      <c r="F86" s="8">
        <v>8470</v>
      </c>
      <c r="G86" s="9">
        <f t="shared" si="1"/>
        <v>8470</v>
      </c>
    </row>
    <row r="87" spans="1:7" x14ac:dyDescent="0.25">
      <c r="A87" s="6" t="s">
        <v>150</v>
      </c>
      <c r="B87" s="2" t="s">
        <v>151</v>
      </c>
      <c r="C87" s="7">
        <v>4</v>
      </c>
      <c r="D87" s="2" t="s">
        <v>152</v>
      </c>
      <c r="E87" s="2" t="s">
        <v>153</v>
      </c>
      <c r="F87" s="8">
        <v>2926</v>
      </c>
      <c r="G87" s="9">
        <f t="shared" si="1"/>
        <v>11704</v>
      </c>
    </row>
    <row r="88" spans="1:7" x14ac:dyDescent="0.25">
      <c r="A88" s="6" t="s">
        <v>154</v>
      </c>
      <c r="B88" s="2" t="s">
        <v>155</v>
      </c>
      <c r="C88" s="7">
        <v>1</v>
      </c>
      <c r="D88" s="2" t="s">
        <v>152</v>
      </c>
      <c r="E88" s="2" t="s">
        <v>153</v>
      </c>
      <c r="F88" s="8">
        <v>3157</v>
      </c>
      <c r="G88" s="9">
        <f t="shared" si="1"/>
        <v>3157</v>
      </c>
    </row>
    <row r="89" spans="1:7" x14ac:dyDescent="0.25">
      <c r="A89" s="6" t="s">
        <v>156</v>
      </c>
      <c r="B89" s="2" t="s">
        <v>155</v>
      </c>
      <c r="C89" s="7">
        <v>1</v>
      </c>
      <c r="D89" s="2" t="s">
        <v>152</v>
      </c>
      <c r="E89" s="2" t="s">
        <v>153</v>
      </c>
      <c r="F89" s="8">
        <v>3157</v>
      </c>
      <c r="G89" s="9">
        <f t="shared" si="1"/>
        <v>3157</v>
      </c>
    </row>
    <row r="90" spans="1:7" x14ac:dyDescent="0.25">
      <c r="A90" s="6" t="s">
        <v>157</v>
      </c>
      <c r="B90" s="2" t="s">
        <v>158</v>
      </c>
      <c r="C90" s="7">
        <v>1</v>
      </c>
      <c r="D90" s="2" t="s">
        <v>152</v>
      </c>
      <c r="E90" s="2" t="s">
        <v>153</v>
      </c>
      <c r="F90" s="8">
        <v>1463</v>
      </c>
      <c r="G90" s="9">
        <f t="shared" si="1"/>
        <v>1463</v>
      </c>
    </row>
    <row r="91" spans="1:7" x14ac:dyDescent="0.25">
      <c r="A91" s="6" t="s">
        <v>159</v>
      </c>
      <c r="B91" s="2" t="s">
        <v>158</v>
      </c>
      <c r="C91" s="7">
        <v>1</v>
      </c>
      <c r="D91" s="2" t="s">
        <v>152</v>
      </c>
      <c r="E91" s="2" t="s">
        <v>153</v>
      </c>
      <c r="F91" s="8">
        <v>1463</v>
      </c>
      <c r="G91" s="9">
        <f t="shared" si="1"/>
        <v>1463</v>
      </c>
    </row>
    <row r="92" spans="1:7" x14ac:dyDescent="0.25">
      <c r="A92" s="6" t="s">
        <v>160</v>
      </c>
      <c r="B92" s="2" t="s">
        <v>158</v>
      </c>
      <c r="C92" s="7">
        <v>1</v>
      </c>
      <c r="D92" s="2" t="s">
        <v>152</v>
      </c>
      <c r="E92" s="2" t="s">
        <v>153</v>
      </c>
      <c r="F92" s="8">
        <v>1463</v>
      </c>
      <c r="G92" s="9">
        <f t="shared" si="1"/>
        <v>1463</v>
      </c>
    </row>
    <row r="93" spans="1:7" x14ac:dyDescent="0.25">
      <c r="A93" s="6" t="s">
        <v>161</v>
      </c>
      <c r="B93" s="2" t="s">
        <v>162</v>
      </c>
      <c r="C93" s="7">
        <v>1</v>
      </c>
      <c r="D93" s="2" t="s">
        <v>152</v>
      </c>
      <c r="E93" s="2" t="s">
        <v>153</v>
      </c>
      <c r="F93" s="8">
        <v>5698</v>
      </c>
      <c r="G93" s="9">
        <f t="shared" si="1"/>
        <v>5698</v>
      </c>
    </row>
    <row r="94" spans="1:7" x14ac:dyDescent="0.25">
      <c r="A94" s="6" t="s">
        <v>163</v>
      </c>
      <c r="B94" s="2" t="s">
        <v>162</v>
      </c>
      <c r="C94" s="7">
        <v>1</v>
      </c>
      <c r="D94" s="2" t="s">
        <v>152</v>
      </c>
      <c r="E94" s="2" t="s">
        <v>153</v>
      </c>
      <c r="F94" s="8">
        <v>5698</v>
      </c>
      <c r="G94" s="9">
        <f t="shared" si="1"/>
        <v>5698</v>
      </c>
    </row>
    <row r="95" spans="1:7" x14ac:dyDescent="0.25">
      <c r="A95" s="6" t="s">
        <v>164</v>
      </c>
      <c r="B95" s="2" t="s">
        <v>162</v>
      </c>
      <c r="C95" s="7">
        <v>1</v>
      </c>
      <c r="D95" s="2" t="s">
        <v>152</v>
      </c>
      <c r="E95" s="2" t="s">
        <v>153</v>
      </c>
      <c r="F95" s="8">
        <v>5698</v>
      </c>
      <c r="G95" s="9">
        <f t="shared" si="1"/>
        <v>5698</v>
      </c>
    </row>
    <row r="96" spans="1:7" x14ac:dyDescent="0.25">
      <c r="A96" s="6" t="s">
        <v>165</v>
      </c>
      <c r="B96" s="2" t="s">
        <v>155</v>
      </c>
      <c r="C96" s="7">
        <v>1</v>
      </c>
      <c r="D96" s="2" t="s">
        <v>152</v>
      </c>
      <c r="E96" s="2" t="s">
        <v>153</v>
      </c>
      <c r="F96" s="8">
        <v>3157</v>
      </c>
      <c r="G96" s="9">
        <f t="shared" si="1"/>
        <v>3157</v>
      </c>
    </row>
    <row r="97" spans="1:7" x14ac:dyDescent="0.25">
      <c r="A97" s="6" t="s">
        <v>166</v>
      </c>
      <c r="B97" s="2" t="s">
        <v>167</v>
      </c>
      <c r="C97" s="7">
        <v>1</v>
      </c>
      <c r="D97" s="2" t="s">
        <v>152</v>
      </c>
      <c r="E97" s="2" t="s">
        <v>153</v>
      </c>
      <c r="F97" s="8">
        <v>4620</v>
      </c>
      <c r="G97" s="9">
        <f t="shared" si="1"/>
        <v>4620</v>
      </c>
    </row>
    <row r="98" spans="1:7" x14ac:dyDescent="0.25">
      <c r="A98" s="6" t="s">
        <v>168</v>
      </c>
      <c r="B98" s="2" t="s">
        <v>169</v>
      </c>
      <c r="C98" s="7">
        <v>1</v>
      </c>
      <c r="D98" s="2" t="s">
        <v>170</v>
      </c>
      <c r="E98" s="2" t="s">
        <v>153</v>
      </c>
      <c r="F98" s="8">
        <v>4466</v>
      </c>
      <c r="G98" s="9">
        <f t="shared" si="1"/>
        <v>4466</v>
      </c>
    </row>
    <row r="99" spans="1:7" x14ac:dyDescent="0.25">
      <c r="A99" s="6" t="s">
        <v>171</v>
      </c>
      <c r="B99" s="2" t="s">
        <v>172</v>
      </c>
      <c r="C99" s="7">
        <v>13</v>
      </c>
      <c r="D99" s="2" t="s">
        <v>173</v>
      </c>
      <c r="E99" s="2" t="s">
        <v>174</v>
      </c>
      <c r="F99" s="8">
        <v>281.60000000000002</v>
      </c>
      <c r="G99" s="9">
        <f t="shared" si="1"/>
        <v>3660.8</v>
      </c>
    </row>
    <row r="100" spans="1:7" x14ac:dyDescent="0.25">
      <c r="A100" s="6" t="s">
        <v>175</v>
      </c>
      <c r="B100" s="2" t="s">
        <v>176</v>
      </c>
      <c r="C100" s="7">
        <v>17</v>
      </c>
      <c r="D100" s="2" t="s">
        <v>173</v>
      </c>
      <c r="E100" s="2" t="s">
        <v>174</v>
      </c>
      <c r="F100" s="8">
        <v>2695</v>
      </c>
      <c r="G100" s="9">
        <f t="shared" si="1"/>
        <v>45815</v>
      </c>
    </row>
    <row r="101" spans="1:7" x14ac:dyDescent="0.25">
      <c r="A101" s="6" t="s">
        <v>177</v>
      </c>
      <c r="B101" s="2" t="s">
        <v>178</v>
      </c>
      <c r="C101" s="7">
        <v>2</v>
      </c>
      <c r="D101" s="2" t="s">
        <v>173</v>
      </c>
      <c r="E101" s="2" t="s">
        <v>174</v>
      </c>
      <c r="F101" s="8">
        <v>2156</v>
      </c>
      <c r="G101" s="9">
        <f t="shared" si="1"/>
        <v>4312</v>
      </c>
    </row>
    <row r="102" spans="1:7" x14ac:dyDescent="0.25">
      <c r="A102" s="6" t="s">
        <v>179</v>
      </c>
      <c r="B102" s="2" t="s">
        <v>180</v>
      </c>
      <c r="C102" s="7">
        <v>2</v>
      </c>
      <c r="D102" s="2" t="s">
        <v>181</v>
      </c>
      <c r="E102" s="2" t="s">
        <v>182</v>
      </c>
      <c r="F102" s="8">
        <v>7700</v>
      </c>
      <c r="G102" s="9">
        <f t="shared" si="1"/>
        <v>15400</v>
      </c>
    </row>
    <row r="103" spans="1:7" x14ac:dyDescent="0.25">
      <c r="A103" s="6" t="s">
        <v>183</v>
      </c>
      <c r="B103" s="2" t="s">
        <v>184</v>
      </c>
      <c r="C103" s="7">
        <v>7</v>
      </c>
      <c r="D103" s="2" t="s">
        <v>185</v>
      </c>
      <c r="E103" s="2" t="s">
        <v>18</v>
      </c>
      <c r="F103" s="8">
        <v>1078</v>
      </c>
      <c r="G103" s="9">
        <f t="shared" si="1"/>
        <v>7546</v>
      </c>
    </row>
    <row r="104" spans="1:7" x14ac:dyDescent="0.25">
      <c r="A104" s="6" t="s">
        <v>186</v>
      </c>
      <c r="B104" s="2" t="s">
        <v>187</v>
      </c>
      <c r="C104" s="7">
        <v>2</v>
      </c>
      <c r="D104" s="2" t="s">
        <v>173</v>
      </c>
      <c r="E104" s="2" t="s">
        <v>174</v>
      </c>
      <c r="F104" s="8">
        <v>1078</v>
      </c>
      <c r="G104" s="9">
        <f t="shared" si="1"/>
        <v>2156</v>
      </c>
    </row>
    <row r="105" spans="1:7" x14ac:dyDescent="0.25">
      <c r="A105" s="6" t="s">
        <v>188</v>
      </c>
      <c r="B105" s="2" t="s">
        <v>189</v>
      </c>
      <c r="C105" s="7">
        <v>2</v>
      </c>
      <c r="D105" s="2" t="s">
        <v>173</v>
      </c>
      <c r="E105" s="2" t="s">
        <v>174</v>
      </c>
      <c r="F105" s="8">
        <v>1386</v>
      </c>
      <c r="G105" s="9">
        <f t="shared" si="1"/>
        <v>2772</v>
      </c>
    </row>
    <row r="106" spans="1:7" x14ac:dyDescent="0.25">
      <c r="A106" s="6" t="s">
        <v>190</v>
      </c>
      <c r="B106" s="2" t="s">
        <v>191</v>
      </c>
      <c r="C106" s="7">
        <v>11</v>
      </c>
      <c r="D106" s="2" t="s">
        <v>192</v>
      </c>
      <c r="E106" s="2" t="s">
        <v>193</v>
      </c>
      <c r="F106" s="8">
        <v>1386</v>
      </c>
      <c r="G106" s="9">
        <f t="shared" si="1"/>
        <v>15246</v>
      </c>
    </row>
    <row r="107" spans="1:7" x14ac:dyDescent="0.25">
      <c r="A107" s="6" t="s">
        <v>194</v>
      </c>
      <c r="B107" s="2" t="s">
        <v>195</v>
      </c>
      <c r="C107" s="7">
        <v>24</v>
      </c>
      <c r="D107" s="2" t="s">
        <v>173</v>
      </c>
      <c r="E107" s="2" t="s">
        <v>174</v>
      </c>
      <c r="F107" s="8">
        <v>308</v>
      </c>
      <c r="G107" s="9">
        <f t="shared" si="1"/>
        <v>7392</v>
      </c>
    </row>
    <row r="108" spans="1:7" x14ac:dyDescent="0.25">
      <c r="A108" s="6" t="s">
        <v>196</v>
      </c>
      <c r="B108" s="2" t="s">
        <v>197</v>
      </c>
      <c r="C108" s="7">
        <v>18</v>
      </c>
      <c r="D108" s="2" t="s">
        <v>173</v>
      </c>
      <c r="E108" s="2" t="s">
        <v>174</v>
      </c>
      <c r="F108" s="8">
        <v>829</v>
      </c>
      <c r="G108" s="9">
        <f t="shared" si="1"/>
        <v>14922</v>
      </c>
    </row>
    <row r="109" spans="1:7" x14ac:dyDescent="0.25">
      <c r="A109" s="6" t="s">
        <v>198</v>
      </c>
      <c r="B109" s="2" t="s">
        <v>199</v>
      </c>
      <c r="C109" s="7">
        <v>24</v>
      </c>
      <c r="D109" s="2" t="s">
        <v>173</v>
      </c>
      <c r="E109" s="2" t="s">
        <v>174</v>
      </c>
      <c r="F109" s="8">
        <v>308</v>
      </c>
      <c r="G109" s="9">
        <f t="shared" si="1"/>
        <v>7392</v>
      </c>
    </row>
    <row r="110" spans="1:7" x14ac:dyDescent="0.25">
      <c r="A110" s="6" t="s">
        <v>200</v>
      </c>
      <c r="B110" s="2" t="s">
        <v>201</v>
      </c>
      <c r="C110" s="7">
        <v>24</v>
      </c>
      <c r="D110" s="2" t="s">
        <v>173</v>
      </c>
      <c r="E110" s="2" t="s">
        <v>174</v>
      </c>
      <c r="F110" s="8">
        <v>308</v>
      </c>
      <c r="G110" s="9">
        <f t="shared" si="1"/>
        <v>7392</v>
      </c>
    </row>
    <row r="111" spans="1:7" x14ac:dyDescent="0.25">
      <c r="A111" s="6" t="s">
        <v>202</v>
      </c>
      <c r="B111" s="2" t="s">
        <v>203</v>
      </c>
      <c r="C111" s="7">
        <v>16</v>
      </c>
      <c r="D111" s="2" t="s">
        <v>173</v>
      </c>
      <c r="E111" s="2" t="s">
        <v>174</v>
      </c>
      <c r="F111" s="8">
        <v>281.60000000000002</v>
      </c>
      <c r="G111" s="9">
        <f t="shared" si="1"/>
        <v>4505.6000000000004</v>
      </c>
    </row>
    <row r="112" spans="1:7" x14ac:dyDescent="0.25">
      <c r="A112" s="6" t="s">
        <v>204</v>
      </c>
      <c r="B112" s="2" t="s">
        <v>205</v>
      </c>
      <c r="C112" s="7">
        <v>15</v>
      </c>
      <c r="D112" s="2" t="s">
        <v>173</v>
      </c>
      <c r="E112" s="2" t="s">
        <v>174</v>
      </c>
      <c r="F112" s="8">
        <v>281.60000000000002</v>
      </c>
      <c r="G112" s="9">
        <f t="shared" si="1"/>
        <v>4224</v>
      </c>
    </row>
    <row r="113" spans="1:7" x14ac:dyDescent="0.25">
      <c r="A113" s="6" t="s">
        <v>206</v>
      </c>
      <c r="B113" s="2" t="s">
        <v>207</v>
      </c>
      <c r="C113" s="7">
        <v>5</v>
      </c>
      <c r="D113" s="2" t="s">
        <v>173</v>
      </c>
      <c r="E113" s="2" t="s">
        <v>174</v>
      </c>
      <c r="F113" s="8">
        <v>1232</v>
      </c>
      <c r="G113" s="9">
        <f t="shared" si="1"/>
        <v>6160</v>
      </c>
    </row>
    <row r="114" spans="1:7" x14ac:dyDescent="0.25">
      <c r="A114" s="6" t="s">
        <v>208</v>
      </c>
      <c r="B114" s="2" t="s">
        <v>209</v>
      </c>
      <c r="C114" s="7">
        <v>6</v>
      </c>
      <c r="D114" s="2" t="s">
        <v>173</v>
      </c>
      <c r="E114" s="2" t="s">
        <v>174</v>
      </c>
      <c r="F114" s="8">
        <v>1232</v>
      </c>
      <c r="G114" s="9">
        <f t="shared" si="1"/>
        <v>7392</v>
      </c>
    </row>
    <row r="115" spans="1:7" x14ac:dyDescent="0.25">
      <c r="A115" s="6" t="s">
        <v>210</v>
      </c>
      <c r="B115" s="2" t="s">
        <v>211</v>
      </c>
      <c r="C115" s="7">
        <v>5</v>
      </c>
      <c r="D115" s="2" t="s">
        <v>173</v>
      </c>
      <c r="E115" s="2" t="s">
        <v>174</v>
      </c>
      <c r="F115" s="8">
        <v>1232</v>
      </c>
      <c r="G115" s="9">
        <f t="shared" si="1"/>
        <v>6160</v>
      </c>
    </row>
    <row r="116" spans="1:7" x14ac:dyDescent="0.25">
      <c r="A116" s="6" t="s">
        <v>212</v>
      </c>
      <c r="B116" s="2" t="s">
        <v>213</v>
      </c>
      <c r="C116" s="7">
        <v>28</v>
      </c>
      <c r="D116" s="2" t="s">
        <v>214</v>
      </c>
      <c r="E116" s="2" t="s">
        <v>215</v>
      </c>
      <c r="F116" s="8">
        <v>916.3</v>
      </c>
      <c r="G116" s="9">
        <f t="shared" si="1"/>
        <v>25656.399999999998</v>
      </c>
    </row>
    <row r="117" spans="1:7" x14ac:dyDescent="0.25">
      <c r="A117" s="6" t="s">
        <v>216</v>
      </c>
      <c r="B117" s="2" t="s">
        <v>217</v>
      </c>
      <c r="C117" s="7">
        <v>28</v>
      </c>
      <c r="D117" s="2" t="s">
        <v>214</v>
      </c>
      <c r="E117" s="2" t="s">
        <v>215</v>
      </c>
      <c r="F117" s="8">
        <v>539</v>
      </c>
      <c r="G117" s="9">
        <f t="shared" si="1"/>
        <v>15092</v>
      </c>
    </row>
    <row r="118" spans="1:7" x14ac:dyDescent="0.25">
      <c r="A118" s="6" t="s">
        <v>218</v>
      </c>
      <c r="B118" s="2" t="s">
        <v>219</v>
      </c>
      <c r="C118" s="7">
        <v>28</v>
      </c>
      <c r="D118" s="2" t="s">
        <v>214</v>
      </c>
      <c r="E118" s="2" t="s">
        <v>215</v>
      </c>
      <c r="F118" s="8">
        <v>539</v>
      </c>
      <c r="G118" s="9">
        <f t="shared" si="1"/>
        <v>15092</v>
      </c>
    </row>
    <row r="119" spans="1:7" x14ac:dyDescent="0.25">
      <c r="A119" s="6" t="s">
        <v>220</v>
      </c>
      <c r="B119" s="2" t="s">
        <v>219</v>
      </c>
      <c r="C119" s="7">
        <v>14</v>
      </c>
      <c r="D119" s="2" t="s">
        <v>214</v>
      </c>
      <c r="E119" s="2" t="s">
        <v>215</v>
      </c>
      <c r="F119" s="8">
        <v>539</v>
      </c>
      <c r="G119" s="9">
        <f t="shared" si="1"/>
        <v>7546</v>
      </c>
    </row>
    <row r="120" spans="1:7" x14ac:dyDescent="0.25">
      <c r="A120" s="6" t="s">
        <v>221</v>
      </c>
      <c r="B120" s="2" t="s">
        <v>222</v>
      </c>
      <c r="C120" s="7">
        <v>15</v>
      </c>
      <c r="D120" s="2" t="s">
        <v>214</v>
      </c>
      <c r="E120" s="2" t="s">
        <v>215</v>
      </c>
      <c r="F120" s="8">
        <v>762.3</v>
      </c>
      <c r="G120" s="9">
        <f t="shared" si="1"/>
        <v>11434.5</v>
      </c>
    </row>
    <row r="121" spans="1:7" x14ac:dyDescent="0.25">
      <c r="A121" s="6" t="s">
        <v>223</v>
      </c>
      <c r="B121" s="2" t="s">
        <v>224</v>
      </c>
      <c r="C121" s="7">
        <v>61</v>
      </c>
      <c r="D121" s="2" t="s">
        <v>214</v>
      </c>
      <c r="E121" s="2" t="s">
        <v>215</v>
      </c>
      <c r="F121" s="8">
        <v>616</v>
      </c>
      <c r="G121" s="9">
        <f t="shared" si="1"/>
        <v>37576</v>
      </c>
    </row>
    <row r="122" spans="1:7" x14ac:dyDescent="0.25">
      <c r="A122" s="6" t="s">
        <v>225</v>
      </c>
      <c r="B122" s="2" t="s">
        <v>226</v>
      </c>
      <c r="C122" s="7">
        <v>15</v>
      </c>
      <c r="D122" s="2" t="s">
        <v>214</v>
      </c>
      <c r="E122" s="2" t="s">
        <v>215</v>
      </c>
      <c r="F122" s="8">
        <v>616</v>
      </c>
      <c r="G122" s="9">
        <f t="shared" si="1"/>
        <v>9240</v>
      </c>
    </row>
    <row r="123" spans="1:7" x14ac:dyDescent="0.25">
      <c r="A123" s="6" t="s">
        <v>227</v>
      </c>
      <c r="B123" s="2" t="s">
        <v>228</v>
      </c>
      <c r="C123" s="7">
        <v>56</v>
      </c>
      <c r="D123" s="2" t="s">
        <v>214</v>
      </c>
      <c r="E123" s="2" t="s">
        <v>215</v>
      </c>
      <c r="F123" s="8">
        <v>608.29999999999995</v>
      </c>
      <c r="G123" s="9">
        <f t="shared" si="1"/>
        <v>34064.799999999996</v>
      </c>
    </row>
    <row r="124" spans="1:7" x14ac:dyDescent="0.25">
      <c r="A124" s="6" t="s">
        <v>229</v>
      </c>
      <c r="B124" s="2" t="s">
        <v>230</v>
      </c>
      <c r="C124" s="7">
        <v>56</v>
      </c>
      <c r="D124" s="2" t="s">
        <v>214</v>
      </c>
      <c r="E124" s="2" t="s">
        <v>215</v>
      </c>
      <c r="F124" s="8">
        <v>608.29999999999995</v>
      </c>
      <c r="G124" s="9">
        <f t="shared" si="1"/>
        <v>34064.799999999996</v>
      </c>
    </row>
    <row r="125" spans="1:7" x14ac:dyDescent="0.25">
      <c r="A125" s="6" t="s">
        <v>231</v>
      </c>
      <c r="B125" s="2" t="s">
        <v>232</v>
      </c>
      <c r="C125" s="7">
        <v>58</v>
      </c>
      <c r="D125" s="2" t="s">
        <v>214</v>
      </c>
      <c r="E125" s="2" t="s">
        <v>215</v>
      </c>
      <c r="F125" s="8">
        <v>762.3</v>
      </c>
      <c r="G125" s="9">
        <f t="shared" si="1"/>
        <v>44213.399999999994</v>
      </c>
    </row>
    <row r="126" spans="1:7" x14ac:dyDescent="0.25">
      <c r="A126" s="6" t="s">
        <v>233</v>
      </c>
      <c r="B126" s="2" t="s">
        <v>234</v>
      </c>
      <c r="C126" s="7">
        <v>8</v>
      </c>
      <c r="D126" s="2" t="s">
        <v>214</v>
      </c>
      <c r="E126" s="2" t="s">
        <v>215</v>
      </c>
      <c r="F126" s="8">
        <v>608</v>
      </c>
      <c r="G126" s="9">
        <f t="shared" si="1"/>
        <v>4864</v>
      </c>
    </row>
    <row r="127" spans="1:7" x14ac:dyDescent="0.25">
      <c r="A127" s="6" t="s">
        <v>235</v>
      </c>
      <c r="B127" s="2" t="s">
        <v>236</v>
      </c>
      <c r="C127" s="7">
        <v>30</v>
      </c>
      <c r="D127" s="2" t="s">
        <v>214</v>
      </c>
      <c r="E127" s="2" t="s">
        <v>215</v>
      </c>
      <c r="F127" s="8">
        <v>608.29999999999995</v>
      </c>
      <c r="G127" s="9">
        <f t="shared" si="1"/>
        <v>18249</v>
      </c>
    </row>
    <row r="128" spans="1:7" x14ac:dyDescent="0.25">
      <c r="A128" s="6" t="s">
        <v>237</v>
      </c>
      <c r="B128" s="2" t="s">
        <v>236</v>
      </c>
      <c r="C128" s="7">
        <v>29</v>
      </c>
      <c r="D128" s="2" t="s">
        <v>214</v>
      </c>
      <c r="E128" s="2" t="s">
        <v>215</v>
      </c>
      <c r="F128" s="8">
        <v>608.29999999999995</v>
      </c>
      <c r="G128" s="9">
        <f t="shared" si="1"/>
        <v>17640.699999999997</v>
      </c>
    </row>
    <row r="129" spans="1:7" x14ac:dyDescent="0.25">
      <c r="A129" s="6" t="s">
        <v>238</v>
      </c>
      <c r="B129" s="2" t="s">
        <v>239</v>
      </c>
      <c r="C129" s="7">
        <v>15</v>
      </c>
      <c r="D129" s="2" t="s">
        <v>214</v>
      </c>
      <c r="E129" s="2" t="s">
        <v>215</v>
      </c>
      <c r="F129" s="8">
        <v>704</v>
      </c>
      <c r="G129" s="9">
        <f t="shared" si="1"/>
        <v>10560</v>
      </c>
    </row>
    <row r="130" spans="1:7" x14ac:dyDescent="0.25">
      <c r="A130" s="6" t="s">
        <v>240</v>
      </c>
      <c r="B130" s="2" t="s">
        <v>241</v>
      </c>
      <c r="C130" s="7">
        <v>2</v>
      </c>
      <c r="D130" s="2" t="s">
        <v>214</v>
      </c>
      <c r="E130" s="2" t="s">
        <v>215</v>
      </c>
      <c r="F130" s="8">
        <v>308</v>
      </c>
      <c r="G130" s="9">
        <f t="shared" si="1"/>
        <v>616</v>
      </c>
    </row>
    <row r="131" spans="1:7" x14ac:dyDescent="0.25">
      <c r="A131" s="6" t="s">
        <v>242</v>
      </c>
      <c r="B131" s="2" t="s">
        <v>243</v>
      </c>
      <c r="C131" s="7">
        <v>30</v>
      </c>
      <c r="D131" s="2" t="s">
        <v>214</v>
      </c>
      <c r="E131" s="2" t="s">
        <v>215</v>
      </c>
      <c r="F131" s="8">
        <v>608.29999999999995</v>
      </c>
      <c r="G131" s="9">
        <f t="shared" ref="G131:G133" si="2">F131*C131</f>
        <v>18249</v>
      </c>
    </row>
    <row r="132" spans="1:7" x14ac:dyDescent="0.25">
      <c r="A132" s="6" t="s">
        <v>244</v>
      </c>
      <c r="B132" s="2" t="s">
        <v>245</v>
      </c>
      <c r="C132" s="7">
        <v>61</v>
      </c>
      <c r="D132" s="2" t="s">
        <v>214</v>
      </c>
      <c r="E132" s="2" t="s">
        <v>215</v>
      </c>
      <c r="F132" s="8">
        <v>616</v>
      </c>
      <c r="G132" s="9">
        <f t="shared" si="2"/>
        <v>37576</v>
      </c>
    </row>
    <row r="133" spans="1:7" x14ac:dyDescent="0.25">
      <c r="A133" s="6" t="s">
        <v>246</v>
      </c>
      <c r="B133" s="2" t="s">
        <v>247</v>
      </c>
      <c r="C133" s="7">
        <v>16</v>
      </c>
      <c r="D133" s="2" t="s">
        <v>248</v>
      </c>
      <c r="E133" s="2" t="s">
        <v>249</v>
      </c>
      <c r="F133" s="8">
        <v>1232</v>
      </c>
      <c r="G133" s="9">
        <f t="shared" si="2"/>
        <v>19712</v>
      </c>
    </row>
    <row r="134" spans="1:7" x14ac:dyDescent="0.25">
      <c r="A134" s="12" t="s">
        <v>250</v>
      </c>
      <c r="F134" s="8">
        <v>4785</v>
      </c>
    </row>
    <row r="135" spans="1:7" x14ac:dyDescent="0.25">
      <c r="A135" s="12" t="s">
        <v>251</v>
      </c>
      <c r="F135" s="8">
        <v>4345</v>
      </c>
    </row>
    <row r="136" spans="1:7" x14ac:dyDescent="0.25">
      <c r="A136" s="12" t="s">
        <v>252</v>
      </c>
      <c r="F136" s="8">
        <v>4620</v>
      </c>
    </row>
    <row r="137" spans="1:7" x14ac:dyDescent="0.25">
      <c r="A137" s="12" t="s">
        <v>253</v>
      </c>
      <c r="F137" s="8">
        <v>7150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abSelected="1" topLeftCell="A103" workbookViewId="0">
      <selection activeCell="H117" sqref="H117"/>
    </sheetView>
  </sheetViews>
  <sheetFormatPr defaultRowHeight="15" x14ac:dyDescent="0.25"/>
  <cols>
    <col min="1" max="1" width="14.140625" style="16" bestFit="1" customWidth="1"/>
    <col min="2" max="2" width="9.140625" style="5"/>
    <col min="3" max="3" width="10.140625" style="4" bestFit="1" customWidth="1"/>
    <col min="4" max="16384" width="9.140625" style="15"/>
  </cols>
  <sheetData>
    <row r="1" spans="1:4" x14ac:dyDescent="0.25">
      <c r="A1" s="13" t="s">
        <v>5</v>
      </c>
      <c r="B1" s="14">
        <v>1</v>
      </c>
      <c r="C1" s="4">
        <v>384.79090909090905</v>
      </c>
      <c r="D1" s="15">
        <v>423.27</v>
      </c>
    </row>
    <row r="2" spans="1:4" x14ac:dyDescent="0.25">
      <c r="A2" s="13" t="s">
        <v>9</v>
      </c>
      <c r="B2" s="14">
        <v>7</v>
      </c>
      <c r="C2" s="4">
        <v>200.76363636363635</v>
      </c>
      <c r="D2" s="15">
        <v>220.84</v>
      </c>
    </row>
    <row r="3" spans="1:4" x14ac:dyDescent="0.25">
      <c r="A3" s="13" t="s">
        <v>11</v>
      </c>
      <c r="B3" s="14">
        <v>1</v>
      </c>
      <c r="C3" s="4">
        <v>458.88181818181812</v>
      </c>
      <c r="D3" s="15">
        <v>504.77</v>
      </c>
    </row>
    <row r="4" spans="1:4" x14ac:dyDescent="0.25">
      <c r="A4" s="13" t="s">
        <v>13</v>
      </c>
      <c r="B4" s="14">
        <v>3</v>
      </c>
      <c r="C4" s="4">
        <v>585.5545454545454</v>
      </c>
      <c r="D4" s="15">
        <v>644.11</v>
      </c>
    </row>
    <row r="5" spans="1:4" x14ac:dyDescent="0.25">
      <c r="A5" s="13" t="s">
        <v>15</v>
      </c>
      <c r="B5" s="14">
        <v>10</v>
      </c>
      <c r="C5" s="4">
        <v>150.57272727272726</v>
      </c>
      <c r="D5" s="15">
        <v>165.63</v>
      </c>
    </row>
    <row r="6" spans="1:4" x14ac:dyDescent="0.25">
      <c r="A6" s="13" t="s">
        <v>19</v>
      </c>
      <c r="B6" s="14">
        <v>1</v>
      </c>
      <c r="C6" s="4">
        <v>150.57272727272726</v>
      </c>
      <c r="D6" s="15">
        <v>165.63</v>
      </c>
    </row>
    <row r="7" spans="1:4" x14ac:dyDescent="0.25">
      <c r="A7" s="13" t="s">
        <v>21</v>
      </c>
      <c r="B7" s="14">
        <v>1</v>
      </c>
      <c r="C7" s="4">
        <v>150.57272727272726</v>
      </c>
      <c r="D7" s="15">
        <v>165.63</v>
      </c>
    </row>
    <row r="8" spans="1:4" x14ac:dyDescent="0.25">
      <c r="A8" s="13" t="s">
        <v>23</v>
      </c>
      <c r="B8" s="14">
        <v>1</v>
      </c>
      <c r="C8" s="4">
        <v>150.57272727272726</v>
      </c>
      <c r="D8" s="15">
        <v>165.63</v>
      </c>
    </row>
    <row r="9" spans="1:4" x14ac:dyDescent="0.25">
      <c r="A9" s="13" t="s">
        <v>25</v>
      </c>
      <c r="B9" s="14">
        <v>1</v>
      </c>
      <c r="C9" s="4">
        <v>150.57272727272726</v>
      </c>
      <c r="D9" s="15">
        <v>165.63</v>
      </c>
    </row>
    <row r="10" spans="1:4" x14ac:dyDescent="0.25">
      <c r="A10" s="13" t="s">
        <v>27</v>
      </c>
      <c r="B10" s="14">
        <v>4</v>
      </c>
      <c r="C10" s="4">
        <v>234.21818181818179</v>
      </c>
      <c r="D10" s="15">
        <v>257.64</v>
      </c>
    </row>
    <row r="11" spans="1:4" x14ac:dyDescent="0.25">
      <c r="A11" s="13" t="s">
        <v>29</v>
      </c>
      <c r="B11" s="14">
        <v>10</v>
      </c>
      <c r="C11" s="4">
        <v>418.25454545454539</v>
      </c>
      <c r="D11" s="15">
        <v>460.08</v>
      </c>
    </row>
    <row r="12" spans="1:4" x14ac:dyDescent="0.25">
      <c r="A12" s="13" t="s">
        <v>33</v>
      </c>
      <c r="B12" s="14">
        <v>4</v>
      </c>
      <c r="C12" s="4">
        <v>418.25454545454539</v>
      </c>
      <c r="D12" s="15">
        <v>460.08</v>
      </c>
    </row>
    <row r="13" spans="1:4" x14ac:dyDescent="0.25">
      <c r="A13" s="13" t="s">
        <v>35</v>
      </c>
      <c r="B13" s="14">
        <v>3</v>
      </c>
      <c r="C13" s="4">
        <v>264.09090909090907</v>
      </c>
      <c r="D13" s="15">
        <v>290.5</v>
      </c>
    </row>
    <row r="14" spans="1:4" x14ac:dyDescent="0.25">
      <c r="A14" s="13" t="s">
        <v>37</v>
      </c>
      <c r="B14" s="14">
        <v>1</v>
      </c>
      <c r="C14" s="4">
        <v>167.29999999999998</v>
      </c>
      <c r="D14" s="15">
        <v>184.03</v>
      </c>
    </row>
    <row r="15" spans="1:4" x14ac:dyDescent="0.25">
      <c r="A15" s="13" t="s">
        <v>39</v>
      </c>
      <c r="B15" s="14">
        <v>1</v>
      </c>
      <c r="C15" s="4">
        <v>117.1090909090909</v>
      </c>
      <c r="D15" s="15">
        <v>128.82</v>
      </c>
    </row>
    <row r="16" spans="1:4" x14ac:dyDescent="0.25">
      <c r="A16" s="13" t="s">
        <v>41</v>
      </c>
      <c r="B16" s="14">
        <v>2</v>
      </c>
      <c r="C16" s="4">
        <v>216.94545454545451</v>
      </c>
      <c r="D16" s="15">
        <v>238.64</v>
      </c>
    </row>
    <row r="17" spans="1:4" x14ac:dyDescent="0.25">
      <c r="A17" s="13" t="s">
        <v>43</v>
      </c>
      <c r="B17" s="14">
        <v>20</v>
      </c>
      <c r="C17" s="4">
        <v>216.94545454545451</v>
      </c>
      <c r="D17" s="15">
        <v>238.64</v>
      </c>
    </row>
    <row r="18" spans="1:4" x14ac:dyDescent="0.25">
      <c r="A18" s="13" t="s">
        <v>44</v>
      </c>
      <c r="B18" s="14">
        <v>15</v>
      </c>
      <c r="C18" s="4">
        <v>206.19090909090909</v>
      </c>
      <c r="D18" s="15">
        <v>226.81</v>
      </c>
    </row>
    <row r="19" spans="1:4" x14ac:dyDescent="0.25">
      <c r="A19" s="13" t="s">
        <v>45</v>
      </c>
      <c r="B19" s="14">
        <v>6</v>
      </c>
      <c r="C19" s="4">
        <v>217.49090909090907</v>
      </c>
      <c r="D19" s="15">
        <v>239.24</v>
      </c>
    </row>
    <row r="20" spans="1:4" x14ac:dyDescent="0.25">
      <c r="A20" s="13" t="s">
        <v>46</v>
      </c>
      <c r="B20" s="14">
        <v>12</v>
      </c>
      <c r="C20" s="4">
        <v>234.21818181818179</v>
      </c>
      <c r="D20" s="15">
        <v>257.64</v>
      </c>
    </row>
    <row r="21" spans="1:4" x14ac:dyDescent="0.25">
      <c r="A21" s="13" t="s">
        <v>47</v>
      </c>
      <c r="B21" s="14">
        <v>2</v>
      </c>
      <c r="C21" s="4">
        <v>78.872727272727275</v>
      </c>
      <c r="D21" s="15">
        <v>86.76</v>
      </c>
    </row>
    <row r="22" spans="1:4" x14ac:dyDescent="0.25">
      <c r="A22" s="16" t="s">
        <v>250</v>
      </c>
      <c r="B22" s="14">
        <v>1</v>
      </c>
      <c r="C22" s="4">
        <v>519.82727272727266</v>
      </c>
      <c r="D22" s="15">
        <v>571.80999999999995</v>
      </c>
    </row>
    <row r="23" spans="1:4" x14ac:dyDescent="0.25">
      <c r="A23" s="16" t="s">
        <v>251</v>
      </c>
      <c r="B23" s="14">
        <v>1</v>
      </c>
      <c r="C23" s="4">
        <v>472.0272727272727</v>
      </c>
      <c r="D23" s="15">
        <v>519.23</v>
      </c>
    </row>
    <row r="24" spans="1:4" x14ac:dyDescent="0.25">
      <c r="A24" s="16" t="s">
        <v>252</v>
      </c>
      <c r="B24" s="14">
        <v>1</v>
      </c>
      <c r="C24" s="4">
        <v>501.9</v>
      </c>
      <c r="D24" s="15">
        <v>552.09</v>
      </c>
    </row>
    <row r="25" spans="1:4" x14ac:dyDescent="0.25">
      <c r="A25" s="16" t="s">
        <v>253</v>
      </c>
      <c r="B25" s="14">
        <v>1</v>
      </c>
      <c r="C25" s="4">
        <v>776.75454545454534</v>
      </c>
      <c r="D25" s="15">
        <v>854.43</v>
      </c>
    </row>
    <row r="26" spans="1:4" x14ac:dyDescent="0.25">
      <c r="A26" s="13" t="s">
        <v>49</v>
      </c>
      <c r="B26" s="14">
        <v>20</v>
      </c>
      <c r="C26" s="4">
        <v>78.872727272727275</v>
      </c>
      <c r="D26" s="15">
        <v>86.76</v>
      </c>
    </row>
    <row r="27" spans="1:4" x14ac:dyDescent="0.25">
      <c r="A27" s="13" t="s">
        <v>50</v>
      </c>
      <c r="B27" s="14">
        <v>15</v>
      </c>
      <c r="C27" s="4">
        <v>83.75454545454545</v>
      </c>
      <c r="D27" s="15">
        <v>92.13</v>
      </c>
    </row>
    <row r="28" spans="1:4" x14ac:dyDescent="0.25">
      <c r="A28" s="13" t="s">
        <v>51</v>
      </c>
      <c r="B28" s="14">
        <v>28</v>
      </c>
      <c r="C28" s="4">
        <v>83.654545454545442</v>
      </c>
      <c r="D28" s="15">
        <v>92.02</v>
      </c>
    </row>
    <row r="29" spans="1:4" x14ac:dyDescent="0.25">
      <c r="A29" s="13" t="s">
        <v>52</v>
      </c>
      <c r="B29" s="14">
        <v>27</v>
      </c>
      <c r="C29" s="4">
        <v>100.38181818181818</v>
      </c>
      <c r="D29" s="15">
        <v>110.42</v>
      </c>
    </row>
    <row r="30" spans="1:4" x14ac:dyDescent="0.25">
      <c r="A30" s="13" t="s">
        <v>53</v>
      </c>
      <c r="B30" s="14">
        <v>29</v>
      </c>
      <c r="C30" s="4">
        <v>100.38181818181818</v>
      </c>
      <c r="D30" s="15">
        <v>110.42</v>
      </c>
    </row>
    <row r="31" spans="1:4" x14ac:dyDescent="0.25">
      <c r="A31" s="13" t="s">
        <v>54</v>
      </c>
      <c r="B31" s="14">
        <v>5</v>
      </c>
      <c r="C31" s="4">
        <v>468.43636363636358</v>
      </c>
      <c r="D31" s="15">
        <v>515.28</v>
      </c>
    </row>
    <row r="32" spans="1:4" x14ac:dyDescent="0.25">
      <c r="A32" s="13" t="s">
        <v>56</v>
      </c>
      <c r="B32" s="14">
        <v>2</v>
      </c>
      <c r="C32" s="4">
        <v>1405.3181818181815</v>
      </c>
      <c r="D32" s="15">
        <v>1545.85</v>
      </c>
    </row>
    <row r="33" spans="1:4" x14ac:dyDescent="0.25">
      <c r="A33" s="13" t="s">
        <v>58</v>
      </c>
      <c r="B33" s="14">
        <v>7</v>
      </c>
      <c r="C33" s="4">
        <v>138.85454545454544</v>
      </c>
      <c r="D33" s="15">
        <v>152.74</v>
      </c>
    </row>
    <row r="34" spans="1:4" x14ac:dyDescent="0.25">
      <c r="A34" s="13" t="s">
        <v>60</v>
      </c>
      <c r="B34" s="14">
        <v>2</v>
      </c>
      <c r="C34" s="4">
        <v>100.38181818181818</v>
      </c>
      <c r="D34" s="15">
        <v>110.42</v>
      </c>
    </row>
    <row r="35" spans="1:4" x14ac:dyDescent="0.25">
      <c r="A35" s="13" t="s">
        <v>62</v>
      </c>
      <c r="B35" s="14">
        <v>20</v>
      </c>
      <c r="C35" s="4">
        <v>89.627272727272725</v>
      </c>
      <c r="D35" s="15">
        <v>98.59</v>
      </c>
    </row>
    <row r="36" spans="1:4" x14ac:dyDescent="0.25">
      <c r="A36" s="13" t="s">
        <v>64</v>
      </c>
      <c r="B36" s="14">
        <v>15</v>
      </c>
      <c r="C36" s="4">
        <v>89.627272727272725</v>
      </c>
      <c r="D36" s="15">
        <v>98.59</v>
      </c>
    </row>
    <row r="37" spans="1:4" x14ac:dyDescent="0.25">
      <c r="A37" s="13" t="s">
        <v>66</v>
      </c>
      <c r="B37" s="14">
        <v>28</v>
      </c>
      <c r="C37" s="4">
        <v>89.627272727272725</v>
      </c>
      <c r="D37" s="15">
        <v>98.59</v>
      </c>
    </row>
    <row r="38" spans="1:4" x14ac:dyDescent="0.25">
      <c r="A38" s="13" t="s">
        <v>68</v>
      </c>
      <c r="B38" s="14">
        <v>30</v>
      </c>
      <c r="C38" s="4">
        <v>89.627272727272725</v>
      </c>
      <c r="D38" s="15">
        <v>98.59</v>
      </c>
    </row>
    <row r="39" spans="1:4" x14ac:dyDescent="0.25">
      <c r="A39" s="13" t="s">
        <v>69</v>
      </c>
      <c r="B39" s="14">
        <v>30</v>
      </c>
      <c r="C39" s="4">
        <v>108.74545454545454</v>
      </c>
      <c r="D39" s="15">
        <v>119.62</v>
      </c>
    </row>
    <row r="40" spans="1:4" x14ac:dyDescent="0.25">
      <c r="A40" s="13" t="s">
        <v>70</v>
      </c>
      <c r="B40" s="14">
        <v>7</v>
      </c>
      <c r="C40" s="4">
        <v>643.77272727272725</v>
      </c>
      <c r="D40" s="15">
        <v>708.15</v>
      </c>
    </row>
    <row r="41" spans="1:4" x14ac:dyDescent="0.25">
      <c r="A41" s="13" t="s">
        <v>72</v>
      </c>
      <c r="B41" s="14">
        <v>11</v>
      </c>
      <c r="C41" s="4">
        <v>326.23636363636365</v>
      </c>
      <c r="D41" s="15">
        <v>358.86</v>
      </c>
    </row>
    <row r="42" spans="1:4" x14ac:dyDescent="0.25">
      <c r="A42" s="13" t="s">
        <v>74</v>
      </c>
      <c r="B42" s="14">
        <v>4</v>
      </c>
      <c r="C42" s="4">
        <v>334.59999999999997</v>
      </c>
      <c r="D42" s="15">
        <v>368.06</v>
      </c>
    </row>
    <row r="43" spans="1:4" x14ac:dyDescent="0.25">
      <c r="A43" s="13" t="s">
        <v>76</v>
      </c>
      <c r="B43" s="14">
        <v>4</v>
      </c>
      <c r="C43" s="4">
        <v>326.23636363636365</v>
      </c>
      <c r="D43" s="15">
        <v>358.86</v>
      </c>
    </row>
    <row r="44" spans="1:4" x14ac:dyDescent="0.25">
      <c r="A44" s="13" t="s">
        <v>78</v>
      </c>
      <c r="B44" s="14">
        <v>15</v>
      </c>
      <c r="C44" s="4">
        <v>112.92727272727272</v>
      </c>
      <c r="D44" s="15">
        <v>124.22</v>
      </c>
    </row>
    <row r="45" spans="1:4" x14ac:dyDescent="0.25">
      <c r="A45" s="13" t="s">
        <v>80</v>
      </c>
      <c r="B45" s="14">
        <v>16</v>
      </c>
      <c r="C45" s="4">
        <v>112.92727272727272</v>
      </c>
      <c r="D45" s="15">
        <v>124.22</v>
      </c>
    </row>
    <row r="46" spans="1:4" x14ac:dyDescent="0.25">
      <c r="A46" s="13" t="s">
        <v>82</v>
      </c>
      <c r="B46" s="14">
        <v>16</v>
      </c>
      <c r="C46" s="4">
        <v>112.92727272727272</v>
      </c>
      <c r="D46" s="15">
        <v>124.22</v>
      </c>
    </row>
    <row r="47" spans="1:4" x14ac:dyDescent="0.25">
      <c r="A47" s="13" t="s">
        <v>84</v>
      </c>
      <c r="B47" s="14">
        <v>2</v>
      </c>
      <c r="C47" s="4">
        <v>234.21818181818179</v>
      </c>
      <c r="D47" s="15">
        <v>257.64</v>
      </c>
    </row>
    <row r="48" spans="1:4" x14ac:dyDescent="0.25">
      <c r="A48" s="13" t="s">
        <v>85</v>
      </c>
      <c r="B48" s="14">
        <v>20</v>
      </c>
      <c r="C48" s="4">
        <v>223.46363636363634</v>
      </c>
      <c r="D48" s="15">
        <v>245.81</v>
      </c>
    </row>
    <row r="49" spans="1:4" x14ac:dyDescent="0.25">
      <c r="A49" s="13" t="s">
        <v>86</v>
      </c>
      <c r="B49" s="14">
        <v>15</v>
      </c>
      <c r="C49" s="4">
        <v>259.96363636363634</v>
      </c>
      <c r="D49" s="15">
        <v>285.95999999999998</v>
      </c>
    </row>
    <row r="50" spans="1:4" x14ac:dyDescent="0.25">
      <c r="A50" s="13" t="s">
        <v>87</v>
      </c>
      <c r="B50" s="14">
        <v>28</v>
      </c>
      <c r="C50" s="4">
        <v>259.96363636363634</v>
      </c>
      <c r="D50" s="15">
        <v>285.95999999999998</v>
      </c>
    </row>
    <row r="51" spans="1:4" x14ac:dyDescent="0.25">
      <c r="A51" s="13" t="s">
        <v>88</v>
      </c>
      <c r="B51" s="14">
        <v>30</v>
      </c>
      <c r="C51" s="4">
        <v>295.81818181818176</v>
      </c>
      <c r="D51" s="15">
        <v>325.39999999999998</v>
      </c>
    </row>
    <row r="52" spans="1:4" x14ac:dyDescent="0.25">
      <c r="A52" s="13" t="s">
        <v>89</v>
      </c>
      <c r="B52" s="14">
        <v>30</v>
      </c>
      <c r="C52" s="4">
        <v>325.0363636363636</v>
      </c>
      <c r="D52" s="15">
        <v>357.54</v>
      </c>
    </row>
    <row r="53" spans="1:4" x14ac:dyDescent="0.25">
      <c r="A53" s="13" t="s">
        <v>90</v>
      </c>
      <c r="B53" s="14">
        <v>1</v>
      </c>
      <c r="C53" s="4">
        <v>518.62727272727273</v>
      </c>
      <c r="D53" s="15">
        <v>570.49</v>
      </c>
    </row>
    <row r="54" spans="1:4" x14ac:dyDescent="0.25">
      <c r="A54" s="13" t="s">
        <v>91</v>
      </c>
      <c r="B54" s="14">
        <v>2</v>
      </c>
      <c r="C54" s="4">
        <v>367.51818181818174</v>
      </c>
      <c r="D54" s="15">
        <v>404.27</v>
      </c>
    </row>
    <row r="55" spans="1:4" x14ac:dyDescent="0.25">
      <c r="A55" s="13" t="s">
        <v>93</v>
      </c>
      <c r="B55" s="14">
        <v>1</v>
      </c>
      <c r="C55" s="4">
        <v>367.51818181818174</v>
      </c>
      <c r="D55" s="15">
        <v>404.27</v>
      </c>
    </row>
    <row r="56" spans="1:4" x14ac:dyDescent="0.25">
      <c r="A56" s="13" t="s">
        <v>94</v>
      </c>
      <c r="B56" s="14">
        <v>2</v>
      </c>
      <c r="C56" s="4">
        <v>367.51818181818174</v>
      </c>
      <c r="D56" s="15">
        <v>404.27</v>
      </c>
    </row>
    <row r="57" spans="1:4" x14ac:dyDescent="0.25">
      <c r="A57" s="13" t="s">
        <v>95</v>
      </c>
      <c r="B57" s="14">
        <v>2</v>
      </c>
      <c r="C57" s="4">
        <v>367.51818181818174</v>
      </c>
      <c r="D57" s="15">
        <v>404.27</v>
      </c>
    </row>
    <row r="58" spans="1:4" x14ac:dyDescent="0.25">
      <c r="A58" s="13" t="s">
        <v>96</v>
      </c>
      <c r="B58" s="14">
        <v>2</v>
      </c>
      <c r="C58" s="4">
        <v>518.62727272727273</v>
      </c>
      <c r="D58" s="15">
        <v>570.49</v>
      </c>
    </row>
    <row r="59" spans="1:4" x14ac:dyDescent="0.25">
      <c r="A59" s="13" t="s">
        <v>97</v>
      </c>
      <c r="B59" s="14">
        <v>1</v>
      </c>
      <c r="C59" s="4">
        <v>2241.8181818181815</v>
      </c>
      <c r="D59" s="15">
        <v>2466</v>
      </c>
    </row>
    <row r="60" spans="1:4" x14ac:dyDescent="0.25">
      <c r="A60" s="13" t="s">
        <v>98</v>
      </c>
      <c r="B60" s="14">
        <v>2</v>
      </c>
      <c r="C60" s="4">
        <v>2225.090909090909</v>
      </c>
      <c r="D60" s="15">
        <v>2447.6</v>
      </c>
    </row>
    <row r="61" spans="1:4" x14ac:dyDescent="0.25">
      <c r="A61" s="13" t="s">
        <v>99</v>
      </c>
      <c r="B61" s="14">
        <v>1</v>
      </c>
      <c r="C61" s="4">
        <v>2225.090909090909</v>
      </c>
      <c r="D61" s="15">
        <v>2447.6</v>
      </c>
    </row>
    <row r="62" spans="1:4" x14ac:dyDescent="0.25">
      <c r="A62" s="13" t="s">
        <v>100</v>
      </c>
      <c r="B62" s="14">
        <v>1</v>
      </c>
      <c r="C62" s="4">
        <v>2208.363636363636</v>
      </c>
      <c r="D62" s="15">
        <v>2429.1999999999998</v>
      </c>
    </row>
    <row r="63" spans="1:4" x14ac:dyDescent="0.25">
      <c r="A63" s="13" t="s">
        <v>102</v>
      </c>
      <c r="B63" s="14">
        <v>1</v>
      </c>
      <c r="C63" s="4">
        <v>2225.090909090909</v>
      </c>
      <c r="D63" s="15">
        <v>2447.6</v>
      </c>
    </row>
    <row r="64" spans="1:4" x14ac:dyDescent="0.25">
      <c r="A64" s="13" t="s">
        <v>103</v>
      </c>
      <c r="B64" s="14">
        <v>2</v>
      </c>
      <c r="C64" s="4">
        <v>401.5181818181818</v>
      </c>
      <c r="D64" s="15">
        <v>441.67</v>
      </c>
    </row>
    <row r="65" spans="1:4" x14ac:dyDescent="0.25">
      <c r="A65" s="13" t="s">
        <v>105</v>
      </c>
      <c r="B65" s="14">
        <v>2</v>
      </c>
      <c r="C65" s="4">
        <v>234.21818181818179</v>
      </c>
      <c r="D65" s="15">
        <v>257.64</v>
      </c>
    </row>
    <row r="66" spans="1:4" x14ac:dyDescent="0.25">
      <c r="A66" s="13" t="s">
        <v>107</v>
      </c>
      <c r="B66" s="14">
        <v>20</v>
      </c>
      <c r="C66" s="4">
        <v>234.21818181818179</v>
      </c>
      <c r="D66" s="15">
        <v>257.64</v>
      </c>
    </row>
    <row r="67" spans="1:4" x14ac:dyDescent="0.25">
      <c r="A67" s="13" t="s">
        <v>108</v>
      </c>
      <c r="B67" s="14">
        <v>15</v>
      </c>
      <c r="C67" s="4">
        <v>250.95454545454544</v>
      </c>
      <c r="D67" s="15">
        <v>276.05</v>
      </c>
    </row>
    <row r="68" spans="1:4" x14ac:dyDescent="0.25">
      <c r="A68" s="13" t="s">
        <v>110</v>
      </c>
      <c r="B68" s="14">
        <v>28</v>
      </c>
      <c r="C68" s="4">
        <v>234.21818181818179</v>
      </c>
      <c r="D68" s="15">
        <v>257.64</v>
      </c>
    </row>
    <row r="69" spans="1:4" x14ac:dyDescent="0.25">
      <c r="A69" s="13" t="s">
        <v>111</v>
      </c>
      <c r="B69" s="14">
        <v>30</v>
      </c>
      <c r="C69" s="4">
        <v>267.68181818181813</v>
      </c>
      <c r="D69" s="15">
        <v>294.45</v>
      </c>
    </row>
    <row r="70" spans="1:4" x14ac:dyDescent="0.25">
      <c r="A70" s="13" t="s">
        <v>113</v>
      </c>
      <c r="B70" s="14">
        <v>30</v>
      </c>
      <c r="C70" s="4">
        <v>301.13636363636363</v>
      </c>
      <c r="D70" s="15">
        <v>331.25</v>
      </c>
    </row>
    <row r="71" spans="1:4" x14ac:dyDescent="0.25">
      <c r="A71" s="13" t="s">
        <v>114</v>
      </c>
      <c r="B71" s="14">
        <v>2</v>
      </c>
      <c r="C71" s="4">
        <v>100.38181818181818</v>
      </c>
      <c r="D71" s="15">
        <v>110.42</v>
      </c>
    </row>
    <row r="72" spans="1:4" x14ac:dyDescent="0.25">
      <c r="A72" s="13" t="s">
        <v>115</v>
      </c>
      <c r="B72" s="14">
        <v>20</v>
      </c>
      <c r="C72" s="4">
        <v>100.38181818181818</v>
      </c>
      <c r="D72" s="15">
        <v>110.42</v>
      </c>
    </row>
    <row r="73" spans="1:4" x14ac:dyDescent="0.25">
      <c r="A73" s="13" t="s">
        <v>116</v>
      </c>
      <c r="B73" s="14">
        <v>15</v>
      </c>
      <c r="C73" s="4">
        <v>117.1090909090909</v>
      </c>
      <c r="D73" s="15">
        <v>128.82</v>
      </c>
    </row>
    <row r="74" spans="1:4" x14ac:dyDescent="0.25">
      <c r="A74" s="13" t="s">
        <v>118</v>
      </c>
      <c r="B74" s="14">
        <v>28</v>
      </c>
      <c r="C74" s="4">
        <v>117.1090909090909</v>
      </c>
      <c r="D74" s="15">
        <v>128.82</v>
      </c>
    </row>
    <row r="75" spans="1:4" x14ac:dyDescent="0.25">
      <c r="A75" s="13" t="s">
        <v>119</v>
      </c>
      <c r="B75" s="14">
        <v>30</v>
      </c>
      <c r="C75" s="4">
        <v>133.83636363636361</v>
      </c>
      <c r="D75" s="15">
        <v>147.22</v>
      </c>
    </row>
    <row r="76" spans="1:4" x14ac:dyDescent="0.25">
      <c r="A76" s="13" t="s">
        <v>120</v>
      </c>
      <c r="B76" s="14">
        <v>11</v>
      </c>
      <c r="C76" s="4">
        <v>518.62727272727273</v>
      </c>
      <c r="D76" s="15">
        <v>570.49</v>
      </c>
    </row>
    <row r="77" spans="1:4" x14ac:dyDescent="0.25">
      <c r="A77" s="13" t="s">
        <v>121</v>
      </c>
      <c r="B77" s="14">
        <v>2</v>
      </c>
      <c r="C77" s="4">
        <v>305.91818181818178</v>
      </c>
      <c r="D77" s="15">
        <v>336.51</v>
      </c>
    </row>
    <row r="78" spans="1:4" x14ac:dyDescent="0.25">
      <c r="A78" s="13" t="s">
        <v>123</v>
      </c>
      <c r="B78" s="14">
        <v>20</v>
      </c>
      <c r="C78" s="4">
        <v>234.21818181818179</v>
      </c>
      <c r="D78" s="15">
        <v>257.64</v>
      </c>
    </row>
    <row r="79" spans="1:4" x14ac:dyDescent="0.25">
      <c r="A79" s="13" t="s">
        <v>125</v>
      </c>
      <c r="B79" s="14">
        <v>31</v>
      </c>
      <c r="C79" s="4">
        <v>246.76363636363635</v>
      </c>
      <c r="D79" s="15">
        <v>271.44</v>
      </c>
    </row>
    <row r="80" spans="1:4" x14ac:dyDescent="0.25">
      <c r="A80" s="13" t="s">
        <v>127</v>
      </c>
      <c r="B80" s="14">
        <v>14</v>
      </c>
      <c r="C80" s="4">
        <v>246.76363636363635</v>
      </c>
      <c r="D80" s="15">
        <v>271.44</v>
      </c>
    </row>
    <row r="81" spans="1:4" x14ac:dyDescent="0.25">
      <c r="A81" s="13" t="s">
        <v>129</v>
      </c>
      <c r="B81" s="14">
        <v>12</v>
      </c>
      <c r="C81" s="4">
        <v>315.48181818181814</v>
      </c>
      <c r="D81" s="15">
        <v>347.03</v>
      </c>
    </row>
    <row r="82" spans="1:4" x14ac:dyDescent="0.25">
      <c r="A82" s="13" t="s">
        <v>131</v>
      </c>
      <c r="B82" s="14">
        <v>16</v>
      </c>
      <c r="C82" s="4">
        <v>102.29090909090908</v>
      </c>
      <c r="D82" s="15">
        <v>112.52</v>
      </c>
    </row>
    <row r="83" spans="1:4" x14ac:dyDescent="0.25">
      <c r="A83" s="13" t="s">
        <v>133</v>
      </c>
      <c r="B83" s="14">
        <v>10</v>
      </c>
      <c r="C83" s="4">
        <v>323.08181818181816</v>
      </c>
      <c r="D83" s="15">
        <v>355.39</v>
      </c>
    </row>
    <row r="84" spans="1:4" x14ac:dyDescent="0.25">
      <c r="A84" s="13" t="s">
        <v>135</v>
      </c>
      <c r="B84" s="14">
        <v>10</v>
      </c>
      <c r="C84" s="4">
        <v>124.28181818181818</v>
      </c>
      <c r="D84" s="15">
        <v>136.71</v>
      </c>
    </row>
    <row r="85" spans="1:4" x14ac:dyDescent="0.25">
      <c r="A85" s="13" t="s">
        <v>137</v>
      </c>
      <c r="B85" s="14">
        <v>3</v>
      </c>
      <c r="C85" s="4">
        <v>207.70909090909089</v>
      </c>
      <c r="D85" s="15">
        <v>228.48</v>
      </c>
    </row>
    <row r="86" spans="1:4" x14ac:dyDescent="0.25">
      <c r="A86" s="13" t="s">
        <v>139</v>
      </c>
      <c r="B86" s="14">
        <v>1</v>
      </c>
      <c r="C86" s="4">
        <v>568.81818181818187</v>
      </c>
      <c r="D86" s="15">
        <v>625.70000000000005</v>
      </c>
    </row>
    <row r="87" spans="1:4" x14ac:dyDescent="0.25">
      <c r="A87" s="13" t="s">
        <v>141</v>
      </c>
      <c r="B87" s="14">
        <v>1</v>
      </c>
      <c r="C87" s="4">
        <v>38.027272727272724</v>
      </c>
      <c r="D87" s="15">
        <v>41.83</v>
      </c>
    </row>
    <row r="88" spans="1:4" x14ac:dyDescent="0.25">
      <c r="A88" s="13" t="s">
        <v>143</v>
      </c>
      <c r="B88" s="14">
        <v>5</v>
      </c>
      <c r="C88" s="4">
        <v>133.83636363636361</v>
      </c>
      <c r="D88" s="15">
        <v>147.22</v>
      </c>
    </row>
    <row r="89" spans="1:4" x14ac:dyDescent="0.25">
      <c r="A89" s="13" t="s">
        <v>147</v>
      </c>
      <c r="B89" s="14">
        <v>1</v>
      </c>
      <c r="C89" s="4">
        <v>920.15454545454531</v>
      </c>
      <c r="D89" s="15">
        <v>1012.17</v>
      </c>
    </row>
    <row r="90" spans="1:4" x14ac:dyDescent="0.25">
      <c r="A90" s="13" t="s">
        <v>150</v>
      </c>
      <c r="B90" s="14">
        <v>4</v>
      </c>
      <c r="C90" s="4">
        <v>317.87272727272727</v>
      </c>
      <c r="D90" s="15">
        <v>349.66</v>
      </c>
    </row>
    <row r="91" spans="1:4" x14ac:dyDescent="0.25">
      <c r="A91" s="13" t="s">
        <v>154</v>
      </c>
      <c r="B91" s="14">
        <v>1</v>
      </c>
      <c r="C91" s="4">
        <v>342.96363636363634</v>
      </c>
      <c r="D91" s="15">
        <v>377.26</v>
      </c>
    </row>
    <row r="92" spans="1:4" x14ac:dyDescent="0.25">
      <c r="A92" s="13" t="s">
        <v>156</v>
      </c>
      <c r="B92" s="14">
        <v>1</v>
      </c>
      <c r="C92" s="4">
        <v>342.96363636363634</v>
      </c>
      <c r="D92" s="15">
        <v>377.26</v>
      </c>
    </row>
    <row r="93" spans="1:4" x14ac:dyDescent="0.25">
      <c r="A93" s="13" t="s">
        <v>157</v>
      </c>
      <c r="B93" s="14">
        <v>1</v>
      </c>
      <c r="C93" s="4">
        <v>158.93636363636364</v>
      </c>
      <c r="D93" s="15">
        <v>174.83</v>
      </c>
    </row>
    <row r="94" spans="1:4" x14ac:dyDescent="0.25">
      <c r="A94" s="13" t="s">
        <v>159</v>
      </c>
      <c r="B94" s="14">
        <v>1</v>
      </c>
      <c r="C94" s="4">
        <v>158.93636363636364</v>
      </c>
      <c r="D94" s="15">
        <v>174.83</v>
      </c>
    </row>
    <row r="95" spans="1:4" x14ac:dyDescent="0.25">
      <c r="A95" s="13" t="s">
        <v>160</v>
      </c>
      <c r="B95" s="14">
        <v>1</v>
      </c>
      <c r="C95" s="4">
        <v>158.93636363636364</v>
      </c>
      <c r="D95" s="15">
        <v>174.83</v>
      </c>
    </row>
    <row r="96" spans="1:4" x14ac:dyDescent="0.25">
      <c r="A96" s="13" t="s">
        <v>161</v>
      </c>
      <c r="B96" s="14">
        <v>1</v>
      </c>
      <c r="C96" s="4">
        <v>619.00909090909079</v>
      </c>
      <c r="D96" s="15">
        <v>680.91</v>
      </c>
    </row>
    <row r="97" spans="1:4" x14ac:dyDescent="0.25">
      <c r="A97" s="13" t="s">
        <v>163</v>
      </c>
      <c r="B97" s="14">
        <v>1</v>
      </c>
      <c r="C97" s="4">
        <v>619.00909090909079</v>
      </c>
      <c r="D97" s="15">
        <v>680.91</v>
      </c>
    </row>
    <row r="98" spans="1:4" x14ac:dyDescent="0.25">
      <c r="A98" s="13" t="s">
        <v>164</v>
      </c>
      <c r="B98" s="14">
        <v>1</v>
      </c>
      <c r="C98" s="4">
        <v>619.00909090909079</v>
      </c>
      <c r="D98" s="15">
        <v>680.91</v>
      </c>
    </row>
    <row r="99" spans="1:4" x14ac:dyDescent="0.25">
      <c r="A99" s="13" t="s">
        <v>165</v>
      </c>
      <c r="B99" s="14">
        <v>1</v>
      </c>
      <c r="C99" s="4">
        <v>342.96363636363634</v>
      </c>
      <c r="D99" s="15">
        <v>377.26</v>
      </c>
    </row>
    <row r="100" spans="1:4" x14ac:dyDescent="0.25">
      <c r="A100" s="13" t="s">
        <v>166</v>
      </c>
      <c r="B100" s="14">
        <v>1</v>
      </c>
      <c r="C100" s="4">
        <v>501.9</v>
      </c>
      <c r="D100" s="15">
        <v>552.09</v>
      </c>
    </row>
    <row r="101" spans="1:4" x14ac:dyDescent="0.25">
      <c r="A101" s="13" t="s">
        <v>168</v>
      </c>
      <c r="B101" s="14">
        <v>1</v>
      </c>
      <c r="C101" s="4">
        <v>485.17272727272729</v>
      </c>
      <c r="D101" s="15">
        <v>533.69000000000005</v>
      </c>
    </row>
    <row r="102" spans="1:4" x14ac:dyDescent="0.25">
      <c r="A102" s="13" t="s">
        <v>171</v>
      </c>
      <c r="B102" s="14">
        <v>13</v>
      </c>
      <c r="C102" s="4">
        <v>30.590909090909086</v>
      </c>
      <c r="D102" s="15">
        <v>33.65</v>
      </c>
    </row>
    <row r="103" spans="1:4" x14ac:dyDescent="0.25">
      <c r="A103" s="13" t="s">
        <v>175</v>
      </c>
      <c r="B103" s="14">
        <v>17</v>
      </c>
      <c r="C103" s="4">
        <v>292.77272727272725</v>
      </c>
      <c r="D103" s="15">
        <v>322.05</v>
      </c>
    </row>
    <row r="104" spans="1:4" x14ac:dyDescent="0.25">
      <c r="A104" s="13" t="s">
        <v>177</v>
      </c>
      <c r="B104" s="14">
        <v>2</v>
      </c>
      <c r="C104" s="4">
        <v>234.21818181818179</v>
      </c>
      <c r="D104" s="15">
        <v>257.64</v>
      </c>
    </row>
    <row r="105" spans="1:4" x14ac:dyDescent="0.25">
      <c r="A105" s="13" t="s">
        <v>179</v>
      </c>
      <c r="B105" s="14">
        <v>2</v>
      </c>
      <c r="C105" s="4">
        <v>836.49999999999989</v>
      </c>
      <c r="D105" s="15">
        <v>920.15</v>
      </c>
    </row>
    <row r="106" spans="1:4" x14ac:dyDescent="0.25">
      <c r="A106" s="13" t="s">
        <v>183</v>
      </c>
      <c r="B106" s="14">
        <v>7</v>
      </c>
      <c r="C106" s="4">
        <v>117.1090909090909</v>
      </c>
      <c r="D106" s="15">
        <v>128.82</v>
      </c>
    </row>
    <row r="107" spans="1:4" x14ac:dyDescent="0.25">
      <c r="A107" s="13" t="s">
        <v>186</v>
      </c>
      <c r="B107" s="14">
        <v>2</v>
      </c>
      <c r="C107" s="4">
        <v>117.1090909090909</v>
      </c>
      <c r="D107" s="15">
        <v>128.82</v>
      </c>
    </row>
    <row r="108" spans="1:4" x14ac:dyDescent="0.25">
      <c r="A108" s="13" t="s">
        <v>188</v>
      </c>
      <c r="B108" s="14">
        <v>2</v>
      </c>
      <c r="C108" s="4">
        <v>150.57272727272726</v>
      </c>
      <c r="D108" s="15">
        <v>165.63</v>
      </c>
    </row>
    <row r="109" spans="1:4" x14ac:dyDescent="0.25">
      <c r="A109" s="13" t="s">
        <v>190</v>
      </c>
      <c r="B109" s="14">
        <v>11</v>
      </c>
      <c r="C109" s="4">
        <v>150.57272727272726</v>
      </c>
      <c r="D109" s="15">
        <v>165.63</v>
      </c>
    </row>
    <row r="110" spans="1:4" x14ac:dyDescent="0.25">
      <c r="A110" s="13" t="s">
        <v>194</v>
      </c>
      <c r="B110" s="14">
        <v>24</v>
      </c>
      <c r="C110" s="4">
        <v>33.463636363636361</v>
      </c>
      <c r="D110" s="15">
        <v>36.81</v>
      </c>
    </row>
    <row r="111" spans="1:4" x14ac:dyDescent="0.25">
      <c r="A111" s="13" t="s">
        <v>196</v>
      </c>
      <c r="B111" s="14">
        <v>18</v>
      </c>
      <c r="C111" s="4">
        <v>90.063636363636348</v>
      </c>
      <c r="D111" s="15">
        <v>99.07</v>
      </c>
    </row>
    <row r="112" spans="1:4" x14ac:dyDescent="0.25">
      <c r="A112" s="13" t="s">
        <v>198</v>
      </c>
      <c r="B112" s="14">
        <v>24</v>
      </c>
      <c r="C112" s="4">
        <v>33.463636363636361</v>
      </c>
      <c r="D112" s="15">
        <v>36.81</v>
      </c>
    </row>
    <row r="113" spans="1:4" x14ac:dyDescent="0.25">
      <c r="A113" s="13" t="s">
        <v>200</v>
      </c>
      <c r="B113" s="14">
        <v>24</v>
      </c>
      <c r="C113" s="4">
        <v>33.463636363636361</v>
      </c>
      <c r="D113" s="15">
        <v>36.81</v>
      </c>
    </row>
    <row r="114" spans="1:4" x14ac:dyDescent="0.25">
      <c r="A114" s="13" t="s">
        <v>202</v>
      </c>
      <c r="B114" s="14">
        <v>16</v>
      </c>
      <c r="C114" s="4">
        <v>30.590909090909086</v>
      </c>
      <c r="D114" s="15">
        <v>33.65</v>
      </c>
    </row>
    <row r="115" spans="1:4" x14ac:dyDescent="0.25">
      <c r="A115" s="13" t="s">
        <v>204</v>
      </c>
      <c r="B115" s="14">
        <v>15</v>
      </c>
      <c r="C115" s="4">
        <v>30.590909090909086</v>
      </c>
      <c r="D115" s="15">
        <v>33.65</v>
      </c>
    </row>
    <row r="116" spans="1:4" x14ac:dyDescent="0.25">
      <c r="A116" s="13" t="s">
        <v>206</v>
      </c>
      <c r="B116" s="14">
        <v>5</v>
      </c>
      <c r="C116" s="4">
        <v>133.83636363636361</v>
      </c>
      <c r="D116" s="15">
        <v>147.22</v>
      </c>
    </row>
    <row r="117" spans="1:4" x14ac:dyDescent="0.25">
      <c r="A117" s="13" t="s">
        <v>208</v>
      </c>
      <c r="B117" s="14">
        <v>6</v>
      </c>
      <c r="C117" s="4">
        <v>133.83636363636361</v>
      </c>
      <c r="D117" s="15">
        <v>147.22</v>
      </c>
    </row>
    <row r="118" spans="1:4" x14ac:dyDescent="0.25">
      <c r="A118" s="13" t="s">
        <v>210</v>
      </c>
      <c r="B118" s="14">
        <v>5</v>
      </c>
      <c r="C118" s="4">
        <v>133.83636363636361</v>
      </c>
      <c r="D118" s="15">
        <v>147.22</v>
      </c>
    </row>
    <row r="119" spans="1:4" x14ac:dyDescent="0.25">
      <c r="A119" s="13" t="s">
        <v>212</v>
      </c>
      <c r="B119" s="14">
        <v>28</v>
      </c>
      <c r="C119" s="4">
        <v>99.545454545454533</v>
      </c>
      <c r="D119" s="15">
        <v>109.5</v>
      </c>
    </row>
    <row r="120" spans="1:4" x14ac:dyDescent="0.25">
      <c r="A120" s="13" t="s">
        <v>216</v>
      </c>
      <c r="B120" s="14">
        <v>28</v>
      </c>
      <c r="C120" s="4">
        <v>58.554545454545448</v>
      </c>
      <c r="D120" s="15">
        <v>64.41</v>
      </c>
    </row>
    <row r="121" spans="1:4" x14ac:dyDescent="0.25">
      <c r="A121" s="13" t="s">
        <v>218</v>
      </c>
      <c r="B121" s="14">
        <v>28</v>
      </c>
      <c r="C121" s="4">
        <v>58.554545454545448</v>
      </c>
      <c r="D121" s="15">
        <v>64.41</v>
      </c>
    </row>
    <row r="122" spans="1:4" x14ac:dyDescent="0.25">
      <c r="A122" s="13" t="s">
        <v>220</v>
      </c>
      <c r="B122" s="14">
        <v>14</v>
      </c>
      <c r="C122" s="4">
        <v>58.554545454545448</v>
      </c>
      <c r="D122" s="15">
        <v>64.41</v>
      </c>
    </row>
    <row r="123" spans="1:4" x14ac:dyDescent="0.25">
      <c r="A123" s="13" t="s">
        <v>221</v>
      </c>
      <c r="B123" s="14">
        <v>15</v>
      </c>
      <c r="C123" s="4">
        <v>82.809090909090912</v>
      </c>
      <c r="D123" s="15">
        <v>91.09</v>
      </c>
    </row>
    <row r="124" spans="1:4" x14ac:dyDescent="0.25">
      <c r="A124" s="13" t="s">
        <v>223</v>
      </c>
      <c r="B124" s="14">
        <v>61</v>
      </c>
      <c r="C124" s="4">
        <v>66.918181818181807</v>
      </c>
      <c r="D124" s="15">
        <v>73.61</v>
      </c>
    </row>
    <row r="125" spans="1:4" x14ac:dyDescent="0.25">
      <c r="A125" s="13" t="s">
        <v>225</v>
      </c>
      <c r="B125" s="14">
        <v>15</v>
      </c>
      <c r="C125" s="4">
        <v>66.918181818181807</v>
      </c>
      <c r="D125" s="15">
        <v>73.61</v>
      </c>
    </row>
    <row r="126" spans="1:4" x14ac:dyDescent="0.25">
      <c r="A126" s="13" t="s">
        <v>227</v>
      </c>
      <c r="B126" s="14">
        <v>56</v>
      </c>
      <c r="C126" s="4">
        <v>66.081818181818178</v>
      </c>
      <c r="D126" s="15">
        <v>72.69</v>
      </c>
    </row>
    <row r="127" spans="1:4" x14ac:dyDescent="0.25">
      <c r="A127" s="13" t="s">
        <v>229</v>
      </c>
      <c r="B127" s="14">
        <v>56</v>
      </c>
      <c r="C127" s="4">
        <v>66.081818181818178</v>
      </c>
      <c r="D127" s="15">
        <v>72.69</v>
      </c>
    </row>
    <row r="128" spans="1:4" x14ac:dyDescent="0.25">
      <c r="A128" s="13" t="s">
        <v>231</v>
      </c>
      <c r="B128" s="14">
        <v>58</v>
      </c>
      <c r="C128" s="4">
        <v>82.809090909090912</v>
      </c>
      <c r="D128" s="15">
        <v>91.09</v>
      </c>
    </row>
    <row r="129" spans="1:4" x14ac:dyDescent="0.25">
      <c r="A129" s="13" t="s">
        <v>233</v>
      </c>
      <c r="B129" s="14">
        <v>8</v>
      </c>
      <c r="C129" s="4">
        <v>66.054545454545448</v>
      </c>
      <c r="D129" s="15">
        <v>72.66</v>
      </c>
    </row>
    <row r="130" spans="1:4" x14ac:dyDescent="0.25">
      <c r="A130" s="13" t="s">
        <v>235</v>
      </c>
      <c r="B130" s="14">
        <v>30</v>
      </c>
      <c r="C130" s="4">
        <v>66.081818181818178</v>
      </c>
      <c r="D130" s="15">
        <v>72.69</v>
      </c>
    </row>
    <row r="131" spans="1:4" x14ac:dyDescent="0.25">
      <c r="A131" s="13" t="s">
        <v>237</v>
      </c>
      <c r="B131" s="14">
        <v>29</v>
      </c>
      <c r="C131" s="4">
        <v>66.081818181818178</v>
      </c>
      <c r="D131" s="15">
        <v>72.69</v>
      </c>
    </row>
    <row r="132" spans="1:4" x14ac:dyDescent="0.25">
      <c r="A132" s="13" t="s">
        <v>238</v>
      </c>
      <c r="B132" s="14">
        <v>15</v>
      </c>
      <c r="C132" s="4">
        <v>76.48181818181817</v>
      </c>
      <c r="D132" s="15">
        <v>84.13</v>
      </c>
    </row>
    <row r="133" spans="1:4" x14ac:dyDescent="0.25">
      <c r="A133" s="13" t="s">
        <v>240</v>
      </c>
      <c r="B133" s="14">
        <v>2</v>
      </c>
      <c r="C133" s="4">
        <v>33.463636363636361</v>
      </c>
      <c r="D133" s="15">
        <v>36.81</v>
      </c>
    </row>
    <row r="134" spans="1:4" x14ac:dyDescent="0.25">
      <c r="A134" s="13" t="s">
        <v>242</v>
      </c>
      <c r="B134" s="14">
        <v>30</v>
      </c>
      <c r="C134" s="4">
        <v>66.081818181818178</v>
      </c>
      <c r="D134" s="15">
        <v>72.69</v>
      </c>
    </row>
    <row r="135" spans="1:4" x14ac:dyDescent="0.25">
      <c r="A135" s="13" t="s">
        <v>244</v>
      </c>
      <c r="B135" s="14">
        <v>61</v>
      </c>
      <c r="C135" s="4">
        <v>66.918181818181807</v>
      </c>
      <c r="D135" s="15">
        <v>73.61</v>
      </c>
    </row>
    <row r="136" spans="1:4" x14ac:dyDescent="0.25">
      <c r="A136" s="13" t="s">
        <v>246</v>
      </c>
      <c r="B136" s="14">
        <v>16</v>
      </c>
      <c r="C136" s="4">
        <v>133.83636363636361</v>
      </c>
      <c r="D136" s="15">
        <v>147.22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dcterms:created xsi:type="dcterms:W3CDTF">2018-10-15T06:38:26Z</dcterms:created>
  <dcterms:modified xsi:type="dcterms:W3CDTF">2018-10-15T06:51:10Z</dcterms:modified>
</cp:coreProperties>
</file>