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drag\Desktop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95" i="1" l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54" i="1"/>
  <c r="E753" i="1"/>
  <c r="E752" i="1"/>
  <c r="E751" i="1"/>
  <c r="E750" i="1"/>
  <c r="E749" i="1"/>
  <c r="E719" i="1"/>
  <c r="E718" i="1"/>
  <c r="E717" i="1"/>
  <c r="E687" i="1"/>
  <c r="E686" i="1"/>
  <c r="E685" i="1"/>
  <c r="E655" i="1"/>
  <c r="E654" i="1"/>
  <c r="E653" i="1"/>
  <c r="E623" i="1"/>
  <c r="E622" i="1"/>
  <c r="E621" i="1"/>
  <c r="E594" i="1"/>
  <c r="E593" i="1"/>
  <c r="E592" i="1"/>
  <c r="E591" i="1"/>
  <c r="E590" i="1"/>
  <c r="E589" i="1"/>
  <c r="E558" i="1"/>
  <c r="E557" i="1"/>
  <c r="E526" i="1"/>
  <c r="E525" i="1"/>
  <c r="E498" i="1"/>
  <c r="E497" i="1"/>
  <c r="E496" i="1"/>
  <c r="E495" i="1"/>
  <c r="E494" i="1"/>
  <c r="E49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32" i="1"/>
  <c r="E431" i="1"/>
  <c r="E430" i="1"/>
  <c r="E429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68" i="1"/>
  <c r="E367" i="1"/>
  <c r="E366" i="1"/>
  <c r="E365" i="1"/>
  <c r="E364" i="1"/>
  <c r="E363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09" i="1"/>
  <c r="E108" i="1"/>
  <c r="E107" i="1"/>
  <c r="E106" i="1"/>
  <c r="E105" i="1"/>
  <c r="E104" i="1"/>
  <c r="E103" i="1"/>
  <c r="E102" i="1"/>
  <c r="E101" i="1"/>
  <c r="E78" i="1"/>
  <c r="E77" i="1"/>
  <c r="E76" i="1"/>
  <c r="E75" i="1"/>
  <c r="E74" i="1"/>
  <c r="E73" i="1"/>
  <c r="E72" i="1"/>
  <c r="E71" i="1"/>
  <c r="E70" i="1"/>
  <c r="E69" i="1"/>
  <c r="E68" i="1"/>
  <c r="E47" i="1"/>
  <c r="E46" i="1"/>
  <c r="E45" i="1"/>
  <c r="E44" i="1"/>
  <c r="E43" i="1"/>
  <c r="E42" i="1"/>
  <c r="E41" i="1"/>
  <c r="E40" i="1"/>
  <c r="E39" i="1"/>
  <c r="E38" i="1"/>
  <c r="E37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<sst xmlns="http://schemas.openxmlformats.org/spreadsheetml/2006/main" count="814" uniqueCount="599">
  <si>
    <t>PRESCHOOL SLADJANA</t>
  </si>
  <si>
    <t>ISBN</t>
  </si>
  <si>
    <t>TITLE</t>
  </si>
  <si>
    <t>QTY</t>
  </si>
  <si>
    <t>Puna Cena</t>
  </si>
  <si>
    <t>Suma</t>
  </si>
  <si>
    <t>Sa Popustom BEZ PDVa</t>
  </si>
  <si>
    <t>9781885593191</t>
  </si>
  <si>
    <t>Fun with My 5 Senses : Activities to Build Learning Readiness</t>
  </si>
  <si>
    <t>9780824967987</t>
  </si>
  <si>
    <t>Science Play : Beginning Discoveries for 2 to 6 Years Olds</t>
  </si>
  <si>
    <t>9780688008222</t>
  </si>
  <si>
    <t>We Are Best Friends</t>
  </si>
  <si>
    <t>9780007368389</t>
  </si>
  <si>
    <t>The Tiger Who Came to Tea</t>
  </si>
  <si>
    <t>9780241003008</t>
  </si>
  <si>
    <t>The Very Hungry Caterpillar</t>
  </si>
  <si>
    <t>9780744523232</t>
  </si>
  <si>
    <t>We're Going on a Bear Hunt</t>
  </si>
  <si>
    <t>Drugo Izdanje</t>
  </si>
  <si>
    <t>9780230015487</t>
  </si>
  <si>
    <t>Peace at Last</t>
  </si>
  <si>
    <t>9780230747722</t>
  </si>
  <si>
    <t>Dear Zoo</t>
  </si>
  <si>
    <t>9781481416450</t>
  </si>
  <si>
    <t>Papa, Please Get the Moon for Me: B</t>
  </si>
  <si>
    <t>9780140563788</t>
  </si>
  <si>
    <t>From Head to Toe</t>
  </si>
  <si>
    <t>9780141501598</t>
  </si>
  <si>
    <t>Brown Bear, Brown Bear, What Do Yo</t>
  </si>
  <si>
    <t>9780140553109</t>
  </si>
  <si>
    <t>Today is Monday</t>
  </si>
  <si>
    <t>9780140562781</t>
  </si>
  <si>
    <t>Little Cloud</t>
  </si>
  <si>
    <t>9780140557138</t>
  </si>
  <si>
    <t>The Tiny Seed</t>
  </si>
  <si>
    <t>9780750024976</t>
  </si>
  <si>
    <t>A Seed in Need : A First Look at the Plant Cycle</t>
  </si>
  <si>
    <t>9781416984542</t>
  </si>
  <si>
    <t xml:space="preserve">
Snow! Snow! Snow!</t>
  </si>
  <si>
    <t>9780618737543</t>
  </si>
  <si>
    <t>Tacky the Penguin</t>
  </si>
  <si>
    <t>9780007224791</t>
  </si>
  <si>
    <t>Are You My Mother</t>
  </si>
  <si>
    <t>9780007224814</t>
  </si>
  <si>
    <t>Beginner Series : The Best Nest</t>
  </si>
  <si>
    <t>9780375825033</t>
  </si>
  <si>
    <t>Red, Stop! Green, Go!: An Interactive Bo</t>
  </si>
  <si>
    <t>9780152661977</t>
  </si>
  <si>
    <t>Red Leaf, Yellow Leaf</t>
  </si>
  <si>
    <t>9781846437410</t>
  </si>
  <si>
    <t>Spring</t>
  </si>
  <si>
    <t>9781846437427</t>
  </si>
  <si>
    <t>Summer</t>
  </si>
  <si>
    <t>9781846437434</t>
  </si>
  <si>
    <t>Autumn</t>
  </si>
  <si>
    <t>9781846437458</t>
  </si>
  <si>
    <t>Winter</t>
  </si>
  <si>
    <t>9780399173141</t>
  </si>
  <si>
    <t>Dream Snow</t>
  </si>
  <si>
    <t>9781846436802</t>
  </si>
  <si>
    <t>Sun</t>
  </si>
  <si>
    <t>9781846436833</t>
  </si>
  <si>
    <t>Rain</t>
  </si>
  <si>
    <t>9781846436826</t>
  </si>
  <si>
    <t>Wind</t>
  </si>
  <si>
    <t>9781846436819</t>
  </si>
  <si>
    <t>Snow</t>
  </si>
  <si>
    <t>9780545392150</t>
  </si>
  <si>
    <t xml:space="preserve">Good Night, I Love You </t>
  </si>
  <si>
    <t>RECEPTION ANA</t>
  </si>
  <si>
    <t>9781870946513</t>
  </si>
  <si>
    <t>Jolly Phonics Workbook</t>
  </si>
  <si>
    <t>9781870946520</t>
  </si>
  <si>
    <t>Jolly Phonics Workbook 2</t>
  </si>
  <si>
    <t>9781870946537</t>
  </si>
  <si>
    <t>Jolly Phonics Workbook 3</t>
  </si>
  <si>
    <t>9781870946544</t>
  </si>
  <si>
    <t xml:space="preserve">Jolly Phonics Workbook 4 </t>
  </si>
  <si>
    <t>9781870946551</t>
  </si>
  <si>
    <t>Jolly Phonics Workbook 5</t>
  </si>
  <si>
    <t>9781870946568</t>
  </si>
  <si>
    <t>Jolly Phonics Workbook 6</t>
  </si>
  <si>
    <t>9781870946575</t>
  </si>
  <si>
    <t>Jolly Phonics Workbook 7</t>
  </si>
  <si>
    <t>9780198485476</t>
  </si>
  <si>
    <t>Oxford Reading Tree: Level 1: Floppy's Phonics: Sounds and Letters</t>
  </si>
  <si>
    <t>9780198488828</t>
  </si>
  <si>
    <t xml:space="preserve">Oxford Reading Tree: Floppy Phonics Sounds </t>
  </si>
  <si>
    <t>9780198483762</t>
  </si>
  <si>
    <t>Oxford Reading Tree: Level 1+: Decode and Develop</t>
  </si>
  <si>
    <t>9780198489078</t>
  </si>
  <si>
    <t>Oxford Reading Tree: Level 2 More A Decode and Develop Pack of 6</t>
  </si>
  <si>
    <t>Year1 BOBA</t>
  </si>
  <si>
    <t>9781844141678</t>
  </si>
  <si>
    <t>Jolly Phonics Pupil Book 1</t>
  </si>
  <si>
    <t>9781844141685</t>
  </si>
  <si>
    <t>Jolly Phonics Pupil Book 2</t>
  </si>
  <si>
    <t>9781844141692</t>
  </si>
  <si>
    <t>Jolly Phonics Pupil Book 3</t>
  </si>
  <si>
    <t>9781844142927</t>
  </si>
  <si>
    <t>Grammar 1 Pupil Book : In Print Letters</t>
  </si>
  <si>
    <t>9781844144631</t>
  </si>
  <si>
    <t>Grammar 1 Workbooks 1-6</t>
  </si>
  <si>
    <t>OUT OF PRINT</t>
  </si>
  <si>
    <t>9781870946506</t>
  </si>
  <si>
    <t>Jolly Phonics Workbooks: Books</t>
  </si>
  <si>
    <t>9780198485551</t>
  </si>
  <si>
    <t xml:space="preserve">Oxford Reading Tree: Level 1+: Floppy's </t>
  </si>
  <si>
    <t>9780198485636</t>
  </si>
  <si>
    <t xml:space="preserve">Oxford Reading Tree: Level 2: Floppy's </t>
  </si>
  <si>
    <t>9780198485728</t>
  </si>
  <si>
    <t xml:space="preserve">Oxford Reading Tree: Level 3: Floppy's </t>
  </si>
  <si>
    <t>9780198485803</t>
  </si>
  <si>
    <t xml:space="preserve">Oxford Reading Tree: Level 4: Floppy's </t>
  </si>
  <si>
    <t>9780198485964</t>
  </si>
  <si>
    <t xml:space="preserve">Oxford Reading Tree: Level 5a: Floppy's </t>
  </si>
  <si>
    <t>Year2 NEDA/ALEX</t>
  </si>
  <si>
    <t>9781782946960</t>
  </si>
  <si>
    <t>New KS1 English Targeted Practice Book: Handwriting - Year 2</t>
  </si>
  <si>
    <t>9781782947592</t>
  </si>
  <si>
    <t>New KS1 English Targeted Question Book: Comprehension - Year 2</t>
  </si>
  <si>
    <t>9781782944607</t>
  </si>
  <si>
    <t>KS1 English Reading Study &amp; Practice Book (for the New Curriculum)</t>
  </si>
  <si>
    <t>9780435169794</t>
  </si>
  <si>
    <t>New Heinemann Maths Year 2,</t>
  </si>
  <si>
    <t>9780435169923</t>
  </si>
  <si>
    <t>New Heinemann Maths Year 2, Check-Up Workbook</t>
  </si>
  <si>
    <t>9781782942320</t>
  </si>
  <si>
    <t>KS1 Science Year One Workout: Animals &amp; the Human Body</t>
  </si>
  <si>
    <t>9780007586097</t>
  </si>
  <si>
    <t>International Primary Science</t>
  </si>
  <si>
    <t>9780721755748</t>
  </si>
  <si>
    <t>Our Solar System</t>
  </si>
  <si>
    <t>9780721756561</t>
  </si>
  <si>
    <t>Multiplication Square</t>
  </si>
  <si>
    <t>Year3 SLADJANA/ANAJOB</t>
  </si>
  <si>
    <t>9780602575144</t>
  </si>
  <si>
    <t>Abacus Evolve Year 3/P4: Textb</t>
  </si>
  <si>
    <t>9780602575151</t>
  </si>
  <si>
    <t>9780602575168</t>
  </si>
  <si>
    <t>Abacus Evolve Year 3/P4 Textbo</t>
  </si>
  <si>
    <t>9781847622112</t>
  </si>
  <si>
    <t>KS2 Maths Question Book - Year</t>
  </si>
  <si>
    <t>9781841460697</t>
  </si>
  <si>
    <t>KS2 Maths Workout - Year 3</t>
  </si>
  <si>
    <t>9780721708003</t>
  </si>
  <si>
    <t>Mental Arithmetic 2</t>
  </si>
  <si>
    <t>9780721708065</t>
  </si>
  <si>
    <t>Mental Arithmetic 2 Answers</t>
  </si>
  <si>
    <t>9780721711348</t>
  </si>
  <si>
    <t>Times Tables Tests : Book 1</t>
  </si>
  <si>
    <t>9780721713601</t>
  </si>
  <si>
    <t>Key Stage 1 Maths Revision Guide</t>
  </si>
  <si>
    <t>9780721713625</t>
  </si>
  <si>
    <t>Key Stage 1 Maths Practice Papers</t>
  </si>
  <si>
    <t>9780721712666</t>
  </si>
  <si>
    <t>Written Calculation: Addition</t>
  </si>
  <si>
    <t>9780721712673</t>
  </si>
  <si>
    <t>Written Calculation: Subtraction</t>
  </si>
  <si>
    <t>9780721712703</t>
  </si>
  <si>
    <t>Written Calculation: Division 1</t>
  </si>
  <si>
    <t>9780721712680</t>
  </si>
  <si>
    <t>Written Calculation: Multiplication 1</t>
  </si>
  <si>
    <t>9781841460741</t>
  </si>
  <si>
    <t>KS2 Mental Maths Workout - Year 3</t>
  </si>
  <si>
    <t>9781782941316</t>
  </si>
  <si>
    <t>KS2 English Targeted Question</t>
  </si>
  <si>
    <t>9781841461557</t>
  </si>
  <si>
    <t>KS2 English The Question Book</t>
  </si>
  <si>
    <t>9781782942054</t>
  </si>
  <si>
    <t>9781782944485</t>
  </si>
  <si>
    <t>9780721711546</t>
  </si>
  <si>
    <t xml:space="preserve">KS2 Comprehension Book </t>
  </si>
  <si>
    <t>9780721713946</t>
  </si>
  <si>
    <t>Grammar 3</t>
  </si>
  <si>
    <t>9780721713656</t>
  </si>
  <si>
    <t>Key Stage 2 English Revision Guide</t>
  </si>
  <si>
    <t>9780721713670</t>
  </si>
  <si>
    <t>Key Stage 2 English Practice Papers</t>
  </si>
  <si>
    <t>9781841462592</t>
  </si>
  <si>
    <t>KS2 Science Question Book</t>
  </si>
  <si>
    <t>9781782940791</t>
  </si>
  <si>
    <t>KS2 Science Year Three Workout</t>
  </si>
  <si>
    <t>9781782940807</t>
  </si>
  <si>
    <t>9781782940814</t>
  </si>
  <si>
    <t>9781782940821</t>
  </si>
  <si>
    <t>YEAR4 ANA/JELENA</t>
  </si>
  <si>
    <t>9781782940838</t>
  </si>
  <si>
    <t>KS2 Science Year Four Workout:</t>
  </si>
  <si>
    <t>9781782940845</t>
  </si>
  <si>
    <t>9781782940852</t>
  </si>
  <si>
    <t>9781782940869</t>
  </si>
  <si>
    <t>9781782940876</t>
  </si>
  <si>
    <t>9781841462509</t>
  </si>
  <si>
    <t>KS2 SCIENCE : STUDY BOOK</t>
  </si>
  <si>
    <t>9780721712864</t>
  </si>
  <si>
    <t>Understanding Science: Animals</t>
  </si>
  <si>
    <t>9780721712888</t>
  </si>
  <si>
    <t>Understanding Science: Changin</t>
  </si>
  <si>
    <t>9780721712895</t>
  </si>
  <si>
    <t>Understanding Science: Forces</t>
  </si>
  <si>
    <t>9780721712901</t>
  </si>
  <si>
    <t>Understanding Science: Light,</t>
  </si>
  <si>
    <t>9780721712857</t>
  </si>
  <si>
    <t>Understanding Science: Our Bod</t>
  </si>
  <si>
    <t>9780721712871</t>
  </si>
  <si>
    <t>Understanding Science: Using M</t>
  </si>
  <si>
    <t>9780198310068</t>
  </si>
  <si>
    <t>Oxf Int Pri  Geography: Studen</t>
  </si>
  <si>
    <t>9780198310129</t>
  </si>
  <si>
    <t>Oxf Int Pri  Geography: Workbo</t>
  </si>
  <si>
    <t>9781847621658</t>
  </si>
  <si>
    <t>KS2 English: Grammar, Punctuat</t>
  </si>
  <si>
    <t>9781782944737</t>
  </si>
  <si>
    <t xml:space="preserve">New KS2 English: Grammar, Punctuation and Spelling Question Book (for </t>
  </si>
  <si>
    <t>9781782941323</t>
  </si>
  <si>
    <t>9781782946984</t>
  </si>
  <si>
    <t>New KS2 English Targeted Practice Book: Handwritin</t>
  </si>
  <si>
    <t>9781782944492</t>
  </si>
  <si>
    <t>KS2 English Targeted Question Book : Comprehension Year 4</t>
  </si>
  <si>
    <t>9781782946717</t>
  </si>
  <si>
    <t>New KS2 English Targeted Question Book: Year 4 Comprehension - Book 2</t>
  </si>
  <si>
    <t>9781782944706</t>
  </si>
  <si>
    <t>KS2 English Targeted Comprehension : Teacher Book Years 3-6</t>
  </si>
  <si>
    <t>9781782947035</t>
  </si>
  <si>
    <t>New KS2 English Targeted Comprehension: Teacher Book 2</t>
  </si>
  <si>
    <t>E6SBB23</t>
  </si>
  <si>
    <t>The Complete KS2 English SP&amp;G</t>
  </si>
  <si>
    <t>EMS4P21</t>
  </si>
  <si>
    <t>New KS2 Assessment: Reading, SP&amp;G, Maths and Science - Year 4 Tests</t>
  </si>
  <si>
    <t>EMS4A21</t>
  </si>
  <si>
    <t>New KS2 Assessment: Complete Answer Book - Year 4 Tests</t>
  </si>
  <si>
    <t>9780198368199</t>
  </si>
  <si>
    <t>Nelson Comprehension: Year 4/Primary 5: Pupil Book 4</t>
  </si>
  <si>
    <t>9780174247500</t>
  </si>
  <si>
    <t>Nelson English - Book 2 Develo</t>
  </si>
  <si>
    <t>9780174247975</t>
  </si>
  <si>
    <t>9781408508565</t>
  </si>
  <si>
    <t>Nelson Grammar International P</t>
  </si>
  <si>
    <t>9781408508695</t>
  </si>
  <si>
    <t>Nelson Grammar International W</t>
  </si>
  <si>
    <t>9780602575724</t>
  </si>
  <si>
    <t>Abacus Evolve Year 4/P5: Textb</t>
  </si>
  <si>
    <t>9780602575731</t>
  </si>
  <si>
    <t>Abacus Evolve Year 4/P5 Textbo</t>
  </si>
  <si>
    <t>9780602575748</t>
  </si>
  <si>
    <t>9780602577742</t>
  </si>
  <si>
    <t>Abacus Evolve Challenge Year 4 Textbook</t>
  </si>
  <si>
    <t>9780435174224</t>
  </si>
  <si>
    <t>New Heinemann Maths Year 4, Textbook</t>
  </si>
  <si>
    <t>9781847621917</t>
  </si>
  <si>
    <t>KS2 Maths Targeted Study Book - Year 4</t>
  </si>
  <si>
    <t>9781847621849</t>
  </si>
  <si>
    <t>KEY STAGE 2 MATHS : THE STUDY</t>
  </si>
  <si>
    <t>9781847621856</t>
  </si>
  <si>
    <t xml:space="preserve">KS2 Maths Question Book </t>
  </si>
  <si>
    <t>9781782947851</t>
  </si>
  <si>
    <t xml:space="preserve">New KS2 Maths 10-Minute Weekly </t>
  </si>
  <si>
    <t>9781847622129</t>
  </si>
  <si>
    <t>9781841460680</t>
  </si>
  <si>
    <t xml:space="preserve">KS2 Maths Workout - Year 4 </t>
  </si>
  <si>
    <t>9781841460734</t>
  </si>
  <si>
    <t>KS2 Mental Maths Workout - Yea</t>
  </si>
  <si>
    <t>YEAR5 BOB</t>
  </si>
  <si>
    <t>9780602575793</t>
  </si>
  <si>
    <t>Abacus Evolve Framework Editio</t>
  </si>
  <si>
    <t>9780602575809</t>
  </si>
  <si>
    <t>Abacus Evolve Year 5/P6 Textbo</t>
  </si>
  <si>
    <t>9780602575816</t>
  </si>
  <si>
    <t>9781847622136</t>
  </si>
  <si>
    <t>KS2 Maths Targeted Question Bo</t>
  </si>
  <si>
    <t>9781782942306</t>
  </si>
  <si>
    <t>KS2 Maths SAT Buster: Arithmet</t>
  </si>
  <si>
    <t>9781847621597</t>
  </si>
  <si>
    <t>KS2 Maths SAT Buster - Shape,</t>
  </si>
  <si>
    <t>9781847628152</t>
  </si>
  <si>
    <t>KS2 Maths SAT Buster - Mental</t>
  </si>
  <si>
    <t>9781847621580</t>
  </si>
  <si>
    <t>KS2 Maths SAT Buster - Number</t>
  </si>
  <si>
    <t>9781782942405</t>
  </si>
  <si>
    <t>New KS2 Maths SAT Buster: 10-M</t>
  </si>
  <si>
    <t>9780602575786</t>
  </si>
  <si>
    <t>Abacus Evolve Year 5/P6 Answer</t>
  </si>
  <si>
    <t>9780721709543</t>
  </si>
  <si>
    <t>Key Stage 2 Maths Practice Pap</t>
  </si>
  <si>
    <t>9780174247555</t>
  </si>
  <si>
    <t>Nelson English - Book 3 Develo</t>
  </si>
  <si>
    <t>9780174247562</t>
  </si>
  <si>
    <t>9781408505076</t>
  </si>
  <si>
    <t>Nelson Comprehension Teacher's Resource Book 3</t>
  </si>
  <si>
    <t>9781408508572</t>
  </si>
  <si>
    <t>9781408508701</t>
  </si>
  <si>
    <t>9781782941330</t>
  </si>
  <si>
    <t>KS2 English Targeted Questiont</t>
  </si>
  <si>
    <t>9781841461502</t>
  </si>
  <si>
    <t>KS2 ENGLISH (PT. 1 &amp; 2) : STU</t>
  </si>
  <si>
    <t>9781847629074</t>
  </si>
  <si>
    <t>KS2 English SAT Buster: Gramma</t>
  </si>
  <si>
    <t>KS2 Comprehension Book 1</t>
  </si>
  <si>
    <t>9780198310075</t>
  </si>
  <si>
    <t>9780198310136</t>
  </si>
  <si>
    <t>9780198356905</t>
  </si>
  <si>
    <t>Oxford International Primary G</t>
  </si>
  <si>
    <t>9780007591398</t>
  </si>
  <si>
    <t>Collins Student Atlas : Collins Student Atlas</t>
  </si>
  <si>
    <t>9780007463985</t>
  </si>
  <si>
    <t>Ancient Greece</t>
  </si>
  <si>
    <t>9780007463992</t>
  </si>
  <si>
    <t>Primary History : Aztecs</t>
  </si>
  <si>
    <t>9780007464005</t>
  </si>
  <si>
    <t>Britain Since 1948</t>
  </si>
  <si>
    <t>9781408517369</t>
  </si>
  <si>
    <t>Nelson International Science Teacher's Guide 5</t>
  </si>
  <si>
    <t>9781408517307</t>
  </si>
  <si>
    <t>Nelson International Science W</t>
  </si>
  <si>
    <t>9781782940906</t>
  </si>
  <si>
    <t>KS2 Science Year Five Workout: Earth &amp; Space</t>
  </si>
  <si>
    <t>9781782940913</t>
  </si>
  <si>
    <t>KS2 Science Year Five Workout: Forces &amp; Mechanical Devices</t>
  </si>
  <si>
    <t>9781782940883</t>
  </si>
  <si>
    <t>KS2 Science Year Five Workout:</t>
  </si>
  <si>
    <t>9781782940890</t>
  </si>
  <si>
    <t>KS2 Science Year Five Workout: Properties &amp; Changes of Materials</t>
  </si>
  <si>
    <t>YEAR6 Zorica</t>
  </si>
  <si>
    <t>9780198310082</t>
  </si>
  <si>
    <t>9780198310143</t>
  </si>
  <si>
    <t>9781841467528</t>
  </si>
  <si>
    <t>KS2 GEOGRAPHY (PT. 1 &amp; 2)</t>
  </si>
  <si>
    <t>9781841467511</t>
  </si>
  <si>
    <t>KS2 Geography</t>
  </si>
  <si>
    <t xml:space="preserve">OUT OF PRINT </t>
  </si>
  <si>
    <t>9781841467504</t>
  </si>
  <si>
    <t>KS2 Geography Workout - Book 1</t>
  </si>
  <si>
    <t>9781408517253</t>
  </si>
  <si>
    <t>Nelson International Science S</t>
  </si>
  <si>
    <t>9781408517314</t>
  </si>
  <si>
    <t>9781408517376</t>
  </si>
  <si>
    <t>Nelson International Science Teacher's Guide 6</t>
  </si>
  <si>
    <t>9781782940920</t>
  </si>
  <si>
    <t>KS2 Science Year Six Workout:</t>
  </si>
  <si>
    <t>9781782940951</t>
  </si>
  <si>
    <t>9781782940937</t>
  </si>
  <si>
    <t>KS2 Science Year Six Workout: Evolution &amp; Inheritance</t>
  </si>
  <si>
    <t>9781782940944</t>
  </si>
  <si>
    <t>KS2 Science Year Six Workout: Light</t>
  </si>
  <si>
    <t>9780602577773</t>
  </si>
  <si>
    <t>Abacus Evolve Challenge Year 6</t>
  </si>
  <si>
    <t>9780602577780</t>
  </si>
  <si>
    <t>9780602575854</t>
  </si>
  <si>
    <t>9780602575847</t>
  </si>
  <si>
    <t>9781408278567</t>
  </si>
  <si>
    <t>Abacus Year 6 Textbook 1</t>
  </si>
  <si>
    <t>9781408278574</t>
  </si>
  <si>
    <t>Abacus Year 6 Textbook 2</t>
  </si>
  <si>
    <t>9781408278581</t>
  </si>
  <si>
    <t>Abacus Year 6 Textbook 3</t>
  </si>
  <si>
    <t>9780007457946</t>
  </si>
  <si>
    <t>Collins Mental Maths : Ages 10-11</t>
  </si>
  <si>
    <t>9781847624420</t>
  </si>
  <si>
    <t>KS2 Maths Study Book - Level 6</t>
  </si>
  <si>
    <t>9781847622143</t>
  </si>
  <si>
    <t>KS2 Maths Targeted Question Book - Year 6</t>
  </si>
  <si>
    <t>9780174247739</t>
  </si>
  <si>
    <t>Nelson English - Book 4 Develo</t>
  </si>
  <si>
    <t>9780174247746</t>
  </si>
  <si>
    <t>9780175117703</t>
  </si>
  <si>
    <t>Nelson English International S</t>
  </si>
  <si>
    <t>9780175117765</t>
  </si>
  <si>
    <t>Nelson English International T</t>
  </si>
  <si>
    <t>9781408508589</t>
  </si>
  <si>
    <t>9781408508640</t>
  </si>
  <si>
    <t>9780198368236</t>
  </si>
  <si>
    <t>Nelson Comprehension: Year 6</t>
  </si>
  <si>
    <t>9781782941347</t>
  </si>
  <si>
    <t>9781841461755</t>
  </si>
  <si>
    <t>KS2 English SAT Buster: Punctu</t>
  </si>
  <si>
    <t>9780669459395</t>
  </si>
  <si>
    <t>Working Words in Spelling F</t>
  </si>
  <si>
    <t>9780713683912</t>
  </si>
  <si>
    <t>Developing History Ages 10-11</t>
  </si>
  <si>
    <t>9780007464036</t>
  </si>
  <si>
    <t>Victorians</t>
  </si>
  <si>
    <t>9780750247641</t>
  </si>
  <si>
    <t>Tudor Exploration</t>
  </si>
  <si>
    <t>9780198348610</t>
  </si>
  <si>
    <t>Oxford Connections: Year 5</t>
  </si>
  <si>
    <t>9780198348733</t>
  </si>
  <si>
    <t>Oxford Connections: Year 5: Victorian Children: History</t>
  </si>
  <si>
    <t>9780750294270</t>
  </si>
  <si>
    <t>The Indus Valley</t>
  </si>
  <si>
    <t>ESL / JASMINA</t>
  </si>
  <si>
    <t>9781107613638</t>
  </si>
  <si>
    <t>Cambridge Global English Stage 4</t>
  </si>
  <si>
    <t>9781107613614</t>
  </si>
  <si>
    <t>Cambridge Global English Stage 4 Activity Book</t>
  </si>
  <si>
    <t>9781107690745</t>
  </si>
  <si>
    <t>Cambridge Global English Stage 4 Teacher's Resource</t>
  </si>
  <si>
    <t>9781316607381</t>
  </si>
  <si>
    <t>Cambridge Reading Adventures Yellow Band Pack of 8</t>
  </si>
  <si>
    <t>9781316607404</t>
  </si>
  <si>
    <t>Cambridge Reading Adventures Blue Band Pack of 9</t>
  </si>
  <si>
    <t>9781107638525</t>
  </si>
  <si>
    <t xml:space="preserve">Teaching Young Learners to Think : ELT Activities for Young Learners </t>
  </si>
  <si>
    <t>PRIMARY/FRENCH/GERMAN</t>
  </si>
  <si>
    <t>9782090383867</t>
  </si>
  <si>
    <t>Zigzag : Livre De Leleve A1.1 &amp; CD Audio</t>
  </si>
  <si>
    <t>Data Status</t>
  </si>
  <si>
    <t>www.cle-international.com</t>
  </si>
  <si>
    <t>9782090383874</t>
  </si>
  <si>
    <t>Zigzag : Cahier D'Activites A1.1</t>
  </si>
  <si>
    <t>9782090383898</t>
  </si>
  <si>
    <t>Zigzag : Livre De L'Eleve A1.2-Livre + CD Audio</t>
  </si>
  <si>
    <t>9782090383904</t>
  </si>
  <si>
    <t>Zigzag 2 A1.2 : Cahier D' Activites</t>
  </si>
  <si>
    <t>9782011554093</t>
  </si>
  <si>
    <t>Le Mag : Livre De L'Eleve 1</t>
  </si>
  <si>
    <t>Amazon primer 1</t>
  </si>
  <si>
    <t>Hachette</t>
  </si>
  <si>
    <t>9782011554109</t>
  </si>
  <si>
    <t>Le Mag : Cahier D'Exercices 1</t>
  </si>
  <si>
    <t>Amazon primer 2</t>
  </si>
  <si>
    <t>9782011554123</t>
  </si>
  <si>
    <t>Le Mag : Livre De L'Eleve 2</t>
  </si>
  <si>
    <t>Amazon primer 3</t>
  </si>
  <si>
    <t>9782011554130</t>
  </si>
  <si>
    <t>Le Mag : Cahier D'Exercices 2</t>
  </si>
  <si>
    <t>Amazon primer 4</t>
  </si>
  <si>
    <t>3095561956696</t>
  </si>
  <si>
    <t>Le Mag': Niveau 1 CD Audio Classe (X2)</t>
  </si>
  <si>
    <t>3095561956726</t>
  </si>
  <si>
    <t>Le Mag': Niveau 2 CD Audio Classe</t>
  </si>
  <si>
    <t>9783193015778</t>
  </si>
  <si>
    <t>Planetino : Kursbuch 1</t>
  </si>
  <si>
    <t>Edukativni Centar</t>
  </si>
  <si>
    <t>https://www.hueber.de/service</t>
  </si>
  <si>
    <t>9783193015785</t>
  </si>
  <si>
    <t>Planetino : Kursbuch 2</t>
  </si>
  <si>
    <t>9783194515772</t>
  </si>
  <si>
    <t>Planetino : Arbeitsbuch</t>
  </si>
  <si>
    <t>9783194515789</t>
  </si>
  <si>
    <t>DRAMA /PRI/SEC/ IVANA</t>
  </si>
  <si>
    <t>9781858563237</t>
  </si>
  <si>
    <t>Research Methodologies for Drama Education</t>
  </si>
  <si>
    <t>9781441135445</t>
  </si>
  <si>
    <t>100 Ideas for Secondary Teachers: Teaching Drama</t>
  </si>
  <si>
    <t>9780521112239</t>
  </si>
  <si>
    <t>Sovereignty, Emergency, Legality</t>
  </si>
  <si>
    <t>9780415665292</t>
  </si>
  <si>
    <t>Teaching Classroom Drama and Theatre : Practical Projects for Se</t>
  </si>
  <si>
    <t>TIJANA /GEOGRAPHY</t>
  </si>
  <si>
    <t>9780198393023</t>
  </si>
  <si>
    <t>Geog.1 Student Book</t>
  </si>
  <si>
    <t>9780198392965</t>
  </si>
  <si>
    <t>Geog 1 Evaluation Pack</t>
  </si>
  <si>
    <t>9780198393054</t>
  </si>
  <si>
    <t>Geog.1 Workbook</t>
  </si>
  <si>
    <t>9780198392972</t>
  </si>
  <si>
    <t>Geog 2 Evaluation Pack</t>
  </si>
  <si>
    <t>9780198393030</t>
  </si>
  <si>
    <t>geog.2 Student Book</t>
  </si>
  <si>
    <t>9780198393061</t>
  </si>
  <si>
    <t>geog.2 4th edition Workbook</t>
  </si>
  <si>
    <t>9780198392989</t>
  </si>
  <si>
    <t>Geog 3 Evaluation Pack</t>
  </si>
  <si>
    <t>9780198393047</t>
  </si>
  <si>
    <t>geog.3 4th edition Student Boo</t>
  </si>
  <si>
    <t>9780198393078</t>
  </si>
  <si>
    <t>geog.3 4th edition Workbook</t>
  </si>
  <si>
    <t>9780007589067</t>
  </si>
  <si>
    <t>Cambridge IGCSE Geography Stud</t>
  </si>
  <si>
    <t>9780008124229</t>
  </si>
  <si>
    <t>Collins Cambridge AS and A Level : Cambridge AS and A Level Ge</t>
  </si>
  <si>
    <t>9780008166892</t>
  </si>
  <si>
    <t>Geography Teachers' Resources</t>
  </si>
  <si>
    <t>MATHS/ZELJKO</t>
  </si>
  <si>
    <t>9781444143959</t>
  </si>
  <si>
    <t>Cambridge Checkpoint Maths Student's Book 1</t>
  </si>
  <si>
    <t>9781444143973</t>
  </si>
  <si>
    <t xml:space="preserve">Cambridge Checkpoint Maths Student's Book </t>
  </si>
  <si>
    <t>9781444143997</t>
  </si>
  <si>
    <t>Cambridge Checkpoint Maths Student's Book : Book 3</t>
  </si>
  <si>
    <t>9780199137985</t>
  </si>
  <si>
    <t>Oxford International Maths</t>
  </si>
  <si>
    <t>9780199137992</t>
  </si>
  <si>
    <t>Oxford International Maths Hom</t>
  </si>
  <si>
    <t>9781444191707</t>
  </si>
  <si>
    <t>Cambridge IGCSE Mathematics Core and Extended</t>
  </si>
  <si>
    <t>MR VUKASIN</t>
  </si>
  <si>
    <t>9780340926499</t>
  </si>
  <si>
    <t>IGCSE Business Studies</t>
  </si>
  <si>
    <t>9781107677364</t>
  </si>
  <si>
    <t>Cambridge International AS and A Level Business Coursebook</t>
  </si>
  <si>
    <t xml:space="preserve">Drugo Izdanje </t>
  </si>
  <si>
    <t>VLADIMIR DJORDJEVIC</t>
  </si>
  <si>
    <t>9781107679511</t>
  </si>
  <si>
    <t>Cambridge International AS and A Le</t>
  </si>
  <si>
    <t>9780198390008</t>
  </si>
  <si>
    <t>Ib Economics Course Book: Oxfo</t>
  </si>
  <si>
    <t>SNEZANA FRENCH</t>
  </si>
  <si>
    <t>9780174402718</t>
  </si>
  <si>
    <t>Encore Tricolore Nouvelle 1 St</t>
  </si>
  <si>
    <t>9780174403227</t>
  </si>
  <si>
    <t>Encore Tricolore 2 SB</t>
  </si>
  <si>
    <t>9780198412076</t>
  </si>
  <si>
    <t>Tricolore: Exam Skills for Cambridge IGCSE</t>
  </si>
  <si>
    <t>9781408527436</t>
  </si>
  <si>
    <t>Tricolore Grammar in Action Workbook 1</t>
  </si>
  <si>
    <t>9781408527443</t>
  </si>
  <si>
    <t>Tricolore Grammar in Action Workbook 2</t>
  </si>
  <si>
    <t>9781408527450</t>
  </si>
  <si>
    <t>Tricolore Grammar in Action Workbook 3</t>
  </si>
  <si>
    <t>MS JELENA</t>
  </si>
  <si>
    <t>9781107636828</t>
  </si>
  <si>
    <t>Cambridge International AS and</t>
  </si>
  <si>
    <t>9781444143751</t>
  </si>
  <si>
    <t>Cambridge Checkpoint Science</t>
  </si>
  <si>
    <t>9781471809217</t>
  </si>
  <si>
    <t xml:space="preserve">Cambridge International AS and A Level </t>
  </si>
  <si>
    <t>9781444143782</t>
  </si>
  <si>
    <t>Cambridge Checkpoint Science Student's Book 3</t>
  </si>
  <si>
    <t>Cambridge International AS and A Level Physics</t>
  </si>
  <si>
    <t>9781444181333</t>
  </si>
  <si>
    <t>Cambridge International AS and A Level Chemistry</t>
  </si>
  <si>
    <t>9781408500170</t>
  </si>
  <si>
    <t>Biology for Cambridge IGCSE</t>
  </si>
  <si>
    <t>9781408500187</t>
  </si>
  <si>
    <t>Chemistry for Cambridge IGCSE</t>
  </si>
  <si>
    <t>9780198399261</t>
  </si>
  <si>
    <t>Essential Physics for Cambridge IGCSE : Student Book</t>
  </si>
  <si>
    <t xml:space="preserve">Drugi ISBN </t>
  </si>
  <si>
    <t>MS MILICA</t>
  </si>
  <si>
    <t>9781471807213</t>
  </si>
  <si>
    <t>Cambridge IGCSE ICT</t>
  </si>
  <si>
    <t>9781471890376</t>
  </si>
  <si>
    <t>Cambridge IGCSE ICT Practical Workbook</t>
  </si>
  <si>
    <t>9781107577244</t>
  </si>
  <si>
    <t>Cambridge International AS an</t>
  </si>
  <si>
    <t>MS DRAGANA GERMAN</t>
  </si>
  <si>
    <t>9781471833021</t>
  </si>
  <si>
    <t>Cambridge IGCSE German Foreign</t>
  </si>
  <si>
    <t>9781471833182</t>
  </si>
  <si>
    <t>Cambridge IGCSE and Internatio</t>
  </si>
  <si>
    <t>9780199153527</t>
  </si>
  <si>
    <t>Zeitgeist 2: Fur OCR A2 Studen</t>
  </si>
  <si>
    <t>MR PAVLOS</t>
  </si>
  <si>
    <t>9780340907368</t>
  </si>
  <si>
    <t>SHP History Year 8 Pupil's Boo</t>
  </si>
  <si>
    <t>9780340907337</t>
  </si>
  <si>
    <t>History : The Roman Empire and</t>
  </si>
  <si>
    <t>9780340907399</t>
  </si>
  <si>
    <t>History</t>
  </si>
  <si>
    <t>ESL/ BILJANA</t>
  </si>
  <si>
    <t>9781316620311</t>
  </si>
  <si>
    <t>Interchange Level 1 Student's Book with Online Self-Study</t>
  </si>
  <si>
    <t>9781316620236</t>
  </si>
  <si>
    <t>Interchange Level 2 Student's Book with Online Self-Study</t>
  </si>
  <si>
    <t>9781316620519</t>
  </si>
  <si>
    <t>Interchange Level 3 Student's Book with Online Self-Study</t>
  </si>
  <si>
    <t>9781316622476</t>
  </si>
  <si>
    <t>Interchange Level 1 Workbook</t>
  </si>
  <si>
    <t>9781316622698</t>
  </si>
  <si>
    <t>Interchange Level 2 Workbook</t>
  </si>
  <si>
    <t>9781316622766</t>
  </si>
  <si>
    <t>Interchange Level 3 Workbook</t>
  </si>
  <si>
    <t>SCRABLE</t>
  </si>
  <si>
    <t>Ne znam sta treba da se poruci</t>
  </si>
  <si>
    <t>ELIAN/FILIP</t>
  </si>
  <si>
    <t>9780907016731</t>
  </si>
  <si>
    <t>The Poetry Book</t>
  </si>
  <si>
    <t>polovna</t>
  </si>
  <si>
    <t>9780907016755</t>
  </si>
  <si>
    <t>The Media Book</t>
  </si>
  <si>
    <t>9781906101039</t>
  </si>
  <si>
    <t>Best of Both: Fact and Fiction Texts</t>
  </si>
  <si>
    <t>9780141315188</t>
  </si>
  <si>
    <t>The Diary of a Young Girl</t>
  </si>
  <si>
    <t>9781405226660</t>
  </si>
  <si>
    <t>War Horse</t>
  </si>
  <si>
    <t>9781841593425</t>
  </si>
  <si>
    <t>His Dark Materials : "Northern</t>
  </si>
  <si>
    <t>9780582060197</t>
  </si>
  <si>
    <t>The Winslow Boy</t>
  </si>
  <si>
    <t>9781107615496</t>
  </si>
  <si>
    <t>Macbeth</t>
  </si>
  <si>
    <t>9780099766810</t>
  </si>
  <si>
    <t>Cry, the Beloved Country</t>
  </si>
  <si>
    <t>9780198328711</t>
  </si>
  <si>
    <t>Oxford School Shakespeare: Twelfth Night</t>
  </si>
  <si>
    <t>9780571331741</t>
  </si>
  <si>
    <t>Brian Friel: Collected Plays : The Enemy Within; Philadelphia, Here I Come</t>
  </si>
  <si>
    <t>9781903436332</t>
  </si>
  <si>
    <t>King Richard II</t>
  </si>
  <si>
    <t>9781853260018</t>
  </si>
  <si>
    <t>Wuthering Heights</t>
  </si>
  <si>
    <t>9781848878082</t>
  </si>
  <si>
    <t>The White Tiger</t>
  </si>
  <si>
    <t>9781408108406</t>
  </si>
  <si>
    <t>A View from the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</si>
</sst>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£-809]#,##0.00"/>
    <numFmt numFmtId="165" formatCode="#,##0.00\ [$Din.-81A]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49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165" fontId="0" fillId="0" borderId="0" xfId="0" applyNumberFormat="1"/>
    <xf numFmtId="49" fontId="1" fillId="0" borderId="2" xfId="0" applyNumberFormat="1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/>
    <xf numFmtId="49" fontId="0" fillId="0" borderId="2" xfId="0" applyNumberFormat="1" applyBorder="1"/>
    <xf numFmtId="0" fontId="0" fillId="0" borderId="2" xfId="0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 applyAlignment="1"/>
    <xf numFmtId="49" fontId="0" fillId="2" borderId="2" xfId="0" applyNumberFormat="1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49" fontId="0" fillId="0" borderId="0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49" fontId="0" fillId="0" borderId="0" xfId="0" applyNumberFormat="1" applyFill="1"/>
    <xf numFmtId="0" fontId="2" fillId="0" borderId="1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0" fontId="1" fillId="0" borderId="0" xfId="0" applyFont="1" applyFill="1"/>
    <xf numFmtId="165" fontId="0" fillId="0" borderId="0" xfId="0" applyNumberFormat="1" applyFill="1"/>
    <xf numFmtId="49" fontId="1" fillId="0" borderId="2" xfId="0" applyNumberFormat="1" applyFont="1" applyFill="1" applyBorder="1"/>
    <xf numFmtId="0" fontId="1" fillId="0" borderId="2" xfId="0" applyFont="1" applyFill="1" applyBorder="1"/>
    <xf numFmtId="0" fontId="1" fillId="0" borderId="2" xfId="0" applyFont="1" applyFill="1" applyBorder="1" applyAlignment="1">
      <alignment horizontal="center"/>
    </xf>
    <xf numFmtId="164" fontId="1" fillId="0" borderId="2" xfId="0" applyNumberFormat="1" applyFont="1" applyFill="1" applyBorder="1" applyAlignment="1">
      <alignment horizontal="center"/>
    </xf>
    <xf numFmtId="165" fontId="1" fillId="0" borderId="2" xfId="0" applyNumberFormat="1" applyFont="1" applyFill="1" applyBorder="1" applyAlignment="1">
      <alignment horizontal="center"/>
    </xf>
    <xf numFmtId="0" fontId="3" fillId="0" borderId="2" xfId="0" applyFont="1" applyFill="1" applyBorder="1"/>
    <xf numFmtId="165" fontId="1" fillId="0" borderId="0" xfId="0" applyNumberFormat="1" applyFont="1" applyFill="1"/>
    <xf numFmtId="49" fontId="0" fillId="0" borderId="2" xfId="0" applyNumberFormat="1" applyFill="1" applyBorder="1"/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0" fontId="0" fillId="0" borderId="0" xfId="0" applyFill="1"/>
    <xf numFmtId="0" fontId="1" fillId="0" borderId="3" xfId="0" applyFont="1" applyBorder="1"/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0" fontId="4" fillId="0" borderId="2" xfId="0" applyFont="1" applyBorder="1"/>
    <xf numFmtId="49" fontId="0" fillId="4" borderId="2" xfId="0" applyNumberFormat="1" applyFill="1" applyBorder="1"/>
    <xf numFmtId="0" fontId="0" fillId="4" borderId="2" xfId="0" applyFill="1" applyBorder="1"/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5"/>
  <sheetViews>
    <sheetView tabSelected="1" topLeftCell="A772" workbookViewId="0">
      <selection activeCell="A784" sqref="A784:C786"/>
    </sheetView>
  </sheetViews>
  <sheetFormatPr defaultRowHeight="15" x14ac:dyDescent="0.25"/>
  <cols>
    <col min="1" max="1" width="14.140625" style="1" bestFit="1" customWidth="1"/>
    <col min="2" max="2" width="37.7109375" customWidth="1"/>
    <col min="3" max="3" width="9.140625" style="3"/>
    <col min="4" max="4" width="13.28515625" style="4" bestFit="1" customWidth="1"/>
    <col min="5" max="5" width="13.28515625" style="5" bestFit="1" customWidth="1"/>
    <col min="6" max="6" width="21.85546875" style="5" bestFit="1" customWidth="1"/>
    <col min="7" max="7" width="23.7109375" style="6" customWidth="1"/>
    <col min="8" max="8" width="23.28515625" style="7" bestFit="1" customWidth="1"/>
  </cols>
  <sheetData>
    <row r="1" spans="1:8" ht="18.75" x14ac:dyDescent="0.3">
      <c r="B1" s="2" t="s">
        <v>0</v>
      </c>
    </row>
    <row r="2" spans="1:8" s="6" customFormat="1" x14ac:dyDescent="0.25">
      <c r="A2" s="8" t="s">
        <v>1</v>
      </c>
      <c r="B2" s="9" t="s">
        <v>2</v>
      </c>
      <c r="C2" s="10" t="s">
        <v>3</v>
      </c>
      <c r="D2" s="11" t="s">
        <v>4</v>
      </c>
      <c r="E2" s="12" t="s">
        <v>5</v>
      </c>
      <c r="F2" s="12" t="s">
        <v>6</v>
      </c>
      <c r="H2" s="13"/>
    </row>
    <row r="3" spans="1:8" x14ac:dyDescent="0.25">
      <c r="A3" s="14" t="s">
        <v>7</v>
      </c>
      <c r="B3" s="15" t="s">
        <v>8</v>
      </c>
      <c r="C3" s="16">
        <v>1</v>
      </c>
      <c r="D3" s="17">
        <v>1400</v>
      </c>
      <c r="E3" s="17">
        <f t="shared" ref="E3:E33" si="0">D3*C3</f>
        <v>1400</v>
      </c>
      <c r="F3" s="17">
        <v>1092</v>
      </c>
    </row>
    <row r="4" spans="1:8" x14ac:dyDescent="0.25">
      <c r="A4" s="14" t="s">
        <v>9</v>
      </c>
      <c r="B4" s="15" t="s">
        <v>10</v>
      </c>
      <c r="C4" s="16">
        <v>1</v>
      </c>
      <c r="D4" s="17">
        <v>1680</v>
      </c>
      <c r="E4" s="17">
        <f t="shared" si="0"/>
        <v>1680</v>
      </c>
      <c r="F4" s="17">
        <v>1310.4000000000001</v>
      </c>
    </row>
    <row r="5" spans="1:8" x14ac:dyDescent="0.25">
      <c r="A5" s="14" t="s">
        <v>11</v>
      </c>
      <c r="B5" s="15" t="s">
        <v>12</v>
      </c>
      <c r="C5" s="16">
        <v>1</v>
      </c>
      <c r="D5" s="17">
        <v>1120</v>
      </c>
      <c r="E5" s="17">
        <f t="shared" si="0"/>
        <v>1120</v>
      </c>
      <c r="F5" s="17">
        <v>873.6</v>
      </c>
    </row>
    <row r="6" spans="1:8" x14ac:dyDescent="0.25">
      <c r="A6" s="14" t="s">
        <v>13</v>
      </c>
      <c r="B6" s="15" t="s">
        <v>14</v>
      </c>
      <c r="C6" s="16">
        <v>1</v>
      </c>
      <c r="D6" s="17">
        <v>700</v>
      </c>
      <c r="E6" s="17">
        <f t="shared" si="0"/>
        <v>700</v>
      </c>
      <c r="F6" s="17">
        <v>546</v>
      </c>
    </row>
    <row r="7" spans="1:8" x14ac:dyDescent="0.25">
      <c r="A7" s="14" t="s">
        <v>15</v>
      </c>
      <c r="B7" s="15" t="s">
        <v>16</v>
      </c>
      <c r="C7" s="16">
        <v>1</v>
      </c>
      <c r="D7" s="17">
        <v>980</v>
      </c>
      <c r="E7" s="17">
        <f t="shared" si="0"/>
        <v>980</v>
      </c>
      <c r="F7" s="17">
        <v>764.4</v>
      </c>
    </row>
    <row r="8" spans="1:8" x14ac:dyDescent="0.25">
      <c r="A8" s="14" t="s">
        <v>17</v>
      </c>
      <c r="B8" s="15" t="s">
        <v>18</v>
      </c>
      <c r="C8" s="16">
        <v>1</v>
      </c>
      <c r="D8" s="17">
        <v>980</v>
      </c>
      <c r="E8" s="17">
        <f t="shared" si="0"/>
        <v>980</v>
      </c>
      <c r="F8" s="17">
        <v>764.4</v>
      </c>
      <c r="G8" s="9" t="s">
        <v>19</v>
      </c>
    </row>
    <row r="9" spans="1:8" x14ac:dyDescent="0.25">
      <c r="A9" s="14" t="s">
        <v>20</v>
      </c>
      <c r="B9" s="15" t="s">
        <v>21</v>
      </c>
      <c r="C9" s="16">
        <v>1</v>
      </c>
      <c r="D9" s="17">
        <v>980</v>
      </c>
      <c r="E9" s="17">
        <f t="shared" si="0"/>
        <v>980</v>
      </c>
      <c r="F9" s="17">
        <v>764.4</v>
      </c>
    </row>
    <row r="10" spans="1:8" x14ac:dyDescent="0.25">
      <c r="A10" s="14" t="s">
        <v>22</v>
      </c>
      <c r="B10" s="15" t="s">
        <v>23</v>
      </c>
      <c r="C10" s="16">
        <v>1</v>
      </c>
      <c r="D10" s="17">
        <v>980</v>
      </c>
      <c r="E10" s="17">
        <f t="shared" si="0"/>
        <v>980</v>
      </c>
      <c r="F10" s="17">
        <v>764.4</v>
      </c>
    </row>
    <row r="11" spans="1:8" x14ac:dyDescent="0.25">
      <c r="A11" s="14" t="s">
        <v>24</v>
      </c>
      <c r="B11" s="15" t="s">
        <v>25</v>
      </c>
      <c r="C11" s="16">
        <v>1</v>
      </c>
      <c r="D11" s="17">
        <v>1400</v>
      </c>
      <c r="E11" s="17">
        <f t="shared" si="0"/>
        <v>1400</v>
      </c>
      <c r="F11" s="17">
        <v>1092</v>
      </c>
    </row>
    <row r="12" spans="1:8" x14ac:dyDescent="0.25">
      <c r="A12" s="14" t="s">
        <v>26</v>
      </c>
      <c r="B12" s="15" t="s">
        <v>27</v>
      </c>
      <c r="C12" s="16">
        <v>1</v>
      </c>
      <c r="D12" s="17">
        <v>1120</v>
      </c>
      <c r="E12" s="17">
        <f t="shared" si="0"/>
        <v>1120</v>
      </c>
      <c r="F12" s="17">
        <v>873.6</v>
      </c>
    </row>
    <row r="13" spans="1:8" x14ac:dyDescent="0.25">
      <c r="A13" s="14" t="s">
        <v>28</v>
      </c>
      <c r="B13" s="15" t="s">
        <v>29</v>
      </c>
      <c r="C13" s="16">
        <v>1</v>
      </c>
      <c r="D13" s="17">
        <v>1120</v>
      </c>
      <c r="E13" s="17">
        <f t="shared" si="0"/>
        <v>1120</v>
      </c>
      <c r="F13" s="17">
        <v>873.6</v>
      </c>
    </row>
    <row r="14" spans="1:8" x14ac:dyDescent="0.25">
      <c r="A14" s="14" t="s">
        <v>30</v>
      </c>
      <c r="B14" s="15" t="s">
        <v>31</v>
      </c>
      <c r="C14" s="16">
        <v>1</v>
      </c>
      <c r="D14" s="17">
        <v>1120</v>
      </c>
      <c r="E14" s="17">
        <f t="shared" si="0"/>
        <v>1120</v>
      </c>
      <c r="F14" s="17">
        <v>873.6</v>
      </c>
    </row>
    <row r="15" spans="1:8" x14ac:dyDescent="0.25">
      <c r="A15" s="14" t="s">
        <v>32</v>
      </c>
      <c r="B15" s="15" t="s">
        <v>33</v>
      </c>
      <c r="C15" s="16">
        <v>1</v>
      </c>
      <c r="D15" s="17">
        <v>1120</v>
      </c>
      <c r="E15" s="17">
        <f t="shared" si="0"/>
        <v>1120</v>
      </c>
      <c r="F15" s="17">
        <v>873.6</v>
      </c>
    </row>
    <row r="16" spans="1:8" x14ac:dyDescent="0.25">
      <c r="A16" s="14" t="s">
        <v>34</v>
      </c>
      <c r="B16" s="15" t="s">
        <v>35</v>
      </c>
      <c r="C16" s="16">
        <v>1</v>
      </c>
      <c r="D16" s="17">
        <v>1120</v>
      </c>
      <c r="E16" s="17">
        <f t="shared" si="0"/>
        <v>1120</v>
      </c>
      <c r="F16" s="17">
        <v>873.6</v>
      </c>
    </row>
    <row r="17" spans="1:6" x14ac:dyDescent="0.25">
      <c r="A17" s="14" t="s">
        <v>36</v>
      </c>
      <c r="B17" s="15" t="s">
        <v>37</v>
      </c>
      <c r="C17" s="16">
        <v>1</v>
      </c>
      <c r="D17" s="17">
        <v>980</v>
      </c>
      <c r="E17" s="17">
        <f t="shared" si="0"/>
        <v>980</v>
      </c>
      <c r="F17" s="17">
        <v>764.4</v>
      </c>
    </row>
    <row r="18" spans="1:6" x14ac:dyDescent="0.25">
      <c r="A18" s="14" t="s">
        <v>38</v>
      </c>
      <c r="B18" s="18" t="s">
        <v>39</v>
      </c>
      <c r="C18" s="16">
        <v>1</v>
      </c>
      <c r="D18" s="17">
        <v>1540</v>
      </c>
      <c r="E18" s="17">
        <f t="shared" si="0"/>
        <v>1540</v>
      </c>
      <c r="F18" s="17">
        <v>1201.2</v>
      </c>
    </row>
    <row r="19" spans="1:6" x14ac:dyDescent="0.25">
      <c r="A19" s="14" t="s">
        <v>40</v>
      </c>
      <c r="B19" s="18" t="s">
        <v>41</v>
      </c>
      <c r="C19" s="16">
        <v>1</v>
      </c>
      <c r="D19" s="17">
        <v>1400</v>
      </c>
      <c r="E19" s="17">
        <f t="shared" si="0"/>
        <v>1400</v>
      </c>
      <c r="F19" s="17">
        <v>1092</v>
      </c>
    </row>
    <row r="20" spans="1:6" x14ac:dyDescent="0.25">
      <c r="A20" s="14" t="s">
        <v>42</v>
      </c>
      <c r="B20" s="18" t="s">
        <v>43</v>
      </c>
      <c r="C20" s="16">
        <v>1</v>
      </c>
      <c r="D20" s="17">
        <v>840</v>
      </c>
      <c r="E20" s="17">
        <f t="shared" si="0"/>
        <v>840</v>
      </c>
      <c r="F20" s="17">
        <v>655.20000000000005</v>
      </c>
    </row>
    <row r="21" spans="1:6" x14ac:dyDescent="0.25">
      <c r="A21" s="14" t="s">
        <v>44</v>
      </c>
      <c r="B21" s="18" t="s">
        <v>45</v>
      </c>
      <c r="C21" s="16">
        <v>1</v>
      </c>
      <c r="D21" s="17">
        <v>840</v>
      </c>
      <c r="E21" s="17">
        <f t="shared" si="0"/>
        <v>840</v>
      </c>
      <c r="F21" s="17">
        <v>655.20000000000005</v>
      </c>
    </row>
    <row r="22" spans="1:6" x14ac:dyDescent="0.25">
      <c r="A22" s="14" t="s">
        <v>46</v>
      </c>
      <c r="B22" s="18" t="s">
        <v>47</v>
      </c>
      <c r="C22" s="16">
        <v>1</v>
      </c>
      <c r="D22" s="17">
        <v>1260</v>
      </c>
      <c r="E22" s="17">
        <f t="shared" si="0"/>
        <v>1260</v>
      </c>
      <c r="F22" s="17">
        <v>982.80000000000007</v>
      </c>
    </row>
    <row r="23" spans="1:6" x14ac:dyDescent="0.25">
      <c r="A23" s="14" t="s">
        <v>48</v>
      </c>
      <c r="B23" s="18" t="s">
        <v>49</v>
      </c>
      <c r="C23" s="16">
        <v>1</v>
      </c>
      <c r="D23" s="17">
        <v>1400</v>
      </c>
      <c r="E23" s="17">
        <f t="shared" si="0"/>
        <v>1400</v>
      </c>
      <c r="F23" s="17">
        <v>1092</v>
      </c>
    </row>
    <row r="24" spans="1:6" x14ac:dyDescent="0.25">
      <c r="A24" s="14" t="s">
        <v>50</v>
      </c>
      <c r="B24" s="18" t="s">
        <v>51</v>
      </c>
      <c r="C24" s="16">
        <v>1</v>
      </c>
      <c r="D24" s="17">
        <v>700</v>
      </c>
      <c r="E24" s="17">
        <f t="shared" si="0"/>
        <v>700</v>
      </c>
      <c r="F24" s="17">
        <v>546</v>
      </c>
    </row>
    <row r="25" spans="1:6" x14ac:dyDescent="0.25">
      <c r="A25" s="14" t="s">
        <v>52</v>
      </c>
      <c r="B25" s="18" t="s">
        <v>53</v>
      </c>
      <c r="C25" s="16">
        <v>1</v>
      </c>
      <c r="D25" s="17">
        <v>700</v>
      </c>
      <c r="E25" s="17">
        <f t="shared" si="0"/>
        <v>700</v>
      </c>
      <c r="F25" s="17">
        <v>546</v>
      </c>
    </row>
    <row r="26" spans="1:6" x14ac:dyDescent="0.25">
      <c r="A26" s="14" t="s">
        <v>54</v>
      </c>
      <c r="B26" s="18" t="s">
        <v>55</v>
      </c>
      <c r="C26" s="16">
        <v>1</v>
      </c>
      <c r="D26" s="17">
        <v>560</v>
      </c>
      <c r="E26" s="17">
        <f t="shared" si="0"/>
        <v>560</v>
      </c>
      <c r="F26" s="17">
        <v>436.8</v>
      </c>
    </row>
    <row r="27" spans="1:6" x14ac:dyDescent="0.25">
      <c r="A27" s="14" t="s">
        <v>56</v>
      </c>
      <c r="B27" s="18" t="s">
        <v>57</v>
      </c>
      <c r="C27" s="16">
        <v>1</v>
      </c>
      <c r="D27" s="17">
        <v>700</v>
      </c>
      <c r="E27" s="17">
        <f t="shared" si="0"/>
        <v>700</v>
      </c>
      <c r="F27" s="17">
        <v>546</v>
      </c>
    </row>
    <row r="28" spans="1:6" x14ac:dyDescent="0.25">
      <c r="A28" s="14" t="s">
        <v>58</v>
      </c>
      <c r="B28" s="18" t="s">
        <v>59</v>
      </c>
      <c r="C28" s="16">
        <v>1</v>
      </c>
      <c r="D28" s="17">
        <v>1260</v>
      </c>
      <c r="E28" s="17">
        <f t="shared" si="0"/>
        <v>1260</v>
      </c>
      <c r="F28" s="17">
        <v>982.80000000000007</v>
      </c>
    </row>
    <row r="29" spans="1:6" x14ac:dyDescent="0.25">
      <c r="A29" s="14" t="s">
        <v>60</v>
      </c>
      <c r="B29" s="18" t="s">
        <v>61</v>
      </c>
      <c r="C29" s="16">
        <v>1</v>
      </c>
      <c r="D29" s="17">
        <v>980</v>
      </c>
      <c r="E29" s="17">
        <f t="shared" si="0"/>
        <v>980</v>
      </c>
      <c r="F29" s="17">
        <v>764.4</v>
      </c>
    </row>
    <row r="30" spans="1:6" x14ac:dyDescent="0.25">
      <c r="A30" s="14" t="s">
        <v>62</v>
      </c>
      <c r="B30" s="18" t="s">
        <v>63</v>
      </c>
      <c r="C30" s="16">
        <v>1</v>
      </c>
      <c r="D30" s="17">
        <v>560</v>
      </c>
      <c r="E30" s="17">
        <f t="shared" si="0"/>
        <v>560</v>
      </c>
      <c r="F30" s="17">
        <v>436.8</v>
      </c>
    </row>
    <row r="31" spans="1:6" x14ac:dyDescent="0.25">
      <c r="A31" s="14" t="s">
        <v>64</v>
      </c>
      <c r="B31" s="18" t="s">
        <v>65</v>
      </c>
      <c r="C31" s="16">
        <v>1</v>
      </c>
      <c r="D31" s="17">
        <v>980</v>
      </c>
      <c r="E31" s="17">
        <f t="shared" si="0"/>
        <v>980</v>
      </c>
      <c r="F31" s="17">
        <v>764.4</v>
      </c>
    </row>
    <row r="32" spans="1:6" x14ac:dyDescent="0.25">
      <c r="A32" s="14" t="s">
        <v>66</v>
      </c>
      <c r="B32" s="18" t="s">
        <v>67</v>
      </c>
      <c r="C32" s="16">
        <v>1</v>
      </c>
      <c r="D32" s="17">
        <v>560</v>
      </c>
      <c r="E32" s="17">
        <f t="shared" si="0"/>
        <v>560</v>
      </c>
      <c r="F32" s="17">
        <v>436.8</v>
      </c>
    </row>
    <row r="33" spans="1:8" x14ac:dyDescent="0.25">
      <c r="A33" s="14" t="s">
        <v>68</v>
      </c>
      <c r="B33" s="18" t="s">
        <v>69</v>
      </c>
      <c r="C33" s="16">
        <v>1</v>
      </c>
      <c r="D33" s="17">
        <v>980</v>
      </c>
      <c r="E33" s="17">
        <f t="shared" si="0"/>
        <v>980</v>
      </c>
      <c r="F33" s="17">
        <v>764.4</v>
      </c>
    </row>
    <row r="34" spans="1:8" ht="15.75" thickBot="1" x14ac:dyDescent="0.3">
      <c r="D34" s="5"/>
    </row>
    <row r="35" spans="1:8" ht="18.75" x14ac:dyDescent="0.3">
      <c r="B35" s="2" t="s">
        <v>70</v>
      </c>
      <c r="D35" s="5"/>
    </row>
    <row r="36" spans="1:8" s="6" customFormat="1" x14ac:dyDescent="0.25">
      <c r="A36" s="8" t="s">
        <v>1</v>
      </c>
      <c r="B36" s="9" t="s">
        <v>2</v>
      </c>
      <c r="C36" s="10" t="s">
        <v>3</v>
      </c>
      <c r="D36" s="11" t="s">
        <v>4</v>
      </c>
      <c r="E36" s="12" t="s">
        <v>5</v>
      </c>
      <c r="F36" s="12" t="s">
        <v>6</v>
      </c>
      <c r="H36" s="13"/>
    </row>
    <row r="37" spans="1:8" x14ac:dyDescent="0.25">
      <c r="A37" s="14" t="s">
        <v>71</v>
      </c>
      <c r="B37" s="15" t="s">
        <v>72</v>
      </c>
      <c r="C37" s="16">
        <v>5</v>
      </c>
      <c r="D37" s="17">
        <v>294</v>
      </c>
      <c r="E37" s="17">
        <f t="shared" ref="E37:E47" si="1">D37*C37</f>
        <v>1470</v>
      </c>
      <c r="F37" s="17">
        <v>1146.6000000000001</v>
      </c>
    </row>
    <row r="38" spans="1:8" x14ac:dyDescent="0.25">
      <c r="A38" s="14" t="s">
        <v>73</v>
      </c>
      <c r="B38" s="15" t="s">
        <v>74</v>
      </c>
      <c r="C38" s="16">
        <v>4</v>
      </c>
      <c r="D38" s="17">
        <v>294</v>
      </c>
      <c r="E38" s="17">
        <f t="shared" si="1"/>
        <v>1176</v>
      </c>
      <c r="F38" s="17">
        <v>917.28000000000009</v>
      </c>
    </row>
    <row r="39" spans="1:8" x14ac:dyDescent="0.25">
      <c r="A39" s="14" t="s">
        <v>75</v>
      </c>
      <c r="B39" s="15" t="s">
        <v>76</v>
      </c>
      <c r="C39" s="16">
        <v>4</v>
      </c>
      <c r="D39" s="17">
        <v>294</v>
      </c>
      <c r="E39" s="17">
        <f t="shared" si="1"/>
        <v>1176</v>
      </c>
      <c r="F39" s="17">
        <v>917.28000000000009</v>
      </c>
    </row>
    <row r="40" spans="1:8" x14ac:dyDescent="0.25">
      <c r="A40" s="14" t="s">
        <v>77</v>
      </c>
      <c r="B40" s="15" t="s">
        <v>78</v>
      </c>
      <c r="C40" s="16">
        <v>6</v>
      </c>
      <c r="D40" s="17">
        <v>294</v>
      </c>
      <c r="E40" s="17">
        <f t="shared" si="1"/>
        <v>1764</v>
      </c>
      <c r="F40" s="17">
        <v>1375.92</v>
      </c>
    </row>
    <row r="41" spans="1:8" x14ac:dyDescent="0.25">
      <c r="A41" s="14" t="s">
        <v>79</v>
      </c>
      <c r="B41" s="15" t="s">
        <v>80</v>
      </c>
      <c r="C41" s="16">
        <v>8</v>
      </c>
      <c r="D41" s="17">
        <v>294</v>
      </c>
      <c r="E41" s="17">
        <f t="shared" si="1"/>
        <v>2352</v>
      </c>
      <c r="F41" s="17">
        <v>1834.5600000000002</v>
      </c>
    </row>
    <row r="42" spans="1:8" x14ac:dyDescent="0.25">
      <c r="A42" s="14" t="s">
        <v>81</v>
      </c>
      <c r="B42" s="15" t="s">
        <v>82</v>
      </c>
      <c r="C42" s="16">
        <v>8</v>
      </c>
      <c r="D42" s="17">
        <v>294</v>
      </c>
      <c r="E42" s="17">
        <f t="shared" si="1"/>
        <v>2352</v>
      </c>
      <c r="F42" s="17">
        <v>1834.5600000000002</v>
      </c>
    </row>
    <row r="43" spans="1:8" x14ac:dyDescent="0.25">
      <c r="A43" s="14" t="s">
        <v>83</v>
      </c>
      <c r="B43" s="15" t="s">
        <v>84</v>
      </c>
      <c r="C43" s="16">
        <v>8</v>
      </c>
      <c r="D43" s="17">
        <v>294</v>
      </c>
      <c r="E43" s="17">
        <f t="shared" si="1"/>
        <v>2352</v>
      </c>
      <c r="F43" s="17">
        <v>1834.5600000000002</v>
      </c>
    </row>
    <row r="44" spans="1:8" x14ac:dyDescent="0.25">
      <c r="A44" s="14" t="s">
        <v>85</v>
      </c>
      <c r="B44" s="15" t="s">
        <v>86</v>
      </c>
      <c r="C44" s="16">
        <v>1</v>
      </c>
      <c r="D44" s="17">
        <v>3290</v>
      </c>
      <c r="E44" s="17">
        <f t="shared" si="1"/>
        <v>3290</v>
      </c>
      <c r="F44" s="17">
        <v>2566.2000000000003</v>
      </c>
    </row>
    <row r="45" spans="1:8" x14ac:dyDescent="0.25">
      <c r="A45" s="14" t="s">
        <v>87</v>
      </c>
      <c r="B45" s="15" t="s">
        <v>88</v>
      </c>
      <c r="C45" s="16">
        <v>1</v>
      </c>
      <c r="D45" s="17">
        <v>3290</v>
      </c>
      <c r="E45" s="17">
        <f t="shared" si="1"/>
        <v>3290</v>
      </c>
      <c r="F45" s="17">
        <v>2566.2000000000003</v>
      </c>
    </row>
    <row r="46" spans="1:8" x14ac:dyDescent="0.25">
      <c r="A46" s="14" t="s">
        <v>89</v>
      </c>
      <c r="B46" s="15" t="s">
        <v>90</v>
      </c>
      <c r="C46" s="16">
        <v>1</v>
      </c>
      <c r="D46" s="17">
        <v>3010</v>
      </c>
      <c r="E46" s="17">
        <f t="shared" si="1"/>
        <v>3010</v>
      </c>
      <c r="F46" s="17">
        <v>2347.8000000000002</v>
      </c>
    </row>
    <row r="47" spans="1:8" x14ac:dyDescent="0.25">
      <c r="A47" s="14" t="s">
        <v>91</v>
      </c>
      <c r="B47" s="15" t="s">
        <v>92</v>
      </c>
      <c r="C47" s="16">
        <v>1</v>
      </c>
      <c r="D47" s="17">
        <v>3710</v>
      </c>
      <c r="E47" s="17">
        <f t="shared" si="1"/>
        <v>3710</v>
      </c>
      <c r="F47" s="17">
        <v>2893.8</v>
      </c>
    </row>
    <row r="48" spans="1:8" x14ac:dyDescent="0.25">
      <c r="D48" s="5"/>
    </row>
    <row r="49" spans="4:4" x14ac:dyDescent="0.25">
      <c r="D49" s="5"/>
    </row>
    <row r="50" spans="4:4" x14ac:dyDescent="0.25">
      <c r="D50" s="5"/>
    </row>
    <row r="51" spans="4:4" x14ac:dyDescent="0.25">
      <c r="D51" s="5"/>
    </row>
    <row r="52" spans="4:4" x14ac:dyDescent="0.25">
      <c r="D52" s="5"/>
    </row>
    <row r="53" spans="4:4" x14ac:dyDescent="0.25">
      <c r="D53" s="5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5"/>
    </row>
    <row r="58" spans="4:4" x14ac:dyDescent="0.25">
      <c r="D58" s="5"/>
    </row>
    <row r="59" spans="4:4" x14ac:dyDescent="0.25">
      <c r="D59" s="5"/>
    </row>
    <row r="60" spans="4:4" x14ac:dyDescent="0.25">
      <c r="D60" s="5"/>
    </row>
    <row r="61" spans="4:4" x14ac:dyDescent="0.25">
      <c r="D61" s="5"/>
    </row>
    <row r="62" spans="4:4" x14ac:dyDescent="0.25">
      <c r="D62" s="5"/>
    </row>
    <row r="63" spans="4:4" x14ac:dyDescent="0.25">
      <c r="D63" s="5"/>
    </row>
    <row r="64" spans="4:4" x14ac:dyDescent="0.25">
      <c r="D64" s="5"/>
    </row>
    <row r="65" spans="1:8" ht="15.75" thickBot="1" x14ac:dyDescent="0.3">
      <c r="D65" s="5"/>
    </row>
    <row r="66" spans="1:8" ht="18.75" x14ac:dyDescent="0.3">
      <c r="B66" s="2" t="s">
        <v>93</v>
      </c>
      <c r="D66" s="5"/>
    </row>
    <row r="67" spans="1:8" s="6" customFormat="1" x14ac:dyDescent="0.25">
      <c r="A67" s="8" t="s">
        <v>1</v>
      </c>
      <c r="B67" s="9" t="s">
        <v>2</v>
      </c>
      <c r="C67" s="10" t="s">
        <v>3</v>
      </c>
      <c r="D67" s="11" t="s">
        <v>4</v>
      </c>
      <c r="E67" s="12" t="s">
        <v>5</v>
      </c>
      <c r="F67" s="12" t="s">
        <v>6</v>
      </c>
      <c r="H67" s="13"/>
    </row>
    <row r="68" spans="1:8" x14ac:dyDescent="0.25">
      <c r="A68" s="14" t="s">
        <v>94</v>
      </c>
      <c r="B68" s="15" t="s">
        <v>95</v>
      </c>
      <c r="C68" s="16">
        <v>6</v>
      </c>
      <c r="D68" s="17">
        <v>455</v>
      </c>
      <c r="E68" s="17">
        <f t="shared" ref="E68:E78" si="2">D68*C68</f>
        <v>2730</v>
      </c>
      <c r="F68" s="17">
        <v>2129.4</v>
      </c>
    </row>
    <row r="69" spans="1:8" x14ac:dyDescent="0.25">
      <c r="A69" s="14" t="s">
        <v>96</v>
      </c>
      <c r="B69" s="15" t="s">
        <v>97</v>
      </c>
      <c r="C69" s="16">
        <v>7</v>
      </c>
      <c r="D69" s="17">
        <v>455</v>
      </c>
      <c r="E69" s="17">
        <f t="shared" si="2"/>
        <v>3185</v>
      </c>
      <c r="F69" s="17">
        <v>2484.3000000000002</v>
      </c>
    </row>
    <row r="70" spans="1:8" x14ac:dyDescent="0.25">
      <c r="A70" s="14" t="s">
        <v>98</v>
      </c>
      <c r="B70" s="15" t="s">
        <v>99</v>
      </c>
      <c r="C70" s="16">
        <v>6</v>
      </c>
      <c r="D70" s="17">
        <v>455</v>
      </c>
      <c r="E70" s="17">
        <f t="shared" si="2"/>
        <v>2730</v>
      </c>
      <c r="F70" s="17">
        <v>2129.4</v>
      </c>
    </row>
    <row r="71" spans="1:8" x14ac:dyDescent="0.25">
      <c r="A71" s="14" t="s">
        <v>100</v>
      </c>
      <c r="B71" s="15" t="s">
        <v>101</v>
      </c>
      <c r="C71" s="16">
        <v>5</v>
      </c>
      <c r="D71" s="17">
        <v>693</v>
      </c>
      <c r="E71" s="17">
        <f t="shared" si="2"/>
        <v>3465</v>
      </c>
      <c r="F71" s="17">
        <v>2702.7000000000003</v>
      </c>
    </row>
    <row r="72" spans="1:8" x14ac:dyDescent="0.25">
      <c r="A72" s="19" t="s">
        <v>102</v>
      </c>
      <c r="B72" s="20" t="s">
        <v>103</v>
      </c>
      <c r="C72" s="21">
        <v>8</v>
      </c>
      <c r="D72" s="22">
        <v>0</v>
      </c>
      <c r="E72" s="22">
        <f t="shared" si="2"/>
        <v>0</v>
      </c>
      <c r="F72" s="22">
        <v>0</v>
      </c>
      <c r="G72" s="9" t="s">
        <v>104</v>
      </c>
    </row>
    <row r="73" spans="1:8" x14ac:dyDescent="0.25">
      <c r="A73" s="14" t="s">
        <v>105</v>
      </c>
      <c r="B73" s="15" t="s">
        <v>106</v>
      </c>
      <c r="C73" s="16">
        <v>4</v>
      </c>
      <c r="D73" s="17">
        <v>2058</v>
      </c>
      <c r="E73" s="17">
        <f t="shared" si="2"/>
        <v>8232</v>
      </c>
      <c r="F73" s="17">
        <v>6420.96</v>
      </c>
    </row>
    <row r="74" spans="1:8" x14ac:dyDescent="0.25">
      <c r="A74" s="14" t="s">
        <v>107</v>
      </c>
      <c r="B74" s="15" t="s">
        <v>108</v>
      </c>
      <c r="C74" s="16">
        <v>1</v>
      </c>
      <c r="D74" s="17">
        <v>3290</v>
      </c>
      <c r="E74" s="17">
        <f t="shared" si="2"/>
        <v>3290</v>
      </c>
      <c r="F74" s="17">
        <v>2566.2000000000003</v>
      </c>
    </row>
    <row r="75" spans="1:8" x14ac:dyDescent="0.25">
      <c r="A75" s="14" t="s">
        <v>109</v>
      </c>
      <c r="B75" s="15" t="s">
        <v>110</v>
      </c>
      <c r="C75" s="16">
        <v>1</v>
      </c>
      <c r="D75" s="17">
        <v>3290</v>
      </c>
      <c r="E75" s="17">
        <f t="shared" si="2"/>
        <v>3290</v>
      </c>
      <c r="F75" s="17">
        <v>2566.2000000000003</v>
      </c>
    </row>
    <row r="76" spans="1:8" x14ac:dyDescent="0.25">
      <c r="A76" s="14" t="s">
        <v>111</v>
      </c>
      <c r="B76" s="15" t="s">
        <v>112</v>
      </c>
      <c r="C76" s="16">
        <v>1</v>
      </c>
      <c r="D76" s="17">
        <v>16800</v>
      </c>
      <c r="E76" s="17">
        <f t="shared" si="2"/>
        <v>16800</v>
      </c>
      <c r="F76" s="17">
        <v>13104</v>
      </c>
    </row>
    <row r="77" spans="1:8" x14ac:dyDescent="0.25">
      <c r="A77" s="14" t="s">
        <v>113</v>
      </c>
      <c r="B77" s="15" t="s">
        <v>114</v>
      </c>
      <c r="C77" s="16">
        <v>1</v>
      </c>
      <c r="D77" s="17">
        <v>16800</v>
      </c>
      <c r="E77" s="17">
        <f t="shared" si="2"/>
        <v>16800</v>
      </c>
      <c r="F77" s="17">
        <v>13104</v>
      </c>
    </row>
    <row r="78" spans="1:8" x14ac:dyDescent="0.25">
      <c r="A78" s="14" t="s">
        <v>115</v>
      </c>
      <c r="B78" s="15" t="s">
        <v>116</v>
      </c>
      <c r="C78" s="16">
        <v>1</v>
      </c>
      <c r="D78" s="17">
        <v>16800</v>
      </c>
      <c r="E78" s="17">
        <f t="shared" si="2"/>
        <v>16800</v>
      </c>
      <c r="F78" s="17">
        <v>13104</v>
      </c>
    </row>
    <row r="79" spans="1:8" x14ac:dyDescent="0.25">
      <c r="A79" s="23"/>
      <c r="B79" s="24"/>
      <c r="C79" s="25"/>
      <c r="D79" s="26"/>
      <c r="E79" s="26"/>
      <c r="F79" s="26"/>
    </row>
    <row r="80" spans="1:8" x14ac:dyDescent="0.25">
      <c r="A80" s="23"/>
      <c r="B80" s="24"/>
      <c r="C80" s="25"/>
      <c r="D80" s="26"/>
      <c r="E80" s="26"/>
      <c r="F80" s="26"/>
    </row>
    <row r="81" spans="1:6" x14ac:dyDescent="0.25">
      <c r="A81" s="23"/>
      <c r="B81" s="24"/>
      <c r="C81" s="25"/>
      <c r="D81" s="26"/>
      <c r="E81" s="26"/>
      <c r="F81" s="26"/>
    </row>
    <row r="82" spans="1:6" x14ac:dyDescent="0.25">
      <c r="A82" s="23"/>
      <c r="B82" s="24"/>
      <c r="C82" s="25"/>
      <c r="D82" s="26"/>
      <c r="E82" s="26"/>
      <c r="F82" s="26"/>
    </row>
    <row r="83" spans="1:6" x14ac:dyDescent="0.25">
      <c r="A83" s="23"/>
      <c r="B83" s="24"/>
      <c r="C83" s="25"/>
      <c r="D83" s="26"/>
      <c r="E83" s="26"/>
      <c r="F83" s="26"/>
    </row>
    <row r="84" spans="1:6" x14ac:dyDescent="0.25">
      <c r="A84" s="23"/>
      <c r="B84" s="24"/>
      <c r="C84" s="25"/>
      <c r="D84" s="26"/>
      <c r="E84" s="26"/>
      <c r="F84" s="26"/>
    </row>
    <row r="85" spans="1:6" x14ac:dyDescent="0.25">
      <c r="A85" s="23"/>
      <c r="B85" s="24"/>
      <c r="C85" s="25"/>
      <c r="D85" s="26"/>
      <c r="E85" s="26"/>
      <c r="F85" s="26"/>
    </row>
    <row r="86" spans="1:6" x14ac:dyDescent="0.25">
      <c r="A86" s="23"/>
      <c r="B86" s="24"/>
      <c r="C86" s="25"/>
      <c r="D86" s="26"/>
      <c r="E86" s="26"/>
      <c r="F86" s="26"/>
    </row>
    <row r="87" spans="1:6" x14ac:dyDescent="0.25">
      <c r="A87" s="23"/>
      <c r="B87" s="24"/>
      <c r="C87" s="25"/>
      <c r="D87" s="26"/>
      <c r="E87" s="26"/>
      <c r="F87" s="26"/>
    </row>
    <row r="88" spans="1:6" x14ac:dyDescent="0.25">
      <c r="A88" s="23"/>
      <c r="B88" s="24"/>
      <c r="C88" s="25"/>
      <c r="D88" s="26"/>
      <c r="E88" s="26"/>
      <c r="F88" s="26"/>
    </row>
    <row r="89" spans="1:6" x14ac:dyDescent="0.25">
      <c r="A89" s="23"/>
      <c r="B89" s="24"/>
      <c r="C89" s="25"/>
      <c r="D89" s="26"/>
      <c r="E89" s="26"/>
      <c r="F89" s="26"/>
    </row>
    <row r="90" spans="1:6" x14ac:dyDescent="0.25">
      <c r="A90" s="23"/>
      <c r="B90" s="24"/>
      <c r="C90" s="25"/>
      <c r="D90" s="26"/>
      <c r="E90" s="26"/>
      <c r="F90" s="26"/>
    </row>
    <row r="91" spans="1:6" x14ac:dyDescent="0.25">
      <c r="A91" s="23"/>
      <c r="B91" s="24"/>
      <c r="C91" s="25"/>
      <c r="D91" s="26"/>
      <c r="E91" s="26"/>
      <c r="F91" s="26"/>
    </row>
    <row r="92" spans="1:6" x14ac:dyDescent="0.25">
      <c r="A92" s="23"/>
      <c r="B92" s="24"/>
      <c r="C92" s="25"/>
      <c r="D92" s="26"/>
      <c r="E92" s="26"/>
      <c r="F92" s="26"/>
    </row>
    <row r="93" spans="1:6" x14ac:dyDescent="0.25">
      <c r="A93" s="23"/>
      <c r="B93" s="24"/>
      <c r="C93" s="25"/>
      <c r="D93" s="26"/>
      <c r="E93" s="26"/>
      <c r="F93" s="26"/>
    </row>
    <row r="94" spans="1:6" x14ac:dyDescent="0.25">
      <c r="A94" s="23"/>
      <c r="B94" s="24"/>
      <c r="C94" s="25"/>
      <c r="D94" s="26"/>
      <c r="E94" s="26"/>
      <c r="F94" s="26"/>
    </row>
    <row r="95" spans="1:6" x14ac:dyDescent="0.25">
      <c r="A95" s="23"/>
      <c r="B95" s="24"/>
      <c r="C95" s="25"/>
      <c r="D95" s="26"/>
      <c r="E95" s="26"/>
      <c r="F95" s="26"/>
    </row>
    <row r="96" spans="1:6" x14ac:dyDescent="0.25">
      <c r="A96" s="23"/>
      <c r="B96" s="24"/>
      <c r="C96" s="25"/>
      <c r="D96" s="26"/>
      <c r="E96" s="26"/>
      <c r="F96" s="26"/>
    </row>
    <row r="97" spans="1:8" x14ac:dyDescent="0.25">
      <c r="A97" s="23"/>
      <c r="B97" s="24"/>
      <c r="C97" s="25"/>
      <c r="D97" s="26"/>
      <c r="E97" s="26"/>
      <c r="F97" s="26"/>
    </row>
    <row r="98" spans="1:8" ht="15.75" thickBot="1" x14ac:dyDescent="0.3">
      <c r="D98" s="5"/>
    </row>
    <row r="99" spans="1:8" ht="18.75" x14ac:dyDescent="0.3">
      <c r="B99" s="2" t="s">
        <v>117</v>
      </c>
      <c r="D99" s="5"/>
    </row>
    <row r="100" spans="1:8" s="6" customFormat="1" x14ac:dyDescent="0.25">
      <c r="A100" s="8" t="s">
        <v>1</v>
      </c>
      <c r="B100" s="9" t="s">
        <v>2</v>
      </c>
      <c r="C100" s="10" t="s">
        <v>3</v>
      </c>
      <c r="D100" s="11" t="s">
        <v>4</v>
      </c>
      <c r="E100" s="12" t="s">
        <v>5</v>
      </c>
      <c r="F100" s="12" t="s">
        <v>6</v>
      </c>
      <c r="H100" s="13"/>
    </row>
    <row r="101" spans="1:8" x14ac:dyDescent="0.25">
      <c r="A101" s="14" t="s">
        <v>118</v>
      </c>
      <c r="B101" s="15" t="s">
        <v>119</v>
      </c>
      <c r="C101" s="16">
        <v>10</v>
      </c>
      <c r="D101" s="17">
        <v>490</v>
      </c>
      <c r="E101" s="17">
        <f t="shared" ref="E101:E109" si="3">D101*C101</f>
        <v>4900</v>
      </c>
      <c r="F101" s="17">
        <v>3920</v>
      </c>
    </row>
    <row r="102" spans="1:8" x14ac:dyDescent="0.25">
      <c r="A102" s="14" t="s">
        <v>120</v>
      </c>
      <c r="B102" s="15" t="s">
        <v>121</v>
      </c>
      <c r="C102" s="16">
        <v>10</v>
      </c>
      <c r="D102" s="17">
        <v>490</v>
      </c>
      <c r="E102" s="17">
        <f t="shared" si="3"/>
        <v>4900</v>
      </c>
      <c r="F102" s="17">
        <v>3920</v>
      </c>
    </row>
    <row r="103" spans="1:8" x14ac:dyDescent="0.25">
      <c r="A103" s="14" t="s">
        <v>122</v>
      </c>
      <c r="B103" s="15" t="s">
        <v>123</v>
      </c>
      <c r="C103" s="16">
        <v>10</v>
      </c>
      <c r="D103" s="17">
        <v>693</v>
      </c>
      <c r="E103" s="17">
        <f t="shared" si="3"/>
        <v>6930</v>
      </c>
      <c r="F103" s="17">
        <v>5544</v>
      </c>
    </row>
    <row r="104" spans="1:8" x14ac:dyDescent="0.25">
      <c r="A104" s="19" t="s">
        <v>124</v>
      </c>
      <c r="B104" s="20" t="s">
        <v>125</v>
      </c>
      <c r="C104" s="21">
        <v>10</v>
      </c>
      <c r="D104" s="22">
        <v>0</v>
      </c>
      <c r="E104" s="22">
        <f t="shared" si="3"/>
        <v>0</v>
      </c>
      <c r="F104" s="17">
        <v>0</v>
      </c>
      <c r="G104" s="9" t="s">
        <v>104</v>
      </c>
    </row>
    <row r="105" spans="1:8" x14ac:dyDescent="0.25">
      <c r="A105" s="14" t="s">
        <v>126</v>
      </c>
      <c r="B105" s="15" t="s">
        <v>127</v>
      </c>
      <c r="C105" s="16">
        <v>2</v>
      </c>
      <c r="D105" s="17">
        <v>2450</v>
      </c>
      <c r="E105" s="17">
        <f t="shared" si="3"/>
        <v>4900</v>
      </c>
      <c r="F105" s="17">
        <v>3920</v>
      </c>
    </row>
    <row r="106" spans="1:8" x14ac:dyDescent="0.25">
      <c r="A106" s="14" t="s">
        <v>128</v>
      </c>
      <c r="B106" s="15" t="s">
        <v>129</v>
      </c>
      <c r="C106" s="16">
        <v>10</v>
      </c>
      <c r="D106" s="17">
        <v>490</v>
      </c>
      <c r="E106" s="17">
        <f t="shared" si="3"/>
        <v>4900</v>
      </c>
      <c r="F106" s="17">
        <v>3920</v>
      </c>
    </row>
    <row r="107" spans="1:8" x14ac:dyDescent="0.25">
      <c r="A107" s="14" t="s">
        <v>130</v>
      </c>
      <c r="B107" s="15" t="s">
        <v>131</v>
      </c>
      <c r="C107" s="16">
        <v>1</v>
      </c>
      <c r="D107" s="17">
        <v>1120</v>
      </c>
      <c r="E107" s="17">
        <f t="shared" si="3"/>
        <v>1120</v>
      </c>
      <c r="F107" s="17">
        <v>896</v>
      </c>
    </row>
    <row r="108" spans="1:8" x14ac:dyDescent="0.25">
      <c r="A108" s="14" t="s">
        <v>132</v>
      </c>
      <c r="B108" s="15" t="s">
        <v>133</v>
      </c>
      <c r="C108" s="16">
        <v>2</v>
      </c>
      <c r="D108" s="17">
        <v>1400</v>
      </c>
      <c r="E108" s="17">
        <f t="shared" si="3"/>
        <v>2800</v>
      </c>
      <c r="F108" s="17">
        <v>2240</v>
      </c>
    </row>
    <row r="109" spans="1:8" x14ac:dyDescent="0.25">
      <c r="A109" s="14" t="s">
        <v>134</v>
      </c>
      <c r="B109" s="15" t="s">
        <v>135</v>
      </c>
      <c r="C109" s="16">
        <v>2</v>
      </c>
      <c r="D109" s="17">
        <v>1400</v>
      </c>
      <c r="E109" s="17">
        <f t="shared" si="3"/>
        <v>2800</v>
      </c>
      <c r="F109" s="17">
        <v>2240</v>
      </c>
    </row>
    <row r="110" spans="1:8" x14ac:dyDescent="0.25">
      <c r="D110" s="5"/>
    </row>
    <row r="111" spans="1:8" x14ac:dyDescent="0.25">
      <c r="D111" s="5"/>
    </row>
    <row r="112" spans="1:8" x14ac:dyDescent="0.25">
      <c r="D112" s="5"/>
    </row>
    <row r="113" spans="4:4" x14ac:dyDescent="0.25">
      <c r="D113" s="5"/>
    </row>
    <row r="114" spans="4:4" x14ac:dyDescent="0.25">
      <c r="D114" s="5"/>
    </row>
    <row r="115" spans="4:4" x14ac:dyDescent="0.25">
      <c r="D115" s="5"/>
    </row>
    <row r="116" spans="4:4" x14ac:dyDescent="0.25">
      <c r="D116" s="5"/>
    </row>
    <row r="117" spans="4:4" x14ac:dyDescent="0.25">
      <c r="D117" s="5"/>
    </row>
    <row r="118" spans="4:4" x14ac:dyDescent="0.25">
      <c r="D118" s="5"/>
    </row>
    <row r="119" spans="4:4" x14ac:dyDescent="0.25">
      <c r="D119" s="5"/>
    </row>
    <row r="120" spans="4:4" x14ac:dyDescent="0.25">
      <c r="D120" s="5"/>
    </row>
    <row r="121" spans="4:4" x14ac:dyDescent="0.25">
      <c r="D121" s="5"/>
    </row>
    <row r="122" spans="4:4" x14ac:dyDescent="0.25">
      <c r="D122" s="5"/>
    </row>
    <row r="123" spans="4:4" x14ac:dyDescent="0.25">
      <c r="D123" s="5"/>
    </row>
    <row r="124" spans="4:4" x14ac:dyDescent="0.25">
      <c r="D124" s="5"/>
    </row>
    <row r="125" spans="4:4" x14ac:dyDescent="0.25">
      <c r="D125" s="5"/>
    </row>
    <row r="126" spans="4:4" x14ac:dyDescent="0.25">
      <c r="D126" s="5"/>
    </row>
    <row r="127" spans="4:4" x14ac:dyDescent="0.25">
      <c r="D127" s="5"/>
    </row>
    <row r="128" spans="4:4" x14ac:dyDescent="0.25">
      <c r="D128" s="5"/>
    </row>
    <row r="129" spans="1:8" x14ac:dyDescent="0.25">
      <c r="D129" s="5"/>
    </row>
    <row r="130" spans="1:8" ht="15.75" thickBot="1" x14ac:dyDescent="0.3">
      <c r="D130" s="5"/>
    </row>
    <row r="131" spans="1:8" ht="18.75" x14ac:dyDescent="0.3">
      <c r="B131" s="2" t="s">
        <v>136</v>
      </c>
      <c r="D131" s="5"/>
    </row>
    <row r="132" spans="1:8" s="6" customFormat="1" x14ac:dyDescent="0.25">
      <c r="A132" s="8" t="s">
        <v>1</v>
      </c>
      <c r="B132" s="9" t="s">
        <v>2</v>
      </c>
      <c r="C132" s="10" t="s">
        <v>3</v>
      </c>
      <c r="D132" s="11" t="s">
        <v>4</v>
      </c>
      <c r="E132" s="12" t="s">
        <v>5</v>
      </c>
      <c r="F132" s="12" t="s">
        <v>6</v>
      </c>
      <c r="H132" s="13"/>
    </row>
    <row r="133" spans="1:8" x14ac:dyDescent="0.25">
      <c r="A133" s="14" t="s">
        <v>137</v>
      </c>
      <c r="B133" s="15" t="s">
        <v>138</v>
      </c>
      <c r="C133" s="16">
        <v>4</v>
      </c>
      <c r="D133" s="17">
        <v>1260</v>
      </c>
      <c r="E133" s="17">
        <f t="shared" ref="E133:E160" si="4">D133*C133</f>
        <v>5040</v>
      </c>
      <c r="F133" s="17">
        <v>4032</v>
      </c>
    </row>
    <row r="134" spans="1:8" x14ac:dyDescent="0.25">
      <c r="A134" s="14" t="s">
        <v>139</v>
      </c>
      <c r="B134" s="15" t="s">
        <v>138</v>
      </c>
      <c r="C134" s="16">
        <v>4</v>
      </c>
      <c r="D134" s="17">
        <v>1260</v>
      </c>
      <c r="E134" s="17">
        <f t="shared" si="4"/>
        <v>5040</v>
      </c>
      <c r="F134" s="17">
        <v>4032</v>
      </c>
    </row>
    <row r="135" spans="1:8" x14ac:dyDescent="0.25">
      <c r="A135" s="14" t="s">
        <v>140</v>
      </c>
      <c r="B135" s="15" t="s">
        <v>141</v>
      </c>
      <c r="C135" s="16">
        <v>4</v>
      </c>
      <c r="D135" s="17">
        <v>1260</v>
      </c>
      <c r="E135" s="17">
        <f t="shared" si="4"/>
        <v>5040</v>
      </c>
      <c r="F135" s="17">
        <v>4032</v>
      </c>
    </row>
    <row r="136" spans="1:8" x14ac:dyDescent="0.25">
      <c r="A136" s="14" t="s">
        <v>142</v>
      </c>
      <c r="B136" s="15" t="s">
        <v>143</v>
      </c>
      <c r="C136" s="16">
        <v>22</v>
      </c>
      <c r="D136" s="17">
        <v>560</v>
      </c>
      <c r="E136" s="17">
        <f t="shared" si="4"/>
        <v>12320</v>
      </c>
      <c r="F136" s="17">
        <v>9856</v>
      </c>
    </row>
    <row r="137" spans="1:8" x14ac:dyDescent="0.25">
      <c r="A137" s="14" t="s">
        <v>144</v>
      </c>
      <c r="B137" s="15" t="s">
        <v>145</v>
      </c>
      <c r="C137" s="16">
        <v>22</v>
      </c>
      <c r="D137" s="17">
        <v>490</v>
      </c>
      <c r="E137" s="17">
        <f t="shared" si="4"/>
        <v>10780</v>
      </c>
      <c r="F137" s="17">
        <v>8624</v>
      </c>
    </row>
    <row r="138" spans="1:8" x14ac:dyDescent="0.25">
      <c r="A138" s="14" t="s">
        <v>146</v>
      </c>
      <c r="B138" s="15" t="s">
        <v>147</v>
      </c>
      <c r="C138" s="16">
        <v>24</v>
      </c>
      <c r="D138" s="17">
        <v>490</v>
      </c>
      <c r="E138" s="17">
        <f t="shared" si="4"/>
        <v>11760</v>
      </c>
      <c r="F138" s="17">
        <v>9408</v>
      </c>
    </row>
    <row r="139" spans="1:8" x14ac:dyDescent="0.25">
      <c r="A139" s="14" t="s">
        <v>148</v>
      </c>
      <c r="B139" s="15" t="s">
        <v>149</v>
      </c>
      <c r="C139" s="16">
        <v>2</v>
      </c>
      <c r="D139" s="17">
        <v>693</v>
      </c>
      <c r="E139" s="17">
        <f t="shared" si="4"/>
        <v>1386</v>
      </c>
      <c r="F139" s="17">
        <v>1108.8</v>
      </c>
    </row>
    <row r="140" spans="1:8" x14ac:dyDescent="0.25">
      <c r="A140" s="14" t="s">
        <v>150</v>
      </c>
      <c r="B140" s="15" t="s">
        <v>151</v>
      </c>
      <c r="C140" s="16">
        <v>24</v>
      </c>
      <c r="D140" s="17">
        <v>490</v>
      </c>
      <c r="E140" s="17">
        <f t="shared" si="4"/>
        <v>11760</v>
      </c>
      <c r="F140" s="17">
        <v>9408</v>
      </c>
    </row>
    <row r="141" spans="1:8" x14ac:dyDescent="0.25">
      <c r="A141" s="14" t="s">
        <v>152</v>
      </c>
      <c r="B141" s="15" t="s">
        <v>153</v>
      </c>
      <c r="C141" s="16">
        <v>24</v>
      </c>
      <c r="D141" s="17">
        <v>973</v>
      </c>
      <c r="E141" s="17">
        <f t="shared" si="4"/>
        <v>23352</v>
      </c>
      <c r="F141" s="17">
        <v>18681.600000000002</v>
      </c>
    </row>
    <row r="142" spans="1:8" x14ac:dyDescent="0.25">
      <c r="A142" s="14" t="s">
        <v>154</v>
      </c>
      <c r="B142" s="15" t="s">
        <v>155</v>
      </c>
      <c r="C142" s="16">
        <v>24</v>
      </c>
      <c r="D142" s="17">
        <v>553</v>
      </c>
      <c r="E142" s="17">
        <f t="shared" si="4"/>
        <v>13272</v>
      </c>
      <c r="F142" s="17">
        <v>10617.6</v>
      </c>
    </row>
    <row r="143" spans="1:8" x14ac:dyDescent="0.25">
      <c r="A143" s="14" t="s">
        <v>156</v>
      </c>
      <c r="B143" s="15" t="s">
        <v>157</v>
      </c>
      <c r="C143" s="16">
        <v>24</v>
      </c>
      <c r="D143" s="17">
        <v>553</v>
      </c>
      <c r="E143" s="17">
        <f t="shared" si="4"/>
        <v>13272</v>
      </c>
      <c r="F143" s="17">
        <v>10617.6</v>
      </c>
    </row>
    <row r="144" spans="1:8" x14ac:dyDescent="0.25">
      <c r="A144" s="14" t="s">
        <v>158</v>
      </c>
      <c r="B144" s="15" t="s">
        <v>159</v>
      </c>
      <c r="C144" s="16">
        <v>24</v>
      </c>
      <c r="D144" s="17">
        <v>553</v>
      </c>
      <c r="E144" s="17">
        <f t="shared" si="4"/>
        <v>13272</v>
      </c>
      <c r="F144" s="17">
        <v>10617.6</v>
      </c>
    </row>
    <row r="145" spans="1:6" x14ac:dyDescent="0.25">
      <c r="A145" s="14" t="s">
        <v>160</v>
      </c>
      <c r="B145" s="15" t="s">
        <v>161</v>
      </c>
      <c r="C145" s="16">
        <v>24</v>
      </c>
      <c r="D145" s="17">
        <v>553</v>
      </c>
      <c r="E145" s="17">
        <f t="shared" si="4"/>
        <v>13272</v>
      </c>
      <c r="F145" s="17">
        <v>10617.6</v>
      </c>
    </row>
    <row r="146" spans="1:6" x14ac:dyDescent="0.25">
      <c r="A146" s="14" t="s">
        <v>162</v>
      </c>
      <c r="B146" s="15" t="s">
        <v>163</v>
      </c>
      <c r="C146" s="16">
        <v>24</v>
      </c>
      <c r="D146" s="17">
        <v>490</v>
      </c>
      <c r="E146" s="17">
        <f t="shared" si="4"/>
        <v>11760</v>
      </c>
      <c r="F146" s="17">
        <v>9408</v>
      </c>
    </row>
    <row r="147" spans="1:6" x14ac:dyDescent="0.25">
      <c r="A147" s="14" t="s">
        <v>164</v>
      </c>
      <c r="B147" s="15" t="s">
        <v>165</v>
      </c>
      <c r="C147" s="16">
        <v>24</v>
      </c>
      <c r="D147" s="17">
        <v>490</v>
      </c>
      <c r="E147" s="17">
        <f t="shared" si="4"/>
        <v>11760</v>
      </c>
      <c r="F147" s="17">
        <v>9408</v>
      </c>
    </row>
    <row r="148" spans="1:6" x14ac:dyDescent="0.25">
      <c r="A148" s="14" t="s">
        <v>166</v>
      </c>
      <c r="B148" s="15" t="s">
        <v>167</v>
      </c>
      <c r="C148" s="16">
        <v>5</v>
      </c>
      <c r="D148" s="17">
        <v>833</v>
      </c>
      <c r="E148" s="17">
        <f t="shared" si="4"/>
        <v>4165</v>
      </c>
      <c r="F148" s="17">
        <v>3332</v>
      </c>
    </row>
    <row r="149" spans="1:6" x14ac:dyDescent="0.25">
      <c r="A149" s="14" t="s">
        <v>168</v>
      </c>
      <c r="B149" s="15" t="s">
        <v>169</v>
      </c>
      <c r="C149" s="16">
        <v>20</v>
      </c>
      <c r="D149" s="17">
        <v>693</v>
      </c>
      <c r="E149" s="17">
        <f t="shared" si="4"/>
        <v>13860</v>
      </c>
      <c r="F149" s="17">
        <v>11088</v>
      </c>
    </row>
    <row r="150" spans="1:6" x14ac:dyDescent="0.25">
      <c r="A150" s="14" t="s">
        <v>170</v>
      </c>
      <c r="B150" s="15" t="s">
        <v>167</v>
      </c>
      <c r="C150" s="16">
        <v>14</v>
      </c>
      <c r="D150" s="17">
        <v>553</v>
      </c>
      <c r="E150" s="17">
        <f t="shared" si="4"/>
        <v>7742</v>
      </c>
      <c r="F150" s="17">
        <v>6193.6</v>
      </c>
    </row>
    <row r="151" spans="1:6" x14ac:dyDescent="0.25">
      <c r="A151" s="14" t="s">
        <v>171</v>
      </c>
      <c r="B151" s="15" t="s">
        <v>167</v>
      </c>
      <c r="C151" s="16">
        <v>24</v>
      </c>
      <c r="D151" s="17">
        <v>490</v>
      </c>
      <c r="E151" s="17">
        <f t="shared" si="4"/>
        <v>11760</v>
      </c>
      <c r="F151" s="17">
        <v>9408</v>
      </c>
    </row>
    <row r="152" spans="1:6" x14ac:dyDescent="0.25">
      <c r="A152" s="14" t="s">
        <v>172</v>
      </c>
      <c r="B152" s="15" t="s">
        <v>173</v>
      </c>
      <c r="C152" s="16">
        <v>23</v>
      </c>
      <c r="D152" s="17">
        <v>490</v>
      </c>
      <c r="E152" s="17">
        <f t="shared" si="4"/>
        <v>11270</v>
      </c>
      <c r="F152" s="17">
        <v>9016</v>
      </c>
    </row>
    <row r="153" spans="1:6" x14ac:dyDescent="0.25">
      <c r="A153" s="14" t="s">
        <v>174</v>
      </c>
      <c r="B153" s="15" t="s">
        <v>175</v>
      </c>
      <c r="C153" s="16">
        <v>24</v>
      </c>
      <c r="D153" s="17">
        <v>490</v>
      </c>
      <c r="E153" s="17">
        <f t="shared" si="4"/>
        <v>11760</v>
      </c>
      <c r="F153" s="17">
        <v>9408</v>
      </c>
    </row>
    <row r="154" spans="1:6" x14ac:dyDescent="0.25">
      <c r="A154" s="14" t="s">
        <v>176</v>
      </c>
      <c r="B154" s="15" t="s">
        <v>177</v>
      </c>
      <c r="C154" s="16">
        <v>24</v>
      </c>
      <c r="D154" s="17">
        <v>973</v>
      </c>
      <c r="E154" s="17">
        <f t="shared" si="4"/>
        <v>23352</v>
      </c>
      <c r="F154" s="17">
        <v>18681.600000000002</v>
      </c>
    </row>
    <row r="155" spans="1:6" x14ac:dyDescent="0.25">
      <c r="A155" s="14" t="s">
        <v>178</v>
      </c>
      <c r="B155" s="15" t="s">
        <v>179</v>
      </c>
      <c r="C155" s="16">
        <v>24</v>
      </c>
      <c r="D155" s="17">
        <v>553</v>
      </c>
      <c r="E155" s="17">
        <f t="shared" si="4"/>
        <v>13272</v>
      </c>
      <c r="F155" s="17">
        <v>10617.6</v>
      </c>
    </row>
    <row r="156" spans="1:6" x14ac:dyDescent="0.25">
      <c r="A156" s="14" t="s">
        <v>180</v>
      </c>
      <c r="B156" s="15" t="s">
        <v>181</v>
      </c>
      <c r="C156" s="16">
        <v>22</v>
      </c>
      <c r="D156" s="17">
        <v>693</v>
      </c>
      <c r="E156" s="17">
        <f t="shared" si="4"/>
        <v>15246</v>
      </c>
      <c r="F156" s="17">
        <v>12196.800000000001</v>
      </c>
    </row>
    <row r="157" spans="1:6" x14ac:dyDescent="0.25">
      <c r="A157" s="14" t="s">
        <v>182</v>
      </c>
      <c r="B157" s="15" t="s">
        <v>183</v>
      </c>
      <c r="C157" s="16">
        <v>12</v>
      </c>
      <c r="D157" s="17">
        <v>553</v>
      </c>
      <c r="E157" s="17">
        <f t="shared" si="4"/>
        <v>6636</v>
      </c>
      <c r="F157" s="17">
        <v>5308.8</v>
      </c>
    </row>
    <row r="158" spans="1:6" x14ac:dyDescent="0.25">
      <c r="A158" s="14" t="s">
        <v>184</v>
      </c>
      <c r="B158" s="15" t="s">
        <v>183</v>
      </c>
      <c r="C158" s="16">
        <v>21</v>
      </c>
      <c r="D158" s="17">
        <v>490</v>
      </c>
      <c r="E158" s="17">
        <f t="shared" si="4"/>
        <v>10290</v>
      </c>
      <c r="F158" s="17">
        <v>8232</v>
      </c>
    </row>
    <row r="159" spans="1:6" x14ac:dyDescent="0.25">
      <c r="A159" s="14" t="s">
        <v>185</v>
      </c>
      <c r="B159" s="15" t="s">
        <v>183</v>
      </c>
      <c r="C159" s="16">
        <v>4</v>
      </c>
      <c r="D159" s="17">
        <v>490</v>
      </c>
      <c r="E159" s="17">
        <f t="shared" si="4"/>
        <v>1960</v>
      </c>
      <c r="F159" s="17">
        <v>1568</v>
      </c>
    </row>
    <row r="160" spans="1:6" x14ac:dyDescent="0.25">
      <c r="A160" s="14" t="s">
        <v>186</v>
      </c>
      <c r="B160" s="15" t="s">
        <v>183</v>
      </c>
      <c r="C160" s="16">
        <v>20</v>
      </c>
      <c r="D160" s="17">
        <v>490</v>
      </c>
      <c r="E160" s="17">
        <f t="shared" si="4"/>
        <v>9800</v>
      </c>
      <c r="F160" s="17">
        <v>7840</v>
      </c>
    </row>
    <row r="161" spans="1:8" x14ac:dyDescent="0.25">
      <c r="D161" s="5"/>
    </row>
    <row r="162" spans="1:8" x14ac:dyDescent="0.25">
      <c r="D162" s="5"/>
    </row>
    <row r="163" spans="1:8" ht="15.75" thickBot="1" x14ac:dyDescent="0.3">
      <c r="D163" s="5"/>
    </row>
    <row r="164" spans="1:8" ht="18.75" x14ac:dyDescent="0.3">
      <c r="B164" s="2" t="s">
        <v>187</v>
      </c>
      <c r="D164" s="5"/>
    </row>
    <row r="165" spans="1:8" s="6" customFormat="1" x14ac:dyDescent="0.25">
      <c r="A165" s="8" t="s">
        <v>1</v>
      </c>
      <c r="B165" s="9" t="s">
        <v>2</v>
      </c>
      <c r="C165" s="10" t="s">
        <v>3</v>
      </c>
      <c r="D165" s="11" t="s">
        <v>4</v>
      </c>
      <c r="E165" s="12" t="s">
        <v>5</v>
      </c>
      <c r="F165" s="12" t="s">
        <v>6</v>
      </c>
      <c r="H165" s="13"/>
    </row>
    <row r="166" spans="1:8" x14ac:dyDescent="0.25">
      <c r="A166" s="14" t="s">
        <v>188</v>
      </c>
      <c r="B166" s="15" t="s">
        <v>189</v>
      </c>
      <c r="C166" s="16">
        <v>21</v>
      </c>
      <c r="D166" s="17">
        <v>490</v>
      </c>
      <c r="E166" s="17">
        <f t="shared" ref="E166:E208" si="5">D166*C166</f>
        <v>10290</v>
      </c>
      <c r="F166" s="17">
        <v>8232</v>
      </c>
    </row>
    <row r="167" spans="1:8" x14ac:dyDescent="0.25">
      <c r="A167" s="14" t="s">
        <v>190</v>
      </c>
      <c r="B167" s="15" t="s">
        <v>189</v>
      </c>
      <c r="C167" s="16">
        <v>22</v>
      </c>
      <c r="D167" s="17">
        <v>490</v>
      </c>
      <c r="E167" s="17">
        <f t="shared" si="5"/>
        <v>10780</v>
      </c>
      <c r="F167" s="17">
        <v>8624</v>
      </c>
    </row>
    <row r="168" spans="1:8" x14ac:dyDescent="0.25">
      <c r="A168" s="14" t="s">
        <v>191</v>
      </c>
      <c r="B168" s="15" t="s">
        <v>189</v>
      </c>
      <c r="C168" s="16">
        <v>21</v>
      </c>
      <c r="D168" s="17">
        <v>490</v>
      </c>
      <c r="E168" s="17">
        <f t="shared" si="5"/>
        <v>10290</v>
      </c>
      <c r="F168" s="17">
        <v>8232</v>
      </c>
    </row>
    <row r="169" spans="1:8" x14ac:dyDescent="0.25">
      <c r="A169" s="14" t="s">
        <v>192</v>
      </c>
      <c r="B169" s="15" t="s">
        <v>189</v>
      </c>
      <c r="C169" s="16">
        <v>13</v>
      </c>
      <c r="D169" s="17">
        <v>490</v>
      </c>
      <c r="E169" s="17">
        <f t="shared" si="5"/>
        <v>6370</v>
      </c>
      <c r="F169" s="17">
        <v>5096</v>
      </c>
    </row>
    <row r="170" spans="1:8" x14ac:dyDescent="0.25">
      <c r="A170" s="14" t="s">
        <v>193</v>
      </c>
      <c r="B170" s="15" t="s">
        <v>189</v>
      </c>
      <c r="C170" s="16">
        <v>13</v>
      </c>
      <c r="D170" s="17">
        <v>490</v>
      </c>
      <c r="E170" s="17">
        <f t="shared" si="5"/>
        <v>6370</v>
      </c>
      <c r="F170" s="17">
        <v>5096</v>
      </c>
    </row>
    <row r="171" spans="1:8" x14ac:dyDescent="0.25">
      <c r="A171" s="14" t="s">
        <v>180</v>
      </c>
      <c r="B171" s="15" t="s">
        <v>181</v>
      </c>
      <c r="C171" s="16">
        <v>24</v>
      </c>
      <c r="D171" s="17">
        <v>693</v>
      </c>
      <c r="E171" s="17">
        <f t="shared" si="5"/>
        <v>16632</v>
      </c>
      <c r="F171" s="17">
        <v>13305.6</v>
      </c>
    </row>
    <row r="172" spans="1:8" x14ac:dyDescent="0.25">
      <c r="A172" s="14" t="s">
        <v>194</v>
      </c>
      <c r="B172" s="15" t="s">
        <v>195</v>
      </c>
      <c r="C172" s="16">
        <v>24</v>
      </c>
      <c r="D172" s="17">
        <v>693</v>
      </c>
      <c r="E172" s="17">
        <f t="shared" si="5"/>
        <v>16632</v>
      </c>
      <c r="F172" s="17">
        <v>13305.6</v>
      </c>
    </row>
    <row r="173" spans="1:8" x14ac:dyDescent="0.25">
      <c r="A173" s="14" t="s">
        <v>196</v>
      </c>
      <c r="B173" s="15" t="s">
        <v>197</v>
      </c>
      <c r="C173" s="16">
        <v>24</v>
      </c>
      <c r="D173" s="17">
        <v>693</v>
      </c>
      <c r="E173" s="17">
        <f t="shared" si="5"/>
        <v>16632</v>
      </c>
      <c r="F173" s="17">
        <v>13305.6</v>
      </c>
    </row>
    <row r="174" spans="1:8" x14ac:dyDescent="0.25">
      <c r="A174" s="14" t="s">
        <v>198</v>
      </c>
      <c r="B174" s="15" t="s">
        <v>199</v>
      </c>
      <c r="C174" s="16">
        <v>24</v>
      </c>
      <c r="D174" s="17">
        <v>693</v>
      </c>
      <c r="E174" s="17">
        <f t="shared" si="5"/>
        <v>16632</v>
      </c>
      <c r="F174" s="17">
        <v>13305.6</v>
      </c>
    </row>
    <row r="175" spans="1:8" x14ac:dyDescent="0.25">
      <c r="A175" s="14" t="s">
        <v>200</v>
      </c>
      <c r="B175" s="15" t="s">
        <v>201</v>
      </c>
      <c r="C175" s="16">
        <v>24</v>
      </c>
      <c r="D175" s="17">
        <v>693</v>
      </c>
      <c r="E175" s="17">
        <f t="shared" si="5"/>
        <v>16632</v>
      </c>
      <c r="F175" s="17">
        <v>13305.6</v>
      </c>
    </row>
    <row r="176" spans="1:8" x14ac:dyDescent="0.25">
      <c r="A176" s="14" t="s">
        <v>202</v>
      </c>
      <c r="B176" s="15" t="s">
        <v>203</v>
      </c>
      <c r="C176" s="16">
        <v>24</v>
      </c>
      <c r="D176" s="17">
        <v>693</v>
      </c>
      <c r="E176" s="17">
        <f t="shared" si="5"/>
        <v>16632</v>
      </c>
      <c r="F176" s="17">
        <v>13305.6</v>
      </c>
    </row>
    <row r="177" spans="1:6" x14ac:dyDescent="0.25">
      <c r="A177" s="14" t="s">
        <v>204</v>
      </c>
      <c r="B177" s="15" t="s">
        <v>205</v>
      </c>
      <c r="C177" s="16">
        <v>24</v>
      </c>
      <c r="D177" s="17">
        <v>693</v>
      </c>
      <c r="E177" s="17">
        <f t="shared" si="5"/>
        <v>16632</v>
      </c>
      <c r="F177" s="17">
        <v>13305.6</v>
      </c>
    </row>
    <row r="178" spans="1:6" x14ac:dyDescent="0.25">
      <c r="A178" s="14" t="s">
        <v>206</v>
      </c>
      <c r="B178" s="15" t="s">
        <v>207</v>
      </c>
      <c r="C178" s="16">
        <v>24</v>
      </c>
      <c r="D178" s="17">
        <v>693</v>
      </c>
      <c r="E178" s="17">
        <f t="shared" si="5"/>
        <v>16632</v>
      </c>
      <c r="F178" s="17">
        <v>13305.6</v>
      </c>
    </row>
    <row r="179" spans="1:6" x14ac:dyDescent="0.25">
      <c r="A179" s="14" t="s">
        <v>208</v>
      </c>
      <c r="B179" s="15" t="s">
        <v>209</v>
      </c>
      <c r="C179" s="16">
        <v>24</v>
      </c>
      <c r="D179" s="17">
        <v>1820</v>
      </c>
      <c r="E179" s="17">
        <f t="shared" si="5"/>
        <v>43680</v>
      </c>
      <c r="F179" s="17">
        <v>34944</v>
      </c>
    </row>
    <row r="180" spans="1:6" x14ac:dyDescent="0.25">
      <c r="A180" s="14" t="s">
        <v>210</v>
      </c>
      <c r="B180" s="15" t="s">
        <v>211</v>
      </c>
      <c r="C180" s="16">
        <v>15</v>
      </c>
      <c r="D180" s="17">
        <v>700</v>
      </c>
      <c r="E180" s="17">
        <f t="shared" si="5"/>
        <v>10500</v>
      </c>
      <c r="F180" s="17">
        <v>8400</v>
      </c>
    </row>
    <row r="181" spans="1:6" x14ac:dyDescent="0.25">
      <c r="A181" s="14" t="s">
        <v>212</v>
      </c>
      <c r="B181" s="15" t="s">
        <v>213</v>
      </c>
      <c r="C181" s="16">
        <v>1</v>
      </c>
      <c r="D181" s="17">
        <v>693</v>
      </c>
      <c r="E181" s="17">
        <f t="shared" si="5"/>
        <v>693</v>
      </c>
      <c r="F181" s="17">
        <v>554.4</v>
      </c>
    </row>
    <row r="182" spans="1:6" x14ac:dyDescent="0.25">
      <c r="A182" s="14" t="s">
        <v>214</v>
      </c>
      <c r="B182" s="15" t="s">
        <v>215</v>
      </c>
      <c r="C182" s="16">
        <v>24</v>
      </c>
      <c r="D182" s="17">
        <v>833</v>
      </c>
      <c r="E182" s="17">
        <f t="shared" si="5"/>
        <v>19992</v>
      </c>
      <c r="F182" s="17">
        <v>15993.6</v>
      </c>
    </row>
    <row r="183" spans="1:6" x14ac:dyDescent="0.25">
      <c r="A183" s="14" t="s">
        <v>216</v>
      </c>
      <c r="B183" s="15" t="s">
        <v>167</v>
      </c>
      <c r="C183" s="16">
        <v>24</v>
      </c>
      <c r="D183" s="17">
        <v>833</v>
      </c>
      <c r="E183" s="17">
        <f t="shared" si="5"/>
        <v>19992</v>
      </c>
      <c r="F183" s="17">
        <v>15993.6</v>
      </c>
    </row>
    <row r="184" spans="1:6" x14ac:dyDescent="0.25">
      <c r="A184" s="14" t="s">
        <v>217</v>
      </c>
      <c r="B184" s="15" t="s">
        <v>218</v>
      </c>
      <c r="C184" s="16">
        <v>24</v>
      </c>
      <c r="D184" s="17">
        <v>490</v>
      </c>
      <c r="E184" s="17">
        <f t="shared" si="5"/>
        <v>11760</v>
      </c>
      <c r="F184" s="17">
        <v>9408</v>
      </c>
    </row>
    <row r="185" spans="1:6" x14ac:dyDescent="0.25">
      <c r="A185" s="14" t="s">
        <v>219</v>
      </c>
      <c r="B185" s="15" t="s">
        <v>220</v>
      </c>
      <c r="C185" s="16">
        <v>24</v>
      </c>
      <c r="D185" s="17">
        <v>490</v>
      </c>
      <c r="E185" s="17">
        <f t="shared" si="5"/>
        <v>11760</v>
      </c>
      <c r="F185" s="17">
        <v>9408</v>
      </c>
    </row>
    <row r="186" spans="1:6" x14ac:dyDescent="0.25">
      <c r="A186" s="14" t="s">
        <v>221</v>
      </c>
      <c r="B186" s="15" t="s">
        <v>222</v>
      </c>
      <c r="C186" s="16">
        <v>24</v>
      </c>
      <c r="D186" s="17">
        <v>490</v>
      </c>
      <c r="E186" s="17">
        <f t="shared" si="5"/>
        <v>11760</v>
      </c>
      <c r="F186" s="17">
        <v>9408</v>
      </c>
    </row>
    <row r="187" spans="1:6" x14ac:dyDescent="0.25">
      <c r="A187" s="14" t="s">
        <v>223</v>
      </c>
      <c r="B187" s="15" t="s">
        <v>224</v>
      </c>
      <c r="C187" s="16">
        <v>2</v>
      </c>
      <c r="D187" s="17">
        <v>1400</v>
      </c>
      <c r="E187" s="17">
        <f t="shared" si="5"/>
        <v>2800</v>
      </c>
      <c r="F187" s="17">
        <v>2240</v>
      </c>
    </row>
    <row r="188" spans="1:6" x14ac:dyDescent="0.25">
      <c r="A188" s="14" t="s">
        <v>225</v>
      </c>
      <c r="B188" s="15" t="s">
        <v>226</v>
      </c>
      <c r="C188" s="16">
        <v>2</v>
      </c>
      <c r="D188" s="17">
        <v>1400</v>
      </c>
      <c r="E188" s="17">
        <f t="shared" si="5"/>
        <v>2800</v>
      </c>
      <c r="F188" s="17">
        <v>2240</v>
      </c>
    </row>
    <row r="189" spans="1:6" x14ac:dyDescent="0.25">
      <c r="A189" s="14" t="s">
        <v>227</v>
      </c>
      <c r="B189" s="15" t="s">
        <v>228</v>
      </c>
      <c r="C189" s="16">
        <v>24</v>
      </c>
      <c r="D189" s="17">
        <v>1400</v>
      </c>
      <c r="E189" s="17">
        <f t="shared" si="5"/>
        <v>33600</v>
      </c>
      <c r="F189" s="17">
        <v>26880</v>
      </c>
    </row>
    <row r="190" spans="1:6" x14ac:dyDescent="0.25">
      <c r="A190" s="14" t="s">
        <v>229</v>
      </c>
      <c r="B190" s="15" t="s">
        <v>230</v>
      </c>
      <c r="C190" s="16">
        <v>24</v>
      </c>
      <c r="D190" s="17">
        <v>840</v>
      </c>
      <c r="E190" s="17">
        <f t="shared" si="5"/>
        <v>20160</v>
      </c>
      <c r="F190" s="17">
        <v>16128</v>
      </c>
    </row>
    <row r="191" spans="1:6" x14ac:dyDescent="0.25">
      <c r="A191" s="14" t="s">
        <v>231</v>
      </c>
      <c r="B191" s="15" t="s">
        <v>232</v>
      </c>
      <c r="C191" s="16">
        <v>2</v>
      </c>
      <c r="D191" s="17">
        <v>280</v>
      </c>
      <c r="E191" s="17">
        <f t="shared" si="5"/>
        <v>560</v>
      </c>
      <c r="F191" s="17">
        <v>448</v>
      </c>
    </row>
    <row r="192" spans="1:6" x14ac:dyDescent="0.25">
      <c r="A192" s="14" t="s">
        <v>233</v>
      </c>
      <c r="B192" s="15" t="s">
        <v>234</v>
      </c>
      <c r="C192" s="16">
        <v>24</v>
      </c>
      <c r="D192" s="17">
        <v>1162</v>
      </c>
      <c r="E192" s="17">
        <f t="shared" si="5"/>
        <v>27888</v>
      </c>
      <c r="F192" s="17">
        <v>22310.400000000001</v>
      </c>
    </row>
    <row r="193" spans="1:6" x14ac:dyDescent="0.25">
      <c r="A193" s="14" t="s">
        <v>235</v>
      </c>
      <c r="B193" s="15" t="s">
        <v>236</v>
      </c>
      <c r="C193" s="16">
        <v>13</v>
      </c>
      <c r="D193" s="17">
        <v>1750</v>
      </c>
      <c r="E193" s="17">
        <f t="shared" si="5"/>
        <v>22750</v>
      </c>
      <c r="F193" s="17">
        <v>18200</v>
      </c>
    </row>
    <row r="194" spans="1:6" x14ac:dyDescent="0.25">
      <c r="A194" s="14" t="s">
        <v>237</v>
      </c>
      <c r="B194" s="15" t="s">
        <v>236</v>
      </c>
      <c r="C194" s="16">
        <v>15</v>
      </c>
      <c r="D194" s="17">
        <v>1750</v>
      </c>
      <c r="E194" s="17">
        <f t="shared" si="5"/>
        <v>26250</v>
      </c>
      <c r="F194" s="17">
        <v>21000</v>
      </c>
    </row>
    <row r="195" spans="1:6" x14ac:dyDescent="0.25">
      <c r="A195" s="14" t="s">
        <v>238</v>
      </c>
      <c r="B195" s="15" t="s">
        <v>239</v>
      </c>
      <c r="C195" s="16">
        <v>18</v>
      </c>
      <c r="D195" s="17">
        <v>1120</v>
      </c>
      <c r="E195" s="17">
        <f t="shared" si="5"/>
        <v>20160</v>
      </c>
      <c r="F195" s="17">
        <v>16128</v>
      </c>
    </row>
    <row r="196" spans="1:6" x14ac:dyDescent="0.25">
      <c r="A196" s="14" t="s">
        <v>240</v>
      </c>
      <c r="B196" s="15" t="s">
        <v>241</v>
      </c>
      <c r="C196" s="16">
        <v>3</v>
      </c>
      <c r="D196" s="17">
        <v>2240</v>
      </c>
      <c r="E196" s="17">
        <f t="shared" si="5"/>
        <v>6720</v>
      </c>
      <c r="F196" s="17">
        <v>5376</v>
      </c>
    </row>
    <row r="197" spans="1:6" x14ac:dyDescent="0.25">
      <c r="A197" s="14" t="s">
        <v>242</v>
      </c>
      <c r="B197" s="15" t="s">
        <v>243</v>
      </c>
      <c r="C197" s="16">
        <v>13</v>
      </c>
      <c r="D197" s="17">
        <v>1260</v>
      </c>
      <c r="E197" s="17">
        <f t="shared" si="5"/>
        <v>16380</v>
      </c>
      <c r="F197" s="17">
        <v>13104</v>
      </c>
    </row>
    <row r="198" spans="1:6" x14ac:dyDescent="0.25">
      <c r="A198" s="14" t="s">
        <v>244</v>
      </c>
      <c r="B198" s="15" t="s">
        <v>245</v>
      </c>
      <c r="C198" s="16">
        <v>12</v>
      </c>
      <c r="D198" s="17">
        <v>1260</v>
      </c>
      <c r="E198" s="17">
        <f t="shared" si="5"/>
        <v>15120</v>
      </c>
      <c r="F198" s="17">
        <v>12096</v>
      </c>
    </row>
    <row r="199" spans="1:6" x14ac:dyDescent="0.25">
      <c r="A199" s="14" t="s">
        <v>246</v>
      </c>
      <c r="B199" s="15" t="s">
        <v>245</v>
      </c>
      <c r="C199" s="16">
        <v>11</v>
      </c>
      <c r="D199" s="17">
        <v>1260</v>
      </c>
      <c r="E199" s="17">
        <f t="shared" si="5"/>
        <v>13860</v>
      </c>
      <c r="F199" s="17">
        <v>11088</v>
      </c>
    </row>
    <row r="200" spans="1:6" x14ac:dyDescent="0.25">
      <c r="A200" s="14" t="s">
        <v>247</v>
      </c>
      <c r="B200" s="15" t="s">
        <v>248</v>
      </c>
      <c r="C200" s="16">
        <v>24</v>
      </c>
      <c r="D200" s="17">
        <v>1260</v>
      </c>
      <c r="E200" s="17">
        <f t="shared" si="5"/>
        <v>30240</v>
      </c>
      <c r="F200" s="17">
        <v>24192</v>
      </c>
    </row>
    <row r="201" spans="1:6" x14ac:dyDescent="0.25">
      <c r="A201" s="14" t="s">
        <v>249</v>
      </c>
      <c r="B201" s="15" t="s">
        <v>250</v>
      </c>
      <c r="C201" s="16">
        <v>15</v>
      </c>
      <c r="D201" s="17">
        <v>2520</v>
      </c>
      <c r="E201" s="17">
        <f t="shared" si="5"/>
        <v>37800</v>
      </c>
      <c r="F201" s="17">
        <v>30240</v>
      </c>
    </row>
    <row r="202" spans="1:6" x14ac:dyDescent="0.25">
      <c r="A202" s="14" t="s">
        <v>251</v>
      </c>
      <c r="B202" s="15" t="s">
        <v>252</v>
      </c>
      <c r="C202" s="16">
        <v>2</v>
      </c>
      <c r="D202" s="17">
        <v>693</v>
      </c>
      <c r="E202" s="17">
        <f t="shared" si="5"/>
        <v>1386</v>
      </c>
      <c r="F202" s="17">
        <v>1108.8</v>
      </c>
    </row>
    <row r="203" spans="1:6" x14ac:dyDescent="0.25">
      <c r="A203" s="14" t="s">
        <v>253</v>
      </c>
      <c r="B203" s="15" t="s">
        <v>254</v>
      </c>
      <c r="C203" s="16">
        <v>2</v>
      </c>
      <c r="D203" s="17">
        <v>693</v>
      </c>
      <c r="E203" s="17">
        <f t="shared" si="5"/>
        <v>1386</v>
      </c>
      <c r="F203" s="17">
        <v>1108.8</v>
      </c>
    </row>
    <row r="204" spans="1:6" x14ac:dyDescent="0.25">
      <c r="A204" s="14" t="s">
        <v>255</v>
      </c>
      <c r="B204" s="15" t="s">
        <v>256</v>
      </c>
      <c r="C204" s="16">
        <v>22</v>
      </c>
      <c r="D204" s="17">
        <v>693</v>
      </c>
      <c r="E204" s="17">
        <f t="shared" si="5"/>
        <v>15246</v>
      </c>
      <c r="F204" s="17">
        <v>12196.800000000001</v>
      </c>
    </row>
    <row r="205" spans="1:6" x14ac:dyDescent="0.25">
      <c r="A205" s="14" t="s">
        <v>257</v>
      </c>
      <c r="B205" s="15" t="s">
        <v>258</v>
      </c>
      <c r="C205" s="16">
        <v>24</v>
      </c>
      <c r="D205" s="17">
        <v>833</v>
      </c>
      <c r="E205" s="17">
        <f t="shared" si="5"/>
        <v>19992</v>
      </c>
      <c r="F205" s="17">
        <v>15993.6</v>
      </c>
    </row>
    <row r="206" spans="1:6" x14ac:dyDescent="0.25">
      <c r="A206" s="14" t="s">
        <v>259</v>
      </c>
      <c r="B206" s="15" t="s">
        <v>143</v>
      </c>
      <c r="C206" s="16">
        <v>22</v>
      </c>
      <c r="D206" s="17">
        <v>553</v>
      </c>
      <c r="E206" s="17">
        <f t="shared" si="5"/>
        <v>12166</v>
      </c>
      <c r="F206" s="17">
        <v>9732.8000000000011</v>
      </c>
    </row>
    <row r="207" spans="1:6" x14ac:dyDescent="0.25">
      <c r="A207" s="14" t="s">
        <v>260</v>
      </c>
      <c r="B207" s="15" t="s">
        <v>261</v>
      </c>
      <c r="C207" s="16">
        <v>22</v>
      </c>
      <c r="D207" s="17">
        <v>490</v>
      </c>
      <c r="E207" s="17">
        <f t="shared" si="5"/>
        <v>10780</v>
      </c>
      <c r="F207" s="17">
        <v>8624</v>
      </c>
    </row>
    <row r="208" spans="1:6" x14ac:dyDescent="0.25">
      <c r="A208" s="14" t="s">
        <v>262</v>
      </c>
      <c r="B208" s="15" t="s">
        <v>263</v>
      </c>
      <c r="C208" s="16">
        <v>22</v>
      </c>
      <c r="D208" s="17">
        <v>490</v>
      </c>
      <c r="E208" s="17">
        <f t="shared" si="5"/>
        <v>10780</v>
      </c>
      <c r="F208" s="17">
        <v>8624</v>
      </c>
    </row>
    <row r="209" spans="4:4" x14ac:dyDescent="0.25">
      <c r="D209" s="5"/>
    </row>
    <row r="210" spans="4:4" x14ac:dyDescent="0.25">
      <c r="D210" s="5"/>
    </row>
    <row r="211" spans="4:4" x14ac:dyDescent="0.25">
      <c r="D211" s="5"/>
    </row>
    <row r="212" spans="4:4" x14ac:dyDescent="0.25">
      <c r="D212" s="5"/>
    </row>
    <row r="213" spans="4:4" x14ac:dyDescent="0.25">
      <c r="D213" s="5"/>
    </row>
    <row r="214" spans="4:4" x14ac:dyDescent="0.25">
      <c r="D214" s="5"/>
    </row>
    <row r="215" spans="4:4" x14ac:dyDescent="0.25">
      <c r="D215" s="5"/>
    </row>
    <row r="216" spans="4:4" x14ac:dyDescent="0.25">
      <c r="D216" s="5"/>
    </row>
    <row r="217" spans="4:4" x14ac:dyDescent="0.25">
      <c r="D217" s="5"/>
    </row>
    <row r="218" spans="4:4" x14ac:dyDescent="0.25">
      <c r="D218" s="5"/>
    </row>
    <row r="219" spans="4:4" x14ac:dyDescent="0.25">
      <c r="D219" s="5"/>
    </row>
    <row r="220" spans="4:4" x14ac:dyDescent="0.25">
      <c r="D220" s="5"/>
    </row>
    <row r="221" spans="4:4" x14ac:dyDescent="0.25">
      <c r="D221" s="5"/>
    </row>
    <row r="222" spans="4:4" x14ac:dyDescent="0.25">
      <c r="D222" s="5"/>
    </row>
    <row r="223" spans="4:4" x14ac:dyDescent="0.25">
      <c r="D223" s="5"/>
    </row>
    <row r="224" spans="4:4" x14ac:dyDescent="0.25">
      <c r="D224" s="5"/>
    </row>
    <row r="225" spans="1:8" x14ac:dyDescent="0.25">
      <c r="D225" s="5"/>
    </row>
    <row r="226" spans="1:8" x14ac:dyDescent="0.25">
      <c r="D226" s="5"/>
    </row>
    <row r="227" spans="1:8" x14ac:dyDescent="0.25">
      <c r="D227" s="5"/>
    </row>
    <row r="228" spans="1:8" x14ac:dyDescent="0.25">
      <c r="D228" s="5"/>
    </row>
    <row r="229" spans="1:8" ht="15.75" thickBot="1" x14ac:dyDescent="0.3">
      <c r="D229" s="5"/>
    </row>
    <row r="230" spans="1:8" ht="18.75" x14ac:dyDescent="0.3">
      <c r="B230" s="2" t="s">
        <v>264</v>
      </c>
      <c r="D230" s="5"/>
    </row>
    <row r="231" spans="1:8" s="6" customFormat="1" x14ac:dyDescent="0.25">
      <c r="A231" s="8" t="s">
        <v>1</v>
      </c>
      <c r="B231" s="9" t="s">
        <v>2</v>
      </c>
      <c r="C231" s="10" t="s">
        <v>3</v>
      </c>
      <c r="D231" s="11" t="s">
        <v>4</v>
      </c>
      <c r="E231" s="12" t="s">
        <v>5</v>
      </c>
      <c r="F231" s="12" t="s">
        <v>6</v>
      </c>
      <c r="H231" s="13"/>
    </row>
    <row r="232" spans="1:8" x14ac:dyDescent="0.25">
      <c r="A232" s="14" t="s">
        <v>265</v>
      </c>
      <c r="B232" s="15" t="s">
        <v>266</v>
      </c>
      <c r="C232" s="16">
        <v>8</v>
      </c>
      <c r="D232" s="17">
        <v>1260</v>
      </c>
      <c r="E232" s="17">
        <f t="shared" ref="E232:E264" si="6">D232*C232</f>
        <v>10080</v>
      </c>
      <c r="F232" s="17">
        <v>8064</v>
      </c>
    </row>
    <row r="233" spans="1:8" x14ac:dyDescent="0.25">
      <c r="A233" s="14" t="s">
        <v>267</v>
      </c>
      <c r="B233" s="15" t="s">
        <v>268</v>
      </c>
      <c r="C233" s="16">
        <v>8</v>
      </c>
      <c r="D233" s="17">
        <v>1260</v>
      </c>
      <c r="E233" s="17">
        <f t="shared" si="6"/>
        <v>10080</v>
      </c>
      <c r="F233" s="17">
        <v>8064</v>
      </c>
    </row>
    <row r="234" spans="1:8" x14ac:dyDescent="0.25">
      <c r="A234" s="14" t="s">
        <v>269</v>
      </c>
      <c r="B234" s="15" t="s">
        <v>268</v>
      </c>
      <c r="C234" s="16">
        <v>8</v>
      </c>
      <c r="D234" s="17">
        <v>1260</v>
      </c>
      <c r="E234" s="17">
        <f t="shared" si="6"/>
        <v>10080</v>
      </c>
      <c r="F234" s="17">
        <v>8064</v>
      </c>
    </row>
    <row r="235" spans="1:8" x14ac:dyDescent="0.25">
      <c r="A235" s="14" t="s">
        <v>270</v>
      </c>
      <c r="B235" s="15" t="s">
        <v>271</v>
      </c>
      <c r="C235" s="16">
        <v>22</v>
      </c>
      <c r="D235" s="17">
        <v>553</v>
      </c>
      <c r="E235" s="17">
        <f t="shared" si="6"/>
        <v>12166</v>
      </c>
      <c r="F235" s="17">
        <v>9732.8000000000011</v>
      </c>
    </row>
    <row r="236" spans="1:8" x14ac:dyDescent="0.25">
      <c r="A236" s="14" t="s">
        <v>272</v>
      </c>
      <c r="B236" s="15" t="s">
        <v>273</v>
      </c>
      <c r="C236" s="16">
        <v>22</v>
      </c>
      <c r="D236" s="17">
        <v>553</v>
      </c>
      <c r="E236" s="17">
        <f t="shared" si="6"/>
        <v>12166</v>
      </c>
      <c r="F236" s="17">
        <v>9732.8000000000011</v>
      </c>
    </row>
    <row r="237" spans="1:8" x14ac:dyDescent="0.25">
      <c r="A237" s="14" t="s">
        <v>274</v>
      </c>
      <c r="B237" s="15" t="s">
        <v>275</v>
      </c>
      <c r="C237" s="16">
        <v>22</v>
      </c>
      <c r="D237" s="17">
        <v>553</v>
      </c>
      <c r="E237" s="17">
        <f t="shared" si="6"/>
        <v>12166</v>
      </c>
      <c r="F237" s="17">
        <v>9732.8000000000011</v>
      </c>
    </row>
    <row r="238" spans="1:8" x14ac:dyDescent="0.25">
      <c r="A238" s="14" t="s">
        <v>276</v>
      </c>
      <c r="B238" s="15" t="s">
        <v>277</v>
      </c>
      <c r="C238" s="16">
        <v>2</v>
      </c>
      <c r="D238" s="17">
        <v>553</v>
      </c>
      <c r="E238" s="17">
        <f t="shared" si="6"/>
        <v>1106</v>
      </c>
      <c r="F238" s="17">
        <v>884.80000000000007</v>
      </c>
    </row>
    <row r="239" spans="1:8" x14ac:dyDescent="0.25">
      <c r="A239" s="14" t="s">
        <v>278</v>
      </c>
      <c r="B239" s="15" t="s">
        <v>279</v>
      </c>
      <c r="C239" s="16">
        <v>22</v>
      </c>
      <c r="D239" s="17">
        <v>553</v>
      </c>
      <c r="E239" s="17">
        <f t="shared" si="6"/>
        <v>12166</v>
      </c>
      <c r="F239" s="17">
        <v>9732.8000000000011</v>
      </c>
    </row>
    <row r="240" spans="1:8" x14ac:dyDescent="0.25">
      <c r="A240" s="14" t="s">
        <v>280</v>
      </c>
      <c r="B240" s="15" t="s">
        <v>281</v>
      </c>
      <c r="C240" s="16">
        <v>22</v>
      </c>
      <c r="D240" s="17">
        <v>693</v>
      </c>
      <c r="E240" s="17">
        <f t="shared" si="6"/>
        <v>15246</v>
      </c>
      <c r="F240" s="17">
        <v>12196.800000000001</v>
      </c>
    </row>
    <row r="241" spans="1:6" x14ac:dyDescent="0.25">
      <c r="A241" s="14" t="s">
        <v>282</v>
      </c>
      <c r="B241" s="15" t="s">
        <v>283</v>
      </c>
      <c r="C241" s="16">
        <v>1</v>
      </c>
      <c r="D241" s="17">
        <v>2030</v>
      </c>
      <c r="E241" s="17">
        <f t="shared" si="6"/>
        <v>2030</v>
      </c>
      <c r="F241" s="17">
        <v>1624</v>
      </c>
    </row>
    <row r="242" spans="1:6" x14ac:dyDescent="0.25">
      <c r="A242" s="14" t="s">
        <v>284</v>
      </c>
      <c r="B242" s="15" t="s">
        <v>285</v>
      </c>
      <c r="C242" s="16">
        <v>22</v>
      </c>
      <c r="D242" s="17">
        <v>413</v>
      </c>
      <c r="E242" s="17">
        <f t="shared" si="6"/>
        <v>9086</v>
      </c>
      <c r="F242" s="17">
        <v>7268.8</v>
      </c>
    </row>
    <row r="243" spans="1:6" x14ac:dyDescent="0.25">
      <c r="A243" s="14" t="s">
        <v>286</v>
      </c>
      <c r="B243" s="15" t="s">
        <v>287</v>
      </c>
      <c r="C243" s="16">
        <v>7</v>
      </c>
      <c r="D243" s="17">
        <v>2065</v>
      </c>
      <c r="E243" s="17">
        <f t="shared" si="6"/>
        <v>14455</v>
      </c>
      <c r="F243" s="17">
        <v>11564</v>
      </c>
    </row>
    <row r="244" spans="1:6" x14ac:dyDescent="0.25">
      <c r="A244" s="14" t="s">
        <v>288</v>
      </c>
      <c r="B244" s="15" t="s">
        <v>287</v>
      </c>
      <c r="C244" s="16">
        <v>7</v>
      </c>
      <c r="D244" s="17">
        <v>2065</v>
      </c>
      <c r="E244" s="17">
        <f t="shared" si="6"/>
        <v>14455</v>
      </c>
      <c r="F244" s="17">
        <v>11564</v>
      </c>
    </row>
    <row r="245" spans="1:6" x14ac:dyDescent="0.25">
      <c r="A245" s="14" t="s">
        <v>289</v>
      </c>
      <c r="B245" s="15" t="s">
        <v>290</v>
      </c>
      <c r="C245" s="16">
        <v>1</v>
      </c>
      <c r="D245" s="17">
        <v>4445</v>
      </c>
      <c r="E245" s="17">
        <f t="shared" si="6"/>
        <v>4445</v>
      </c>
      <c r="F245" s="17">
        <v>3556</v>
      </c>
    </row>
    <row r="246" spans="1:6" x14ac:dyDescent="0.25">
      <c r="A246" s="14" t="s">
        <v>291</v>
      </c>
      <c r="B246" s="15" t="s">
        <v>239</v>
      </c>
      <c r="C246" s="16">
        <v>22</v>
      </c>
      <c r="D246" s="17">
        <v>1400</v>
      </c>
      <c r="E246" s="17">
        <f t="shared" si="6"/>
        <v>30800</v>
      </c>
      <c r="F246" s="17">
        <v>24640</v>
      </c>
    </row>
    <row r="247" spans="1:6" x14ac:dyDescent="0.25">
      <c r="A247" s="14" t="s">
        <v>292</v>
      </c>
      <c r="B247" s="15" t="s">
        <v>241</v>
      </c>
      <c r="C247" s="16">
        <v>22</v>
      </c>
      <c r="D247" s="17">
        <v>2800</v>
      </c>
      <c r="E247" s="17">
        <f t="shared" si="6"/>
        <v>61600</v>
      </c>
      <c r="F247" s="17">
        <v>49280</v>
      </c>
    </row>
    <row r="248" spans="1:6" x14ac:dyDescent="0.25">
      <c r="A248" s="14" t="s">
        <v>293</v>
      </c>
      <c r="B248" s="15" t="s">
        <v>294</v>
      </c>
      <c r="C248" s="16">
        <v>23</v>
      </c>
      <c r="D248" s="17">
        <v>833</v>
      </c>
      <c r="E248" s="17">
        <f t="shared" si="6"/>
        <v>19159</v>
      </c>
      <c r="F248" s="17">
        <v>15327.2</v>
      </c>
    </row>
    <row r="249" spans="1:6" x14ac:dyDescent="0.25">
      <c r="A249" s="14" t="s">
        <v>295</v>
      </c>
      <c r="B249" s="15" t="s">
        <v>296</v>
      </c>
      <c r="C249" s="16">
        <v>2</v>
      </c>
      <c r="D249" s="17">
        <v>693</v>
      </c>
      <c r="E249" s="17">
        <f t="shared" si="6"/>
        <v>1386</v>
      </c>
      <c r="F249" s="17">
        <v>1108.8</v>
      </c>
    </row>
    <row r="250" spans="1:6" x14ac:dyDescent="0.25">
      <c r="A250" s="14" t="s">
        <v>297</v>
      </c>
      <c r="B250" s="15" t="s">
        <v>298</v>
      </c>
      <c r="C250" s="16">
        <v>22</v>
      </c>
      <c r="D250" s="17">
        <v>553</v>
      </c>
      <c r="E250" s="17">
        <f t="shared" si="6"/>
        <v>12166</v>
      </c>
      <c r="F250" s="17">
        <v>9732.8000000000011</v>
      </c>
    </row>
    <row r="251" spans="1:6" x14ac:dyDescent="0.25">
      <c r="A251" s="14" t="s">
        <v>172</v>
      </c>
      <c r="B251" s="15" t="s">
        <v>299</v>
      </c>
      <c r="C251" s="16">
        <v>22</v>
      </c>
      <c r="D251" s="17">
        <v>490</v>
      </c>
      <c r="E251" s="17">
        <f t="shared" si="6"/>
        <v>10780</v>
      </c>
      <c r="F251" s="17">
        <v>8624</v>
      </c>
    </row>
    <row r="252" spans="1:6" x14ac:dyDescent="0.25">
      <c r="A252" s="14" t="s">
        <v>300</v>
      </c>
      <c r="B252" s="15" t="s">
        <v>209</v>
      </c>
      <c r="C252" s="16">
        <v>22</v>
      </c>
      <c r="D252" s="17">
        <v>1960</v>
      </c>
      <c r="E252" s="17">
        <f t="shared" si="6"/>
        <v>43120</v>
      </c>
      <c r="F252" s="17">
        <v>34496</v>
      </c>
    </row>
    <row r="253" spans="1:6" x14ac:dyDescent="0.25">
      <c r="A253" s="14" t="s">
        <v>301</v>
      </c>
      <c r="B253" s="15" t="s">
        <v>211</v>
      </c>
      <c r="C253" s="16">
        <v>22</v>
      </c>
      <c r="D253" s="17">
        <v>840</v>
      </c>
      <c r="E253" s="17">
        <f t="shared" si="6"/>
        <v>18480</v>
      </c>
      <c r="F253" s="17">
        <v>14784</v>
      </c>
    </row>
    <row r="254" spans="1:6" x14ac:dyDescent="0.25">
      <c r="A254" s="14" t="s">
        <v>302</v>
      </c>
      <c r="B254" s="15" t="s">
        <v>303</v>
      </c>
      <c r="C254" s="16">
        <v>2</v>
      </c>
      <c r="D254" s="17">
        <v>3920</v>
      </c>
      <c r="E254" s="17">
        <f t="shared" si="6"/>
        <v>7840</v>
      </c>
      <c r="F254" s="17">
        <v>6272</v>
      </c>
    </row>
    <row r="255" spans="1:6" x14ac:dyDescent="0.25">
      <c r="A255" s="14" t="s">
        <v>304</v>
      </c>
      <c r="B255" s="15" t="s">
        <v>305</v>
      </c>
      <c r="C255" s="16">
        <v>22</v>
      </c>
      <c r="D255" s="17">
        <v>1960</v>
      </c>
      <c r="E255" s="17">
        <f t="shared" si="6"/>
        <v>43120</v>
      </c>
      <c r="F255" s="17">
        <v>34496</v>
      </c>
    </row>
    <row r="256" spans="1:6" x14ac:dyDescent="0.25">
      <c r="A256" s="14" t="s">
        <v>306</v>
      </c>
      <c r="B256" s="15" t="s">
        <v>307</v>
      </c>
      <c r="C256" s="16">
        <v>22</v>
      </c>
      <c r="D256" s="17">
        <v>1260</v>
      </c>
      <c r="E256" s="17">
        <f t="shared" si="6"/>
        <v>27720</v>
      </c>
      <c r="F256" s="17">
        <v>22176</v>
      </c>
    </row>
    <row r="257" spans="1:6" x14ac:dyDescent="0.25">
      <c r="A257" s="14" t="s">
        <v>308</v>
      </c>
      <c r="B257" s="15" t="s">
        <v>309</v>
      </c>
      <c r="C257" s="16">
        <v>22</v>
      </c>
      <c r="D257" s="17">
        <v>1260</v>
      </c>
      <c r="E257" s="17">
        <f t="shared" si="6"/>
        <v>27720</v>
      </c>
      <c r="F257" s="17">
        <v>22176</v>
      </c>
    </row>
    <row r="258" spans="1:6" x14ac:dyDescent="0.25">
      <c r="A258" s="14" t="s">
        <v>310</v>
      </c>
      <c r="B258" s="15" t="s">
        <v>311</v>
      </c>
      <c r="C258" s="16">
        <v>22</v>
      </c>
      <c r="D258" s="17">
        <v>1260</v>
      </c>
      <c r="E258" s="17">
        <f t="shared" si="6"/>
        <v>27720</v>
      </c>
      <c r="F258" s="17">
        <v>22176</v>
      </c>
    </row>
    <row r="259" spans="1:6" x14ac:dyDescent="0.25">
      <c r="A259" s="14" t="s">
        <v>312</v>
      </c>
      <c r="B259" s="15" t="s">
        <v>313</v>
      </c>
      <c r="C259" s="16">
        <v>2</v>
      </c>
      <c r="D259" s="17">
        <v>2520</v>
      </c>
      <c r="E259" s="17">
        <f t="shared" si="6"/>
        <v>5040</v>
      </c>
      <c r="F259" s="17">
        <v>4032</v>
      </c>
    </row>
    <row r="260" spans="1:6" x14ac:dyDescent="0.25">
      <c r="A260" s="14" t="s">
        <v>314</v>
      </c>
      <c r="B260" s="15" t="s">
        <v>315</v>
      </c>
      <c r="C260" s="16">
        <v>14</v>
      </c>
      <c r="D260" s="17">
        <v>420</v>
      </c>
      <c r="E260" s="17">
        <f t="shared" si="6"/>
        <v>5880</v>
      </c>
      <c r="F260" s="17">
        <v>4704</v>
      </c>
    </row>
    <row r="261" spans="1:6" x14ac:dyDescent="0.25">
      <c r="A261" s="14" t="s">
        <v>316</v>
      </c>
      <c r="B261" s="15" t="s">
        <v>317</v>
      </c>
      <c r="C261" s="16">
        <v>22</v>
      </c>
      <c r="D261" s="17">
        <v>490</v>
      </c>
      <c r="E261" s="17">
        <f t="shared" si="6"/>
        <v>10780</v>
      </c>
      <c r="F261" s="17">
        <v>8624</v>
      </c>
    </row>
    <row r="262" spans="1:6" x14ac:dyDescent="0.25">
      <c r="A262" s="14" t="s">
        <v>318</v>
      </c>
      <c r="B262" s="15" t="s">
        <v>319</v>
      </c>
      <c r="C262" s="16">
        <v>22</v>
      </c>
      <c r="D262" s="17">
        <v>490</v>
      </c>
      <c r="E262" s="17">
        <f t="shared" si="6"/>
        <v>10780</v>
      </c>
      <c r="F262" s="17">
        <v>8624</v>
      </c>
    </row>
    <row r="263" spans="1:6" x14ac:dyDescent="0.25">
      <c r="A263" s="14" t="s">
        <v>320</v>
      </c>
      <c r="B263" s="15" t="s">
        <v>321</v>
      </c>
      <c r="C263" s="16">
        <v>22</v>
      </c>
      <c r="D263" s="17">
        <v>490</v>
      </c>
      <c r="E263" s="17">
        <f t="shared" si="6"/>
        <v>10780</v>
      </c>
      <c r="F263" s="17">
        <v>8624</v>
      </c>
    </row>
    <row r="264" spans="1:6" x14ac:dyDescent="0.25">
      <c r="A264" s="14" t="s">
        <v>322</v>
      </c>
      <c r="B264" s="15" t="s">
        <v>323</v>
      </c>
      <c r="C264" s="16">
        <v>22</v>
      </c>
      <c r="D264" s="17">
        <v>490</v>
      </c>
      <c r="E264" s="17">
        <f t="shared" si="6"/>
        <v>10780</v>
      </c>
      <c r="F264" s="17">
        <v>8624</v>
      </c>
    </row>
    <row r="265" spans="1:6" x14ac:dyDescent="0.25">
      <c r="D265" s="5"/>
    </row>
    <row r="266" spans="1:6" x14ac:dyDescent="0.25">
      <c r="D266" s="5"/>
    </row>
    <row r="267" spans="1:6" x14ac:dyDescent="0.25">
      <c r="D267" s="5"/>
    </row>
    <row r="268" spans="1:6" x14ac:dyDescent="0.25">
      <c r="D268" s="5"/>
    </row>
    <row r="269" spans="1:6" x14ac:dyDescent="0.25">
      <c r="D269" s="5"/>
    </row>
    <row r="270" spans="1:6" x14ac:dyDescent="0.25">
      <c r="D270" s="5"/>
    </row>
    <row r="271" spans="1:6" x14ac:dyDescent="0.25">
      <c r="D271" s="5"/>
    </row>
    <row r="272" spans="1:6" x14ac:dyDescent="0.25">
      <c r="D272" s="5"/>
    </row>
    <row r="273" spans="4:4" x14ac:dyDescent="0.25">
      <c r="D273" s="5"/>
    </row>
    <row r="274" spans="4:4" x14ac:dyDescent="0.25">
      <c r="D274" s="5"/>
    </row>
    <row r="275" spans="4:4" x14ac:dyDescent="0.25">
      <c r="D275" s="5"/>
    </row>
    <row r="276" spans="4:4" x14ac:dyDescent="0.25">
      <c r="D276" s="5"/>
    </row>
    <row r="277" spans="4:4" x14ac:dyDescent="0.25">
      <c r="D277" s="5"/>
    </row>
    <row r="278" spans="4:4" x14ac:dyDescent="0.25">
      <c r="D278" s="5"/>
    </row>
    <row r="279" spans="4:4" x14ac:dyDescent="0.25">
      <c r="D279" s="5"/>
    </row>
    <row r="280" spans="4:4" x14ac:dyDescent="0.25">
      <c r="D280" s="5"/>
    </row>
    <row r="281" spans="4:4" x14ac:dyDescent="0.25">
      <c r="D281" s="5"/>
    </row>
    <row r="282" spans="4:4" x14ac:dyDescent="0.25">
      <c r="D282" s="5"/>
    </row>
    <row r="283" spans="4:4" x14ac:dyDescent="0.25">
      <c r="D283" s="5"/>
    </row>
    <row r="284" spans="4:4" x14ac:dyDescent="0.25">
      <c r="D284" s="5"/>
    </row>
    <row r="285" spans="4:4" x14ac:dyDescent="0.25">
      <c r="D285" s="5"/>
    </row>
    <row r="286" spans="4:4" x14ac:dyDescent="0.25">
      <c r="D286" s="5"/>
    </row>
    <row r="287" spans="4:4" x14ac:dyDescent="0.25">
      <c r="D287" s="5"/>
    </row>
    <row r="288" spans="4:4" x14ac:dyDescent="0.25">
      <c r="D288" s="5"/>
    </row>
    <row r="289" spans="1:8" x14ac:dyDescent="0.25">
      <c r="D289" s="5"/>
    </row>
    <row r="290" spans="1:8" x14ac:dyDescent="0.25">
      <c r="D290" s="5"/>
    </row>
    <row r="291" spans="1:8" x14ac:dyDescent="0.25">
      <c r="D291" s="5"/>
    </row>
    <row r="292" spans="1:8" x14ac:dyDescent="0.25">
      <c r="D292" s="5"/>
    </row>
    <row r="293" spans="1:8" x14ac:dyDescent="0.25">
      <c r="D293" s="5"/>
    </row>
    <row r="294" spans="1:8" x14ac:dyDescent="0.25">
      <c r="D294" s="5"/>
    </row>
    <row r="295" spans="1:8" ht="15.75" thickBot="1" x14ac:dyDescent="0.3">
      <c r="D295" s="5"/>
    </row>
    <row r="296" spans="1:8" ht="18.75" x14ac:dyDescent="0.3">
      <c r="B296" s="2" t="s">
        <v>324</v>
      </c>
      <c r="D296" s="5"/>
    </row>
    <row r="297" spans="1:8" s="6" customFormat="1" x14ac:dyDescent="0.25">
      <c r="A297" s="8" t="s">
        <v>1</v>
      </c>
      <c r="B297" s="9" t="s">
        <v>2</v>
      </c>
      <c r="C297" s="10" t="s">
        <v>3</v>
      </c>
      <c r="D297" s="11" t="s">
        <v>4</v>
      </c>
      <c r="E297" s="12" t="s">
        <v>5</v>
      </c>
      <c r="F297" s="12" t="s">
        <v>6</v>
      </c>
      <c r="H297" s="13"/>
    </row>
    <row r="298" spans="1:8" x14ac:dyDescent="0.25">
      <c r="A298" s="14" t="s">
        <v>325</v>
      </c>
      <c r="B298" s="15" t="s">
        <v>209</v>
      </c>
      <c r="C298" s="16">
        <v>22</v>
      </c>
      <c r="D298" s="17">
        <v>2380</v>
      </c>
      <c r="E298" s="17">
        <f t="shared" ref="E298:E349" si="7">D298*C298</f>
        <v>52360</v>
      </c>
      <c r="F298" s="17">
        <v>41888</v>
      </c>
    </row>
    <row r="299" spans="1:8" x14ac:dyDescent="0.25">
      <c r="A299" s="14" t="s">
        <v>326</v>
      </c>
      <c r="B299" s="15" t="s">
        <v>211</v>
      </c>
      <c r="C299" s="16">
        <v>14</v>
      </c>
      <c r="D299" s="17">
        <v>840</v>
      </c>
      <c r="E299" s="17">
        <f t="shared" si="7"/>
        <v>11760</v>
      </c>
      <c r="F299" s="17">
        <v>9408</v>
      </c>
    </row>
    <row r="300" spans="1:8" x14ac:dyDescent="0.25">
      <c r="A300" s="14" t="s">
        <v>302</v>
      </c>
      <c r="B300" s="15" t="s">
        <v>303</v>
      </c>
      <c r="C300" s="16">
        <v>1</v>
      </c>
      <c r="D300" s="17">
        <v>3920</v>
      </c>
      <c r="E300" s="17">
        <f t="shared" si="7"/>
        <v>3920</v>
      </c>
      <c r="F300" s="17">
        <v>3136</v>
      </c>
    </row>
    <row r="301" spans="1:8" x14ac:dyDescent="0.25">
      <c r="A301" s="14" t="s">
        <v>304</v>
      </c>
      <c r="B301" s="15" t="s">
        <v>305</v>
      </c>
      <c r="C301" s="16">
        <v>21</v>
      </c>
      <c r="D301" s="17">
        <v>1960</v>
      </c>
      <c r="E301" s="17">
        <f t="shared" si="7"/>
        <v>41160</v>
      </c>
      <c r="F301" s="17">
        <v>32928</v>
      </c>
    </row>
    <row r="302" spans="1:8" x14ac:dyDescent="0.25">
      <c r="A302" s="14" t="s">
        <v>327</v>
      </c>
      <c r="B302" s="15" t="s">
        <v>328</v>
      </c>
      <c r="C302" s="16">
        <v>1</v>
      </c>
      <c r="D302" s="17">
        <v>693</v>
      </c>
      <c r="E302" s="17">
        <f t="shared" si="7"/>
        <v>693</v>
      </c>
      <c r="F302" s="17">
        <v>554.4</v>
      </c>
    </row>
    <row r="303" spans="1:8" x14ac:dyDescent="0.25">
      <c r="A303" s="19" t="s">
        <v>329</v>
      </c>
      <c r="B303" s="20" t="s">
        <v>330</v>
      </c>
      <c r="C303" s="21">
        <v>1</v>
      </c>
      <c r="D303" s="22">
        <v>0</v>
      </c>
      <c r="E303" s="22">
        <f t="shared" si="7"/>
        <v>0</v>
      </c>
      <c r="F303" s="17">
        <v>0</v>
      </c>
      <c r="G303" s="9" t="s">
        <v>331</v>
      </c>
    </row>
    <row r="304" spans="1:8" x14ac:dyDescent="0.25">
      <c r="A304" s="19" t="s">
        <v>332</v>
      </c>
      <c r="B304" s="20" t="s">
        <v>333</v>
      </c>
      <c r="C304" s="21">
        <v>2</v>
      </c>
      <c r="D304" s="22">
        <v>0</v>
      </c>
      <c r="E304" s="22">
        <f t="shared" si="7"/>
        <v>0</v>
      </c>
      <c r="F304" s="17">
        <v>0</v>
      </c>
      <c r="G304" s="9" t="s">
        <v>331</v>
      </c>
    </row>
    <row r="305" spans="1:6" x14ac:dyDescent="0.25">
      <c r="A305" s="14" t="s">
        <v>334</v>
      </c>
      <c r="B305" s="15" t="s">
        <v>335</v>
      </c>
      <c r="C305" s="16">
        <v>3</v>
      </c>
      <c r="D305" s="17">
        <v>1260</v>
      </c>
      <c r="E305" s="17">
        <f t="shared" si="7"/>
        <v>3780</v>
      </c>
      <c r="F305" s="17">
        <v>3024</v>
      </c>
    </row>
    <row r="306" spans="1:6" x14ac:dyDescent="0.25">
      <c r="A306" s="14" t="s">
        <v>336</v>
      </c>
      <c r="B306" s="15" t="s">
        <v>315</v>
      </c>
      <c r="C306" s="16">
        <v>14</v>
      </c>
      <c r="D306" s="17">
        <v>420</v>
      </c>
      <c r="E306" s="17">
        <f t="shared" si="7"/>
        <v>5880</v>
      </c>
      <c r="F306" s="17">
        <v>4704</v>
      </c>
    </row>
    <row r="307" spans="1:6" x14ac:dyDescent="0.25">
      <c r="A307" s="14" t="s">
        <v>337</v>
      </c>
      <c r="B307" s="15" t="s">
        <v>338</v>
      </c>
      <c r="C307" s="16">
        <v>1</v>
      </c>
      <c r="D307" s="17">
        <v>2520</v>
      </c>
      <c r="E307" s="17">
        <f t="shared" si="7"/>
        <v>2520</v>
      </c>
      <c r="F307" s="17">
        <v>2016</v>
      </c>
    </row>
    <row r="308" spans="1:6" x14ac:dyDescent="0.25">
      <c r="A308" s="14" t="s">
        <v>194</v>
      </c>
      <c r="B308" s="15" t="s">
        <v>195</v>
      </c>
      <c r="C308" s="16">
        <v>1</v>
      </c>
      <c r="D308" s="17">
        <v>693</v>
      </c>
      <c r="E308" s="17">
        <f t="shared" si="7"/>
        <v>693</v>
      </c>
      <c r="F308" s="17">
        <v>554.4</v>
      </c>
    </row>
    <row r="309" spans="1:6" x14ac:dyDescent="0.25">
      <c r="A309" s="14" t="s">
        <v>180</v>
      </c>
      <c r="B309" s="15" t="s">
        <v>181</v>
      </c>
      <c r="C309" s="16">
        <v>1</v>
      </c>
      <c r="D309" s="17">
        <v>693</v>
      </c>
      <c r="E309" s="17">
        <f t="shared" si="7"/>
        <v>693</v>
      </c>
      <c r="F309" s="17">
        <v>554.4</v>
      </c>
    </row>
    <row r="310" spans="1:6" x14ac:dyDescent="0.25">
      <c r="A310" s="14" t="s">
        <v>339</v>
      </c>
      <c r="B310" s="15" t="s">
        <v>340</v>
      </c>
      <c r="C310" s="16">
        <v>17</v>
      </c>
      <c r="D310" s="17">
        <v>693</v>
      </c>
      <c r="E310" s="17">
        <f t="shared" si="7"/>
        <v>11781</v>
      </c>
      <c r="F310" s="17">
        <v>9424.8000000000011</v>
      </c>
    </row>
    <row r="311" spans="1:6" x14ac:dyDescent="0.25">
      <c r="A311" s="14" t="s">
        <v>341</v>
      </c>
      <c r="B311" s="15" t="s">
        <v>340</v>
      </c>
      <c r="C311" s="16">
        <v>20</v>
      </c>
      <c r="D311" s="17">
        <v>490</v>
      </c>
      <c r="E311" s="17">
        <f t="shared" si="7"/>
        <v>9800</v>
      </c>
      <c r="F311" s="17">
        <v>7840</v>
      </c>
    </row>
    <row r="312" spans="1:6" x14ac:dyDescent="0.25">
      <c r="A312" s="14" t="s">
        <v>342</v>
      </c>
      <c r="B312" s="15" t="s">
        <v>343</v>
      </c>
      <c r="C312" s="16">
        <v>13</v>
      </c>
      <c r="D312" s="17">
        <v>490</v>
      </c>
      <c r="E312" s="17">
        <f t="shared" si="7"/>
        <v>6370</v>
      </c>
      <c r="F312" s="17">
        <v>5096</v>
      </c>
    </row>
    <row r="313" spans="1:6" x14ac:dyDescent="0.25">
      <c r="A313" s="14" t="s">
        <v>318</v>
      </c>
      <c r="B313" s="15" t="s">
        <v>319</v>
      </c>
      <c r="C313" s="16">
        <v>22</v>
      </c>
      <c r="D313" s="17">
        <v>490</v>
      </c>
      <c r="E313" s="17">
        <f t="shared" si="7"/>
        <v>10780</v>
      </c>
      <c r="F313" s="17">
        <v>8624</v>
      </c>
    </row>
    <row r="314" spans="1:6" x14ac:dyDescent="0.25">
      <c r="A314" s="14" t="s">
        <v>344</v>
      </c>
      <c r="B314" s="15" t="s">
        <v>345</v>
      </c>
      <c r="C314" s="16">
        <v>17</v>
      </c>
      <c r="D314" s="17">
        <v>490</v>
      </c>
      <c r="E314" s="17">
        <f t="shared" si="7"/>
        <v>8330</v>
      </c>
      <c r="F314" s="17">
        <v>6664</v>
      </c>
    </row>
    <row r="315" spans="1:6" x14ac:dyDescent="0.25">
      <c r="A315" s="14" t="s">
        <v>322</v>
      </c>
      <c r="B315" s="15" t="s">
        <v>323</v>
      </c>
      <c r="C315" s="16">
        <v>22</v>
      </c>
      <c r="D315" s="17">
        <v>490</v>
      </c>
      <c r="E315" s="17">
        <f t="shared" si="7"/>
        <v>10780</v>
      </c>
      <c r="F315" s="17">
        <v>8624</v>
      </c>
    </row>
    <row r="316" spans="1:6" x14ac:dyDescent="0.25">
      <c r="A316" s="14" t="s">
        <v>200</v>
      </c>
      <c r="B316" s="15" t="s">
        <v>201</v>
      </c>
      <c r="C316" s="16">
        <v>23</v>
      </c>
      <c r="D316" s="17">
        <v>693</v>
      </c>
      <c r="E316" s="17">
        <f t="shared" si="7"/>
        <v>15939</v>
      </c>
      <c r="F316" s="17">
        <v>12751.2</v>
      </c>
    </row>
    <row r="317" spans="1:6" x14ac:dyDescent="0.25">
      <c r="A317" s="14" t="s">
        <v>346</v>
      </c>
      <c r="B317" s="15" t="s">
        <v>347</v>
      </c>
      <c r="C317" s="16">
        <v>1</v>
      </c>
      <c r="D317" s="17">
        <v>9065</v>
      </c>
      <c r="E317" s="17">
        <f t="shared" si="7"/>
        <v>9065</v>
      </c>
      <c r="F317" s="17">
        <v>7252</v>
      </c>
    </row>
    <row r="318" spans="1:6" x14ac:dyDescent="0.25">
      <c r="A318" s="14" t="s">
        <v>348</v>
      </c>
      <c r="B318" s="15" t="s">
        <v>347</v>
      </c>
      <c r="C318" s="16">
        <v>1</v>
      </c>
      <c r="D318" s="17">
        <v>1260</v>
      </c>
      <c r="E318" s="17">
        <f t="shared" si="7"/>
        <v>1260</v>
      </c>
      <c r="F318" s="17">
        <v>1008</v>
      </c>
    </row>
    <row r="319" spans="1:6" x14ac:dyDescent="0.25">
      <c r="A319" s="14" t="s">
        <v>349</v>
      </c>
      <c r="B319" s="15" t="s">
        <v>266</v>
      </c>
      <c r="C319" s="16">
        <v>1</v>
      </c>
      <c r="D319" s="17">
        <v>2030</v>
      </c>
      <c r="E319" s="17">
        <f t="shared" si="7"/>
        <v>2030</v>
      </c>
      <c r="F319" s="17">
        <v>1624</v>
      </c>
    </row>
    <row r="320" spans="1:6" x14ac:dyDescent="0.25">
      <c r="A320" s="14" t="s">
        <v>350</v>
      </c>
      <c r="B320" s="15" t="s">
        <v>266</v>
      </c>
      <c r="C320" s="16">
        <v>1</v>
      </c>
      <c r="D320" s="17">
        <v>8400</v>
      </c>
      <c r="E320" s="17">
        <f t="shared" si="7"/>
        <v>8400</v>
      </c>
      <c r="F320" s="17">
        <v>6720</v>
      </c>
    </row>
    <row r="321" spans="1:6" x14ac:dyDescent="0.25">
      <c r="A321" s="14" t="s">
        <v>351</v>
      </c>
      <c r="B321" s="15" t="s">
        <v>352</v>
      </c>
      <c r="C321" s="16">
        <v>1</v>
      </c>
      <c r="D321" s="17">
        <v>1120</v>
      </c>
      <c r="E321" s="17">
        <f t="shared" si="7"/>
        <v>1120</v>
      </c>
      <c r="F321" s="17">
        <v>896</v>
      </c>
    </row>
    <row r="322" spans="1:6" x14ac:dyDescent="0.25">
      <c r="A322" s="14" t="s">
        <v>353</v>
      </c>
      <c r="B322" s="15" t="s">
        <v>354</v>
      </c>
      <c r="C322" s="16">
        <v>1</v>
      </c>
      <c r="D322" s="17">
        <v>1120</v>
      </c>
      <c r="E322" s="17">
        <f t="shared" si="7"/>
        <v>1120</v>
      </c>
      <c r="F322" s="17">
        <v>896</v>
      </c>
    </row>
    <row r="323" spans="1:6" x14ac:dyDescent="0.25">
      <c r="A323" s="14" t="s">
        <v>355</v>
      </c>
      <c r="B323" s="15" t="s">
        <v>356</v>
      </c>
      <c r="C323" s="16">
        <v>1</v>
      </c>
      <c r="D323" s="17">
        <v>1120</v>
      </c>
      <c r="E323" s="17">
        <f t="shared" si="7"/>
        <v>1120</v>
      </c>
      <c r="F323" s="17">
        <v>896</v>
      </c>
    </row>
    <row r="324" spans="1:6" x14ac:dyDescent="0.25">
      <c r="A324" s="14" t="s">
        <v>357</v>
      </c>
      <c r="B324" s="15" t="s">
        <v>358</v>
      </c>
      <c r="C324" s="16">
        <v>1</v>
      </c>
      <c r="D324" s="17">
        <v>560</v>
      </c>
      <c r="E324" s="17">
        <f t="shared" si="7"/>
        <v>560</v>
      </c>
      <c r="F324" s="17">
        <v>448</v>
      </c>
    </row>
    <row r="325" spans="1:6" x14ac:dyDescent="0.25">
      <c r="A325" s="14" t="s">
        <v>359</v>
      </c>
      <c r="B325" s="15" t="s">
        <v>360</v>
      </c>
      <c r="C325" s="16">
        <v>1</v>
      </c>
      <c r="D325" s="17">
        <v>693</v>
      </c>
      <c r="E325" s="17">
        <f t="shared" si="7"/>
        <v>693</v>
      </c>
      <c r="F325" s="17">
        <v>554.4</v>
      </c>
    </row>
    <row r="326" spans="1:6" x14ac:dyDescent="0.25">
      <c r="A326" s="14" t="s">
        <v>253</v>
      </c>
      <c r="B326" s="15" t="s">
        <v>254</v>
      </c>
      <c r="C326" s="16">
        <v>1</v>
      </c>
      <c r="D326" s="17">
        <v>693</v>
      </c>
      <c r="E326" s="17">
        <f t="shared" si="7"/>
        <v>693</v>
      </c>
      <c r="F326" s="17">
        <v>554.4</v>
      </c>
    </row>
    <row r="327" spans="1:6" x14ac:dyDescent="0.25">
      <c r="A327" s="14" t="s">
        <v>284</v>
      </c>
      <c r="B327" s="15" t="s">
        <v>285</v>
      </c>
      <c r="C327" s="16">
        <v>17</v>
      </c>
      <c r="D327" s="17">
        <v>413</v>
      </c>
      <c r="E327" s="17">
        <f t="shared" si="7"/>
        <v>7021</v>
      </c>
      <c r="F327" s="17">
        <v>5616.8</v>
      </c>
    </row>
    <row r="328" spans="1:6" x14ac:dyDescent="0.25">
      <c r="A328" s="14" t="s">
        <v>361</v>
      </c>
      <c r="B328" s="15" t="s">
        <v>362</v>
      </c>
      <c r="C328" s="16">
        <v>23</v>
      </c>
      <c r="D328" s="17">
        <v>553</v>
      </c>
      <c r="E328" s="17">
        <f t="shared" si="7"/>
        <v>12719</v>
      </c>
      <c r="F328" s="17">
        <v>10175.200000000001</v>
      </c>
    </row>
    <row r="329" spans="1:6" x14ac:dyDescent="0.25">
      <c r="A329" s="14" t="s">
        <v>278</v>
      </c>
      <c r="B329" s="15" t="s">
        <v>279</v>
      </c>
      <c r="C329" s="16">
        <v>13</v>
      </c>
      <c r="D329" s="17">
        <v>553</v>
      </c>
      <c r="E329" s="17">
        <f t="shared" si="7"/>
        <v>7189</v>
      </c>
      <c r="F329" s="17">
        <v>5751.2000000000007</v>
      </c>
    </row>
    <row r="330" spans="1:6" x14ac:dyDescent="0.25">
      <c r="A330" s="14" t="s">
        <v>276</v>
      </c>
      <c r="B330" s="15" t="s">
        <v>277</v>
      </c>
      <c r="C330" s="16">
        <v>1</v>
      </c>
      <c r="D330" s="17">
        <v>553</v>
      </c>
      <c r="E330" s="17">
        <f t="shared" si="7"/>
        <v>553</v>
      </c>
      <c r="F330" s="17">
        <v>442.40000000000003</v>
      </c>
    </row>
    <row r="331" spans="1:6" x14ac:dyDescent="0.25">
      <c r="A331" s="14" t="s">
        <v>274</v>
      </c>
      <c r="B331" s="15" t="s">
        <v>275</v>
      </c>
      <c r="C331" s="16">
        <v>20</v>
      </c>
      <c r="D331" s="17">
        <v>553</v>
      </c>
      <c r="E331" s="17">
        <f t="shared" si="7"/>
        <v>11060</v>
      </c>
      <c r="F331" s="17">
        <v>8848</v>
      </c>
    </row>
    <row r="332" spans="1:6" x14ac:dyDescent="0.25">
      <c r="A332" s="14" t="s">
        <v>280</v>
      </c>
      <c r="B332" s="15" t="s">
        <v>281</v>
      </c>
      <c r="C332" s="16">
        <v>22</v>
      </c>
      <c r="D332" s="17">
        <v>693</v>
      </c>
      <c r="E332" s="17">
        <f t="shared" si="7"/>
        <v>15246</v>
      </c>
      <c r="F332" s="17">
        <v>12196.800000000001</v>
      </c>
    </row>
    <row r="333" spans="1:6" x14ac:dyDescent="0.25">
      <c r="A333" s="14" t="s">
        <v>363</v>
      </c>
      <c r="B333" s="15" t="s">
        <v>364</v>
      </c>
      <c r="C333" s="16">
        <v>13</v>
      </c>
      <c r="D333" s="17">
        <v>2065</v>
      </c>
      <c r="E333" s="17">
        <f t="shared" si="7"/>
        <v>26845</v>
      </c>
      <c r="F333" s="17">
        <v>21476</v>
      </c>
    </row>
    <row r="334" spans="1:6" x14ac:dyDescent="0.25">
      <c r="A334" s="14" t="s">
        <v>365</v>
      </c>
      <c r="B334" s="15" t="s">
        <v>364</v>
      </c>
      <c r="C334" s="16">
        <v>12</v>
      </c>
      <c r="D334" s="17">
        <v>2065</v>
      </c>
      <c r="E334" s="17">
        <f t="shared" si="7"/>
        <v>24780</v>
      </c>
      <c r="F334" s="17">
        <v>19824</v>
      </c>
    </row>
    <row r="335" spans="1:6" x14ac:dyDescent="0.25">
      <c r="A335" s="14" t="s">
        <v>366</v>
      </c>
      <c r="B335" s="15" t="s">
        <v>367</v>
      </c>
      <c r="C335" s="16">
        <v>8</v>
      </c>
      <c r="D335" s="17">
        <v>1575</v>
      </c>
      <c r="E335" s="17">
        <f t="shared" si="7"/>
        <v>12600</v>
      </c>
      <c r="F335" s="17">
        <v>10080</v>
      </c>
    </row>
    <row r="336" spans="1:6" x14ac:dyDescent="0.25">
      <c r="A336" s="14" t="s">
        <v>368</v>
      </c>
      <c r="B336" s="15" t="s">
        <v>369</v>
      </c>
      <c r="C336" s="16">
        <v>1</v>
      </c>
      <c r="D336" s="17">
        <v>2380</v>
      </c>
      <c r="E336" s="17">
        <f t="shared" si="7"/>
        <v>2380</v>
      </c>
      <c r="F336" s="17">
        <v>1904</v>
      </c>
    </row>
    <row r="337" spans="1:7" x14ac:dyDescent="0.25">
      <c r="A337" s="14" t="s">
        <v>370</v>
      </c>
      <c r="B337" s="15" t="s">
        <v>239</v>
      </c>
      <c r="C337" s="16">
        <v>8</v>
      </c>
      <c r="D337" s="17">
        <v>1400</v>
      </c>
      <c r="E337" s="17">
        <f t="shared" si="7"/>
        <v>11200</v>
      </c>
      <c r="F337" s="17">
        <v>8960</v>
      </c>
    </row>
    <row r="338" spans="1:7" x14ac:dyDescent="0.25">
      <c r="A338" s="14" t="s">
        <v>371</v>
      </c>
      <c r="B338" s="15" t="s">
        <v>241</v>
      </c>
      <c r="C338" s="16">
        <v>22</v>
      </c>
      <c r="D338" s="17">
        <v>280</v>
      </c>
      <c r="E338" s="17">
        <f t="shared" si="7"/>
        <v>6160</v>
      </c>
      <c r="F338" s="17">
        <v>4928</v>
      </c>
    </row>
    <row r="339" spans="1:7" x14ac:dyDescent="0.25">
      <c r="A339" s="14" t="s">
        <v>372</v>
      </c>
      <c r="B339" s="15" t="s">
        <v>373</v>
      </c>
      <c r="C339" s="16">
        <v>23</v>
      </c>
      <c r="D339" s="17">
        <v>1162</v>
      </c>
      <c r="E339" s="17">
        <f t="shared" si="7"/>
        <v>26726</v>
      </c>
      <c r="F339" s="17">
        <v>21380.800000000003</v>
      </c>
    </row>
    <row r="340" spans="1:7" x14ac:dyDescent="0.25">
      <c r="A340" s="14" t="s">
        <v>374</v>
      </c>
      <c r="B340" s="15" t="s">
        <v>167</v>
      </c>
      <c r="C340" s="16">
        <v>21</v>
      </c>
      <c r="D340" s="17">
        <v>833</v>
      </c>
      <c r="E340" s="17">
        <f t="shared" si="7"/>
        <v>17493</v>
      </c>
      <c r="F340" s="17">
        <v>13994.400000000001</v>
      </c>
    </row>
    <row r="341" spans="1:7" x14ac:dyDescent="0.25">
      <c r="A341" s="14" t="s">
        <v>297</v>
      </c>
      <c r="B341" s="15" t="s">
        <v>298</v>
      </c>
      <c r="C341" s="16">
        <v>21</v>
      </c>
      <c r="D341" s="17">
        <v>560</v>
      </c>
      <c r="E341" s="17">
        <f t="shared" si="7"/>
        <v>11760</v>
      </c>
      <c r="F341" s="17">
        <v>9408</v>
      </c>
    </row>
    <row r="342" spans="1:7" x14ac:dyDescent="0.25">
      <c r="A342" s="14" t="s">
        <v>375</v>
      </c>
      <c r="B342" s="15" t="s">
        <v>376</v>
      </c>
      <c r="C342" s="16">
        <v>21</v>
      </c>
      <c r="D342" s="17">
        <v>560</v>
      </c>
      <c r="E342" s="17">
        <f t="shared" si="7"/>
        <v>11760</v>
      </c>
      <c r="F342" s="17">
        <v>9408</v>
      </c>
    </row>
    <row r="343" spans="1:7" x14ac:dyDescent="0.25">
      <c r="A343" s="19" t="s">
        <v>377</v>
      </c>
      <c r="B343" s="20" t="s">
        <v>378</v>
      </c>
      <c r="C343" s="21">
        <v>2</v>
      </c>
      <c r="D343" s="22">
        <v>0</v>
      </c>
      <c r="E343" s="22">
        <f t="shared" si="7"/>
        <v>0</v>
      </c>
      <c r="F343" s="17">
        <v>0</v>
      </c>
      <c r="G343" s="9" t="s">
        <v>331</v>
      </c>
    </row>
    <row r="344" spans="1:7" x14ac:dyDescent="0.25">
      <c r="A344" s="14" t="s">
        <v>379</v>
      </c>
      <c r="B344" s="15" t="s">
        <v>380</v>
      </c>
      <c r="C344" s="16">
        <v>1</v>
      </c>
      <c r="D344" s="17">
        <v>2100</v>
      </c>
      <c r="E344" s="17">
        <f t="shared" si="7"/>
        <v>2100</v>
      </c>
      <c r="F344" s="17">
        <v>1680</v>
      </c>
    </row>
    <row r="345" spans="1:7" x14ac:dyDescent="0.25">
      <c r="A345" s="14" t="s">
        <v>381</v>
      </c>
      <c r="B345" s="15" t="s">
        <v>382</v>
      </c>
      <c r="C345" s="16">
        <v>23</v>
      </c>
      <c r="D345" s="17">
        <v>1680</v>
      </c>
      <c r="E345" s="17">
        <f t="shared" si="7"/>
        <v>38640</v>
      </c>
      <c r="F345" s="17">
        <v>30912</v>
      </c>
    </row>
    <row r="346" spans="1:7" x14ac:dyDescent="0.25">
      <c r="A346" s="19" t="s">
        <v>383</v>
      </c>
      <c r="B346" s="20" t="s">
        <v>384</v>
      </c>
      <c r="C346" s="21">
        <v>23</v>
      </c>
      <c r="D346" s="22">
        <v>0</v>
      </c>
      <c r="E346" s="22">
        <f t="shared" si="7"/>
        <v>0</v>
      </c>
      <c r="F346" s="17">
        <v>0</v>
      </c>
      <c r="G346" s="9" t="s">
        <v>331</v>
      </c>
    </row>
    <row r="347" spans="1:7" x14ac:dyDescent="0.25">
      <c r="A347" s="14" t="s">
        <v>385</v>
      </c>
      <c r="B347" s="15" t="s">
        <v>386</v>
      </c>
      <c r="C347" s="16">
        <v>2</v>
      </c>
      <c r="D347" s="17">
        <v>1540</v>
      </c>
      <c r="E347" s="17">
        <f t="shared" si="7"/>
        <v>3080</v>
      </c>
      <c r="F347" s="17">
        <v>2464</v>
      </c>
    </row>
    <row r="348" spans="1:7" x14ac:dyDescent="0.25">
      <c r="A348" s="14" t="s">
        <v>387</v>
      </c>
      <c r="B348" s="15" t="s">
        <v>388</v>
      </c>
      <c r="C348" s="16">
        <v>1</v>
      </c>
      <c r="D348" s="17">
        <v>1890</v>
      </c>
      <c r="E348" s="17">
        <f t="shared" si="7"/>
        <v>1890</v>
      </c>
      <c r="F348" s="17">
        <v>1512</v>
      </c>
    </row>
    <row r="349" spans="1:7" x14ac:dyDescent="0.25">
      <c r="A349" s="14" t="s">
        <v>389</v>
      </c>
      <c r="B349" s="15" t="s">
        <v>390</v>
      </c>
      <c r="C349" s="16">
        <v>23</v>
      </c>
      <c r="D349" s="17">
        <v>1260</v>
      </c>
      <c r="E349" s="17">
        <f t="shared" si="7"/>
        <v>28980</v>
      </c>
      <c r="F349" s="17">
        <v>23184</v>
      </c>
    </row>
    <row r="350" spans="1:7" x14ac:dyDescent="0.25">
      <c r="D350" s="5"/>
    </row>
    <row r="351" spans="1:7" x14ac:dyDescent="0.25">
      <c r="D351" s="5"/>
    </row>
    <row r="352" spans="1:7" x14ac:dyDescent="0.25">
      <c r="D352" s="5"/>
    </row>
    <row r="353" spans="1:8" x14ac:dyDescent="0.25">
      <c r="D353" s="5"/>
    </row>
    <row r="354" spans="1:8" x14ac:dyDescent="0.25">
      <c r="D354" s="5"/>
    </row>
    <row r="355" spans="1:8" x14ac:dyDescent="0.25">
      <c r="D355" s="5"/>
    </row>
    <row r="356" spans="1:8" x14ac:dyDescent="0.25">
      <c r="D356" s="5"/>
    </row>
    <row r="357" spans="1:8" x14ac:dyDescent="0.25">
      <c r="D357" s="5"/>
    </row>
    <row r="358" spans="1:8" x14ac:dyDescent="0.25">
      <c r="D358" s="5"/>
    </row>
    <row r="359" spans="1:8" x14ac:dyDescent="0.25">
      <c r="D359" s="5"/>
    </row>
    <row r="360" spans="1:8" ht="15.75" thickBot="1" x14ac:dyDescent="0.3">
      <c r="D360" s="5"/>
    </row>
    <row r="361" spans="1:8" ht="18.75" x14ac:dyDescent="0.3">
      <c r="B361" s="2" t="s">
        <v>391</v>
      </c>
      <c r="D361" s="5"/>
    </row>
    <row r="362" spans="1:8" s="6" customFormat="1" x14ac:dyDescent="0.25">
      <c r="A362" s="8" t="s">
        <v>1</v>
      </c>
      <c r="B362" s="9" t="s">
        <v>2</v>
      </c>
      <c r="C362" s="10" t="s">
        <v>3</v>
      </c>
      <c r="D362" s="11" t="s">
        <v>4</v>
      </c>
      <c r="E362" s="12" t="s">
        <v>5</v>
      </c>
      <c r="F362" s="12" t="s">
        <v>6</v>
      </c>
      <c r="H362" s="13"/>
    </row>
    <row r="363" spans="1:8" x14ac:dyDescent="0.25">
      <c r="A363" s="14" t="s">
        <v>392</v>
      </c>
      <c r="B363" s="15" t="s">
        <v>393</v>
      </c>
      <c r="C363" s="16">
        <v>1</v>
      </c>
      <c r="D363" s="17">
        <v>1449</v>
      </c>
      <c r="E363" s="17">
        <f t="shared" ref="E363:E368" si="8">D363*C363</f>
        <v>1449</v>
      </c>
      <c r="F363" s="17">
        <v>1159.2</v>
      </c>
    </row>
    <row r="364" spans="1:8" x14ac:dyDescent="0.25">
      <c r="A364" s="14" t="s">
        <v>394</v>
      </c>
      <c r="B364" s="15" t="s">
        <v>395</v>
      </c>
      <c r="C364" s="16">
        <v>1</v>
      </c>
      <c r="D364" s="17">
        <v>700</v>
      </c>
      <c r="E364" s="17">
        <f t="shared" si="8"/>
        <v>700</v>
      </c>
      <c r="F364" s="17">
        <v>560</v>
      </c>
    </row>
    <row r="365" spans="1:8" x14ac:dyDescent="0.25">
      <c r="A365" s="14" t="s">
        <v>396</v>
      </c>
      <c r="B365" s="15" t="s">
        <v>397</v>
      </c>
      <c r="C365" s="16">
        <v>1</v>
      </c>
      <c r="D365" s="17">
        <v>4200</v>
      </c>
      <c r="E365" s="17">
        <f t="shared" si="8"/>
        <v>4200</v>
      </c>
      <c r="F365" s="17">
        <v>3360</v>
      </c>
    </row>
    <row r="366" spans="1:8" x14ac:dyDescent="0.25">
      <c r="A366" s="14" t="s">
        <v>398</v>
      </c>
      <c r="B366" s="15" t="s">
        <v>399</v>
      </c>
      <c r="C366" s="16">
        <v>1</v>
      </c>
      <c r="D366" s="17">
        <v>3640</v>
      </c>
      <c r="E366" s="17">
        <f t="shared" si="8"/>
        <v>3640</v>
      </c>
      <c r="F366" s="17">
        <v>2912</v>
      </c>
    </row>
    <row r="367" spans="1:8" x14ac:dyDescent="0.25">
      <c r="A367" s="14" t="s">
        <v>400</v>
      </c>
      <c r="B367" s="15" t="s">
        <v>401</v>
      </c>
      <c r="C367" s="16">
        <v>1</v>
      </c>
      <c r="D367" s="17">
        <v>4620</v>
      </c>
      <c r="E367" s="17">
        <f t="shared" si="8"/>
        <v>4620</v>
      </c>
      <c r="F367" s="17">
        <v>3696</v>
      </c>
    </row>
    <row r="368" spans="1:8" x14ac:dyDescent="0.25">
      <c r="A368" s="14" t="s">
        <v>402</v>
      </c>
      <c r="B368" s="15" t="s">
        <v>403</v>
      </c>
      <c r="C368" s="16">
        <v>1</v>
      </c>
      <c r="D368" s="17">
        <v>5740</v>
      </c>
      <c r="E368" s="17">
        <f t="shared" si="8"/>
        <v>5740</v>
      </c>
      <c r="F368" s="17">
        <v>4592</v>
      </c>
    </row>
    <row r="369" spans="4:4" x14ac:dyDescent="0.25">
      <c r="D369" s="5"/>
    </row>
    <row r="370" spans="4:4" x14ac:dyDescent="0.25">
      <c r="D370" s="5"/>
    </row>
    <row r="371" spans="4:4" x14ac:dyDescent="0.25">
      <c r="D371" s="5"/>
    </row>
    <row r="372" spans="4:4" x14ac:dyDescent="0.25">
      <c r="D372" s="5"/>
    </row>
    <row r="373" spans="4:4" x14ac:dyDescent="0.25">
      <c r="D373" s="5"/>
    </row>
    <row r="374" spans="4:4" x14ac:dyDescent="0.25">
      <c r="D374" s="5"/>
    </row>
    <row r="375" spans="4:4" x14ac:dyDescent="0.25">
      <c r="D375" s="5"/>
    </row>
    <row r="376" spans="4:4" x14ac:dyDescent="0.25">
      <c r="D376" s="5"/>
    </row>
    <row r="377" spans="4:4" x14ac:dyDescent="0.25">
      <c r="D377" s="5"/>
    </row>
    <row r="378" spans="4:4" x14ac:dyDescent="0.25">
      <c r="D378" s="5"/>
    </row>
    <row r="379" spans="4:4" x14ac:dyDescent="0.25">
      <c r="D379" s="5"/>
    </row>
    <row r="380" spans="4:4" x14ac:dyDescent="0.25">
      <c r="D380" s="5"/>
    </row>
    <row r="381" spans="4:4" x14ac:dyDescent="0.25">
      <c r="D381" s="5"/>
    </row>
    <row r="382" spans="4:4" x14ac:dyDescent="0.25">
      <c r="D382" s="5"/>
    </row>
    <row r="383" spans="4:4" x14ac:dyDescent="0.25">
      <c r="D383" s="5"/>
    </row>
    <row r="384" spans="4:4" x14ac:dyDescent="0.25">
      <c r="D384" s="5"/>
    </row>
    <row r="385" spans="1:8" x14ac:dyDescent="0.25">
      <c r="D385" s="5"/>
    </row>
    <row r="386" spans="1:8" x14ac:dyDescent="0.25">
      <c r="D386" s="5"/>
    </row>
    <row r="387" spans="1:8" x14ac:dyDescent="0.25">
      <c r="D387" s="5"/>
    </row>
    <row r="388" spans="1:8" x14ac:dyDescent="0.25">
      <c r="D388" s="5"/>
    </row>
    <row r="389" spans="1:8" x14ac:dyDescent="0.25">
      <c r="D389" s="5"/>
    </row>
    <row r="390" spans="1:8" x14ac:dyDescent="0.25">
      <c r="D390" s="5"/>
    </row>
    <row r="391" spans="1:8" x14ac:dyDescent="0.25">
      <c r="D391" s="5"/>
    </row>
    <row r="392" spans="1:8" x14ac:dyDescent="0.25">
      <c r="D392" s="5"/>
    </row>
    <row r="393" spans="1:8" x14ac:dyDescent="0.25">
      <c r="D393" s="5"/>
    </row>
    <row r="394" spans="1:8" ht="15.75" thickBot="1" x14ac:dyDescent="0.3">
      <c r="D394" s="5"/>
    </row>
    <row r="395" spans="1:8" ht="18.75" x14ac:dyDescent="0.3">
      <c r="A395" s="27"/>
      <c r="B395" s="28" t="s">
        <v>404</v>
      </c>
      <c r="C395" s="29"/>
      <c r="D395" s="30"/>
      <c r="E395" s="30"/>
      <c r="F395" s="30"/>
      <c r="G395" s="31"/>
      <c r="H395" s="32"/>
    </row>
    <row r="396" spans="1:8" s="6" customFormat="1" x14ac:dyDescent="0.25">
      <c r="A396" s="33" t="s">
        <v>1</v>
      </c>
      <c r="B396" s="34" t="s">
        <v>2</v>
      </c>
      <c r="C396" s="35" t="s">
        <v>3</v>
      </c>
      <c r="D396" s="36" t="s">
        <v>4</v>
      </c>
      <c r="E396" s="37" t="s">
        <v>5</v>
      </c>
      <c r="F396" s="37" t="s">
        <v>6</v>
      </c>
      <c r="G396" s="38"/>
      <c r="H396" s="39"/>
    </row>
    <row r="397" spans="1:8" x14ac:dyDescent="0.25">
      <c r="A397" s="40" t="s">
        <v>405</v>
      </c>
      <c r="B397" s="41" t="s">
        <v>406</v>
      </c>
      <c r="C397" s="42">
        <v>12</v>
      </c>
      <c r="D397" s="43">
        <v>1750</v>
      </c>
      <c r="E397" s="43">
        <f t="shared" ref="E397:E410" si="9">D397*C397</f>
        <v>21000</v>
      </c>
      <c r="F397" s="43" t="s">
        <v>407</v>
      </c>
      <c r="G397" s="38" t="s">
        <v>408</v>
      </c>
      <c r="H397" s="32"/>
    </row>
    <row r="398" spans="1:8" x14ac:dyDescent="0.25">
      <c r="A398" s="40" t="s">
        <v>409</v>
      </c>
      <c r="B398" s="41" t="s">
        <v>410</v>
      </c>
      <c r="C398" s="42">
        <v>12</v>
      </c>
      <c r="D398" s="43">
        <v>1281</v>
      </c>
      <c r="E398" s="43">
        <f t="shared" si="9"/>
        <v>15372</v>
      </c>
      <c r="F398" s="43" t="s">
        <v>407</v>
      </c>
      <c r="G398" s="38" t="s">
        <v>408</v>
      </c>
      <c r="H398" s="32"/>
    </row>
    <row r="399" spans="1:8" x14ac:dyDescent="0.25">
      <c r="A399" s="40" t="s">
        <v>411</v>
      </c>
      <c r="B399" s="41" t="s">
        <v>412</v>
      </c>
      <c r="C399" s="42">
        <v>24</v>
      </c>
      <c r="D399" s="43">
        <v>1953</v>
      </c>
      <c r="E399" s="43">
        <f t="shared" si="9"/>
        <v>46872</v>
      </c>
      <c r="F399" s="43" t="s">
        <v>407</v>
      </c>
      <c r="G399" s="38" t="s">
        <v>408</v>
      </c>
      <c r="H399" s="32"/>
    </row>
    <row r="400" spans="1:8" x14ac:dyDescent="0.25">
      <c r="A400" s="40" t="s">
        <v>413</v>
      </c>
      <c r="B400" s="41" t="s">
        <v>414</v>
      </c>
      <c r="C400" s="42">
        <v>24</v>
      </c>
      <c r="D400" s="43">
        <v>1281</v>
      </c>
      <c r="E400" s="43">
        <f t="shared" si="9"/>
        <v>30744</v>
      </c>
      <c r="F400" s="43" t="s">
        <v>407</v>
      </c>
      <c r="G400" s="38" t="s">
        <v>408</v>
      </c>
      <c r="H400" s="32"/>
    </row>
    <row r="401" spans="1:8" x14ac:dyDescent="0.25">
      <c r="A401" s="40" t="s">
        <v>415</v>
      </c>
      <c r="B401" s="41" t="s">
        <v>416</v>
      </c>
      <c r="C401" s="42">
        <v>21</v>
      </c>
      <c r="D401" s="43">
        <v>1813</v>
      </c>
      <c r="E401" s="43">
        <f t="shared" si="9"/>
        <v>38073</v>
      </c>
      <c r="F401" s="43" t="s">
        <v>417</v>
      </c>
      <c r="G401" s="38" t="s">
        <v>418</v>
      </c>
      <c r="H401" s="32"/>
    </row>
    <row r="402" spans="1:8" x14ac:dyDescent="0.25">
      <c r="A402" s="40" t="s">
        <v>419</v>
      </c>
      <c r="B402" s="41" t="s">
        <v>420</v>
      </c>
      <c r="C402" s="42">
        <v>21</v>
      </c>
      <c r="D402" s="43">
        <v>1120</v>
      </c>
      <c r="E402" s="43">
        <f t="shared" si="9"/>
        <v>23520</v>
      </c>
      <c r="F402" s="43" t="s">
        <v>421</v>
      </c>
      <c r="G402" s="38" t="s">
        <v>418</v>
      </c>
      <c r="H402" s="32"/>
    </row>
    <row r="403" spans="1:8" x14ac:dyDescent="0.25">
      <c r="A403" s="40" t="s">
        <v>422</v>
      </c>
      <c r="B403" s="41" t="s">
        <v>423</v>
      </c>
      <c r="C403" s="42">
        <v>20</v>
      </c>
      <c r="D403" s="43">
        <v>1813</v>
      </c>
      <c r="E403" s="43">
        <f t="shared" si="9"/>
        <v>36260</v>
      </c>
      <c r="F403" s="43" t="s">
        <v>424</v>
      </c>
      <c r="G403" s="38" t="s">
        <v>418</v>
      </c>
      <c r="H403" s="32"/>
    </row>
    <row r="404" spans="1:8" x14ac:dyDescent="0.25">
      <c r="A404" s="40" t="s">
        <v>425</v>
      </c>
      <c r="B404" s="41" t="s">
        <v>426</v>
      </c>
      <c r="C404" s="42">
        <v>20</v>
      </c>
      <c r="D404" s="43">
        <v>1176</v>
      </c>
      <c r="E404" s="43">
        <f t="shared" si="9"/>
        <v>23520</v>
      </c>
      <c r="F404" s="43" t="s">
        <v>427</v>
      </c>
      <c r="G404" s="38" t="s">
        <v>418</v>
      </c>
      <c r="H404" s="32"/>
    </row>
    <row r="405" spans="1:8" x14ac:dyDescent="0.25">
      <c r="A405" s="40" t="s">
        <v>428</v>
      </c>
      <c r="B405" s="41" t="s">
        <v>429</v>
      </c>
      <c r="C405" s="42">
        <v>1</v>
      </c>
      <c r="D405" s="43">
        <v>11200</v>
      </c>
      <c r="E405" s="43">
        <f t="shared" si="9"/>
        <v>11200</v>
      </c>
      <c r="F405" s="43">
        <v>8960</v>
      </c>
      <c r="G405" s="38"/>
      <c r="H405" s="32"/>
    </row>
    <row r="406" spans="1:8" x14ac:dyDescent="0.25">
      <c r="A406" s="40" t="s">
        <v>430</v>
      </c>
      <c r="B406" s="41" t="s">
        <v>431</v>
      </c>
      <c r="C406" s="42">
        <v>1</v>
      </c>
      <c r="D406" s="43">
        <v>8540</v>
      </c>
      <c r="E406" s="43">
        <f t="shared" si="9"/>
        <v>8540</v>
      </c>
      <c r="F406" s="43">
        <v>6832</v>
      </c>
      <c r="G406" s="38"/>
      <c r="H406" s="32"/>
    </row>
    <row r="407" spans="1:8" x14ac:dyDescent="0.25">
      <c r="A407" s="40" t="s">
        <v>432</v>
      </c>
      <c r="B407" s="41" t="s">
        <v>433</v>
      </c>
      <c r="C407" s="42">
        <v>36</v>
      </c>
      <c r="D407" s="43">
        <v>1750</v>
      </c>
      <c r="E407" s="43">
        <f t="shared" si="9"/>
        <v>63000</v>
      </c>
      <c r="F407" s="43" t="s">
        <v>434</v>
      </c>
      <c r="G407" s="38" t="s">
        <v>435</v>
      </c>
      <c r="H407" s="32"/>
    </row>
    <row r="408" spans="1:8" x14ac:dyDescent="0.25">
      <c r="A408" s="40" t="s">
        <v>436</v>
      </c>
      <c r="B408" s="41" t="s">
        <v>437</v>
      </c>
      <c r="C408" s="42">
        <v>44</v>
      </c>
      <c r="D408" s="43">
        <v>1890</v>
      </c>
      <c r="E408" s="43">
        <f t="shared" si="9"/>
        <v>83160</v>
      </c>
      <c r="F408" s="43" t="s">
        <v>434</v>
      </c>
      <c r="G408" s="38" t="s">
        <v>435</v>
      </c>
      <c r="H408" s="32"/>
    </row>
    <row r="409" spans="1:8" x14ac:dyDescent="0.25">
      <c r="A409" s="40" t="s">
        <v>438</v>
      </c>
      <c r="B409" s="41" t="s">
        <v>439</v>
      </c>
      <c r="C409" s="42">
        <v>36</v>
      </c>
      <c r="D409" s="43">
        <v>1904</v>
      </c>
      <c r="E409" s="43">
        <f t="shared" si="9"/>
        <v>68544</v>
      </c>
      <c r="F409" s="43" t="s">
        <v>434</v>
      </c>
      <c r="G409" s="38" t="s">
        <v>435</v>
      </c>
      <c r="H409" s="32"/>
    </row>
    <row r="410" spans="1:8" x14ac:dyDescent="0.25">
      <c r="A410" s="40" t="s">
        <v>440</v>
      </c>
      <c r="B410" s="41" t="s">
        <v>439</v>
      </c>
      <c r="C410" s="42">
        <v>44</v>
      </c>
      <c r="D410" s="43">
        <v>1890</v>
      </c>
      <c r="E410" s="43">
        <f t="shared" si="9"/>
        <v>83160</v>
      </c>
      <c r="F410" s="43" t="s">
        <v>434</v>
      </c>
      <c r="G410" s="38" t="s">
        <v>435</v>
      </c>
      <c r="H410" s="32"/>
    </row>
    <row r="411" spans="1:8" x14ac:dyDescent="0.25">
      <c r="A411" s="27"/>
      <c r="B411" s="44"/>
      <c r="C411" s="29"/>
      <c r="D411" s="30"/>
      <c r="E411" s="30"/>
      <c r="F411" s="30"/>
      <c r="G411" s="31"/>
      <c r="H411" s="32"/>
    </row>
    <row r="412" spans="1:8" x14ac:dyDescent="0.25">
      <c r="A412" s="27"/>
      <c r="B412" s="44"/>
      <c r="C412" s="29"/>
      <c r="D412" s="30"/>
      <c r="E412" s="30"/>
      <c r="F412" s="30"/>
      <c r="G412" s="31"/>
      <c r="H412" s="32"/>
    </row>
    <row r="413" spans="1:8" x14ac:dyDescent="0.25">
      <c r="A413" s="27"/>
      <c r="B413" s="44"/>
      <c r="C413" s="29"/>
      <c r="D413" s="30"/>
      <c r="E413" s="30"/>
      <c r="F413" s="30"/>
      <c r="G413" s="31"/>
      <c r="H413" s="32"/>
    </row>
    <row r="414" spans="1:8" x14ac:dyDescent="0.25">
      <c r="A414" s="27"/>
      <c r="B414" s="44"/>
      <c r="C414" s="29"/>
      <c r="D414" s="30"/>
      <c r="E414" s="30"/>
      <c r="F414" s="30"/>
      <c r="G414" s="31"/>
      <c r="H414" s="32"/>
    </row>
    <row r="415" spans="1:8" x14ac:dyDescent="0.25">
      <c r="A415" s="27"/>
      <c r="B415" s="44"/>
      <c r="C415" s="29"/>
      <c r="D415" s="30"/>
      <c r="E415" s="30"/>
      <c r="F415" s="30"/>
      <c r="G415" s="31"/>
      <c r="H415" s="32"/>
    </row>
    <row r="416" spans="1:8" x14ac:dyDescent="0.25">
      <c r="A416" s="27"/>
      <c r="B416" s="44"/>
      <c r="C416" s="29"/>
      <c r="D416" s="30"/>
      <c r="E416" s="30"/>
      <c r="F416" s="30"/>
      <c r="G416" s="31"/>
      <c r="H416" s="32"/>
    </row>
    <row r="417" spans="1:8" x14ac:dyDescent="0.25">
      <c r="A417" s="27"/>
      <c r="B417" s="44"/>
      <c r="C417" s="29"/>
      <c r="D417" s="30"/>
      <c r="E417" s="30"/>
      <c r="F417" s="30"/>
      <c r="G417" s="31"/>
      <c r="H417" s="32"/>
    </row>
    <row r="418" spans="1:8" x14ac:dyDescent="0.25">
      <c r="A418" s="27"/>
      <c r="B418" s="44"/>
      <c r="C418" s="29"/>
      <c r="D418" s="30"/>
      <c r="E418" s="30"/>
      <c r="F418" s="30"/>
      <c r="G418" s="31"/>
      <c r="H418" s="32"/>
    </row>
    <row r="419" spans="1:8" x14ac:dyDescent="0.25">
      <c r="A419" s="27"/>
      <c r="B419" s="44"/>
      <c r="C419" s="29"/>
      <c r="D419" s="30"/>
      <c r="E419" s="30"/>
      <c r="F419" s="30"/>
      <c r="G419" s="31"/>
      <c r="H419" s="32"/>
    </row>
    <row r="420" spans="1:8" x14ac:dyDescent="0.25">
      <c r="A420" s="27"/>
      <c r="B420" s="44"/>
      <c r="C420" s="29"/>
      <c r="D420" s="30"/>
      <c r="E420" s="30"/>
      <c r="F420" s="30"/>
      <c r="G420" s="31"/>
      <c r="H420" s="32"/>
    </row>
    <row r="421" spans="1:8" x14ac:dyDescent="0.25">
      <c r="A421" s="27"/>
      <c r="B421" s="44"/>
      <c r="C421" s="29"/>
      <c r="D421" s="30"/>
      <c r="E421" s="30"/>
      <c r="F421" s="30"/>
      <c r="G421" s="31"/>
      <c r="H421" s="32"/>
    </row>
    <row r="422" spans="1:8" x14ac:dyDescent="0.25">
      <c r="A422" s="27"/>
      <c r="B422" s="44"/>
      <c r="C422" s="29"/>
      <c r="D422" s="30"/>
      <c r="E422" s="30"/>
      <c r="F422" s="30"/>
      <c r="G422" s="31"/>
      <c r="H422" s="32"/>
    </row>
    <row r="423" spans="1:8" x14ac:dyDescent="0.25">
      <c r="A423" s="27"/>
      <c r="B423" s="44"/>
      <c r="C423" s="29"/>
      <c r="D423" s="30"/>
      <c r="E423" s="30"/>
      <c r="F423" s="30"/>
      <c r="G423" s="31"/>
      <c r="H423" s="32"/>
    </row>
    <row r="424" spans="1:8" x14ac:dyDescent="0.25">
      <c r="A424" s="27"/>
      <c r="B424" s="44"/>
      <c r="C424" s="29"/>
      <c r="D424" s="30"/>
      <c r="E424" s="30"/>
      <c r="F424" s="30"/>
      <c r="G424" s="31"/>
      <c r="H424" s="32"/>
    </row>
    <row r="425" spans="1:8" x14ac:dyDescent="0.25">
      <c r="A425" s="27"/>
      <c r="B425" s="44"/>
      <c r="C425" s="29"/>
      <c r="D425" s="30"/>
      <c r="E425" s="30"/>
      <c r="F425" s="30"/>
      <c r="G425" s="31"/>
      <c r="H425" s="32"/>
    </row>
    <row r="426" spans="1:8" ht="15.75" thickBot="1" x14ac:dyDescent="0.3">
      <c r="A426" s="27"/>
      <c r="B426" s="44"/>
      <c r="C426" s="29"/>
      <c r="D426" s="30"/>
      <c r="E426" s="30"/>
      <c r="F426" s="30"/>
      <c r="G426" s="31"/>
      <c r="H426" s="32"/>
    </row>
    <row r="427" spans="1:8" ht="18.75" x14ac:dyDescent="0.3">
      <c r="B427" s="2" t="s">
        <v>441</v>
      </c>
      <c r="D427" s="5"/>
    </row>
    <row r="428" spans="1:8" s="6" customFormat="1" x14ac:dyDescent="0.25">
      <c r="A428" s="8" t="s">
        <v>1</v>
      </c>
      <c r="B428" s="9" t="s">
        <v>2</v>
      </c>
      <c r="C428" s="10" t="s">
        <v>3</v>
      </c>
      <c r="D428" s="11" t="s">
        <v>4</v>
      </c>
      <c r="E428" s="12" t="s">
        <v>5</v>
      </c>
      <c r="F428" s="12" t="s">
        <v>6</v>
      </c>
      <c r="H428" s="13"/>
    </row>
    <row r="429" spans="1:8" x14ac:dyDescent="0.25">
      <c r="A429" s="14" t="s">
        <v>442</v>
      </c>
      <c r="B429" s="15" t="s">
        <v>443</v>
      </c>
      <c r="C429" s="16">
        <v>1</v>
      </c>
      <c r="D429" s="17">
        <v>3220</v>
      </c>
      <c r="E429" s="17">
        <f>D429*C429</f>
        <v>3220</v>
      </c>
      <c r="F429" s="17">
        <v>2576</v>
      </c>
    </row>
    <row r="430" spans="1:8" x14ac:dyDescent="0.25">
      <c r="A430" s="14" t="s">
        <v>444</v>
      </c>
      <c r="B430" s="15" t="s">
        <v>445</v>
      </c>
      <c r="C430" s="16">
        <v>1</v>
      </c>
      <c r="D430" s="17">
        <v>2100</v>
      </c>
      <c r="E430" s="17">
        <f>D430*C430</f>
        <v>2100</v>
      </c>
      <c r="F430" s="17">
        <v>1680</v>
      </c>
    </row>
    <row r="431" spans="1:8" x14ac:dyDescent="0.25">
      <c r="A431" s="14" t="s">
        <v>446</v>
      </c>
      <c r="B431" s="15" t="s">
        <v>447</v>
      </c>
      <c r="C431" s="16">
        <v>1</v>
      </c>
      <c r="D431" s="17">
        <v>10080</v>
      </c>
      <c r="E431" s="17">
        <f>D431*C431</f>
        <v>10080</v>
      </c>
      <c r="F431" s="17">
        <v>8064</v>
      </c>
    </row>
    <row r="432" spans="1:8" x14ac:dyDescent="0.25">
      <c r="A432" s="14" t="s">
        <v>448</v>
      </c>
      <c r="B432" s="15" t="s">
        <v>449</v>
      </c>
      <c r="C432" s="16">
        <v>1</v>
      </c>
      <c r="D432" s="17">
        <v>3780</v>
      </c>
      <c r="E432" s="17">
        <f>D432*C432</f>
        <v>3780</v>
      </c>
      <c r="F432" s="17">
        <v>3024</v>
      </c>
    </row>
    <row r="433" spans="4:4" x14ac:dyDescent="0.25">
      <c r="D433" s="5"/>
    </row>
    <row r="434" spans="4:4" x14ac:dyDescent="0.25">
      <c r="D434" s="5"/>
    </row>
    <row r="435" spans="4:4" x14ac:dyDescent="0.25">
      <c r="D435" s="5"/>
    </row>
    <row r="436" spans="4:4" x14ac:dyDescent="0.25">
      <c r="D436" s="5"/>
    </row>
    <row r="437" spans="4:4" x14ac:dyDescent="0.25">
      <c r="D437" s="5"/>
    </row>
    <row r="438" spans="4:4" x14ac:dyDescent="0.25">
      <c r="D438" s="5"/>
    </row>
    <row r="439" spans="4:4" x14ac:dyDescent="0.25">
      <c r="D439" s="5"/>
    </row>
    <row r="440" spans="4:4" x14ac:dyDescent="0.25">
      <c r="D440" s="5"/>
    </row>
    <row r="441" spans="4:4" x14ac:dyDescent="0.25">
      <c r="D441" s="5"/>
    </row>
    <row r="442" spans="4:4" x14ac:dyDescent="0.25">
      <c r="D442" s="5"/>
    </row>
    <row r="443" spans="4:4" x14ac:dyDescent="0.25">
      <c r="D443" s="5"/>
    </row>
    <row r="444" spans="4:4" x14ac:dyDescent="0.25">
      <c r="D444" s="5"/>
    </row>
    <row r="445" spans="4:4" x14ac:dyDescent="0.25">
      <c r="D445" s="5"/>
    </row>
    <row r="446" spans="4:4" x14ac:dyDescent="0.25">
      <c r="D446" s="5"/>
    </row>
    <row r="447" spans="4:4" x14ac:dyDescent="0.25">
      <c r="D447" s="5"/>
    </row>
    <row r="448" spans="4:4" x14ac:dyDescent="0.25">
      <c r="D448" s="5"/>
    </row>
    <row r="449" spans="1:8" x14ac:dyDescent="0.25">
      <c r="D449" s="5"/>
    </row>
    <row r="450" spans="1:8" x14ac:dyDescent="0.25">
      <c r="D450" s="5"/>
    </row>
    <row r="451" spans="1:8" x14ac:dyDescent="0.25">
      <c r="D451" s="5"/>
    </row>
    <row r="452" spans="1:8" x14ac:dyDescent="0.25">
      <c r="D452" s="5"/>
    </row>
    <row r="453" spans="1:8" x14ac:dyDescent="0.25">
      <c r="D453" s="5"/>
    </row>
    <row r="454" spans="1:8" x14ac:dyDescent="0.25">
      <c r="D454" s="5"/>
    </row>
    <row r="455" spans="1:8" x14ac:dyDescent="0.25">
      <c r="D455" s="5"/>
    </row>
    <row r="456" spans="1:8" x14ac:dyDescent="0.25">
      <c r="D456" s="5"/>
    </row>
    <row r="457" spans="1:8" x14ac:dyDescent="0.25">
      <c r="D457" s="5"/>
    </row>
    <row r="458" spans="1:8" ht="15.75" thickBot="1" x14ac:dyDescent="0.3">
      <c r="D458" s="5"/>
    </row>
    <row r="459" spans="1:8" ht="18.75" x14ac:dyDescent="0.3">
      <c r="B459" s="2" t="s">
        <v>450</v>
      </c>
      <c r="D459" s="5"/>
    </row>
    <row r="460" spans="1:8" s="6" customFormat="1" x14ac:dyDescent="0.25">
      <c r="A460" s="8" t="s">
        <v>1</v>
      </c>
      <c r="B460" s="9" t="s">
        <v>2</v>
      </c>
      <c r="C460" s="10" t="s">
        <v>3</v>
      </c>
      <c r="D460" s="11" t="s">
        <v>4</v>
      </c>
      <c r="E460" s="12" t="s">
        <v>5</v>
      </c>
      <c r="F460" s="12" t="s">
        <v>6</v>
      </c>
      <c r="H460" s="13"/>
    </row>
    <row r="461" spans="1:8" x14ac:dyDescent="0.25">
      <c r="A461" s="14" t="s">
        <v>451</v>
      </c>
      <c r="B461" s="15" t="s">
        <v>452</v>
      </c>
      <c r="C461" s="16">
        <v>1</v>
      </c>
      <c r="D461" s="17">
        <v>2730</v>
      </c>
      <c r="E461" s="17">
        <f t="shared" ref="E461:E472" si="10">D461*C461</f>
        <v>2730</v>
      </c>
      <c r="F461" s="17">
        <v>2184</v>
      </c>
    </row>
    <row r="462" spans="1:8" x14ac:dyDescent="0.25">
      <c r="A462" s="14" t="s">
        <v>453</v>
      </c>
      <c r="B462" s="15" t="s">
        <v>454</v>
      </c>
      <c r="C462" s="16">
        <v>1</v>
      </c>
      <c r="D462" s="17">
        <v>2730</v>
      </c>
      <c r="E462" s="17">
        <f t="shared" si="10"/>
        <v>2730</v>
      </c>
      <c r="F462" s="17">
        <v>2184</v>
      </c>
    </row>
    <row r="463" spans="1:8" x14ac:dyDescent="0.25">
      <c r="A463" s="14" t="s">
        <v>455</v>
      </c>
      <c r="B463" s="15" t="s">
        <v>456</v>
      </c>
      <c r="C463" s="16">
        <v>10</v>
      </c>
      <c r="D463" s="17">
        <v>945</v>
      </c>
      <c r="E463" s="17">
        <f t="shared" si="10"/>
        <v>9450</v>
      </c>
      <c r="F463" s="17">
        <v>7560</v>
      </c>
    </row>
    <row r="464" spans="1:8" x14ac:dyDescent="0.25">
      <c r="A464" s="14" t="s">
        <v>457</v>
      </c>
      <c r="B464" s="15" t="s">
        <v>458</v>
      </c>
      <c r="C464" s="16">
        <v>1</v>
      </c>
      <c r="D464" s="17">
        <v>2450</v>
      </c>
      <c r="E464" s="17">
        <f t="shared" si="10"/>
        <v>2450</v>
      </c>
      <c r="F464" s="17">
        <v>1960</v>
      </c>
    </row>
    <row r="465" spans="1:6" x14ac:dyDescent="0.25">
      <c r="A465" s="14" t="s">
        <v>459</v>
      </c>
      <c r="B465" s="15" t="s">
        <v>460</v>
      </c>
      <c r="C465" s="16">
        <v>2</v>
      </c>
      <c r="D465" s="17">
        <v>2800</v>
      </c>
      <c r="E465" s="17">
        <f t="shared" si="10"/>
        <v>5600</v>
      </c>
      <c r="F465" s="17">
        <v>4480</v>
      </c>
    </row>
    <row r="466" spans="1:6" x14ac:dyDescent="0.25">
      <c r="A466" s="14" t="s">
        <v>461</v>
      </c>
      <c r="B466" s="15" t="s">
        <v>462</v>
      </c>
      <c r="C466" s="16">
        <v>12</v>
      </c>
      <c r="D466" s="17">
        <v>945</v>
      </c>
      <c r="E466" s="17">
        <f t="shared" si="10"/>
        <v>11340</v>
      </c>
      <c r="F466" s="17">
        <v>9072</v>
      </c>
    </row>
    <row r="467" spans="1:6" x14ac:dyDescent="0.25">
      <c r="A467" s="14" t="s">
        <v>463</v>
      </c>
      <c r="B467" s="15" t="s">
        <v>464</v>
      </c>
      <c r="C467" s="16">
        <v>1</v>
      </c>
      <c r="D467" s="17">
        <v>2730</v>
      </c>
      <c r="E467" s="17">
        <f t="shared" si="10"/>
        <v>2730</v>
      </c>
      <c r="F467" s="17">
        <v>2184</v>
      </c>
    </row>
    <row r="468" spans="1:6" x14ac:dyDescent="0.25">
      <c r="A468" s="14" t="s">
        <v>465</v>
      </c>
      <c r="B468" s="15" t="s">
        <v>466</v>
      </c>
      <c r="C468" s="16">
        <v>4</v>
      </c>
      <c r="D468" s="17">
        <v>2730</v>
      </c>
      <c r="E468" s="17">
        <f t="shared" si="10"/>
        <v>10920</v>
      </c>
      <c r="F468" s="17">
        <v>8736</v>
      </c>
    </row>
    <row r="469" spans="1:6" x14ac:dyDescent="0.25">
      <c r="A469" s="14" t="s">
        <v>467</v>
      </c>
      <c r="B469" s="15" t="s">
        <v>468</v>
      </c>
      <c r="C469" s="16">
        <v>12</v>
      </c>
      <c r="D469" s="17">
        <v>945</v>
      </c>
      <c r="E469" s="17">
        <f t="shared" si="10"/>
        <v>11340</v>
      </c>
      <c r="F469" s="17">
        <v>9072</v>
      </c>
    </row>
    <row r="470" spans="1:6" x14ac:dyDescent="0.25">
      <c r="A470" s="14" t="s">
        <v>469</v>
      </c>
      <c r="B470" s="15" t="s">
        <v>470</v>
      </c>
      <c r="C470" s="16">
        <v>14</v>
      </c>
      <c r="D470" s="17">
        <v>3220</v>
      </c>
      <c r="E470" s="17">
        <f t="shared" si="10"/>
        <v>45080</v>
      </c>
      <c r="F470" s="17">
        <v>36064</v>
      </c>
    </row>
    <row r="471" spans="1:6" x14ac:dyDescent="0.25">
      <c r="A471" s="14" t="s">
        <v>471</v>
      </c>
      <c r="B471" s="15" t="s">
        <v>472</v>
      </c>
      <c r="C471" s="16">
        <v>4</v>
      </c>
      <c r="D471" s="17">
        <v>4900</v>
      </c>
      <c r="E471" s="17">
        <f t="shared" si="10"/>
        <v>19600</v>
      </c>
      <c r="F471" s="17">
        <v>15680</v>
      </c>
    </row>
    <row r="472" spans="1:6" x14ac:dyDescent="0.25">
      <c r="A472" s="14" t="s">
        <v>473</v>
      </c>
      <c r="B472" s="15" t="s">
        <v>474</v>
      </c>
      <c r="C472" s="16">
        <v>1</v>
      </c>
      <c r="D472" s="17">
        <v>33600</v>
      </c>
      <c r="E472" s="17">
        <f t="shared" si="10"/>
        <v>33600</v>
      </c>
      <c r="F472" s="17">
        <v>26880</v>
      </c>
    </row>
    <row r="473" spans="1:6" x14ac:dyDescent="0.25">
      <c r="D473" s="5"/>
    </row>
    <row r="474" spans="1:6" x14ac:dyDescent="0.25">
      <c r="D474" s="5"/>
    </row>
    <row r="475" spans="1:6" x14ac:dyDescent="0.25">
      <c r="D475" s="5"/>
    </row>
    <row r="476" spans="1:6" x14ac:dyDescent="0.25">
      <c r="D476" s="5"/>
    </row>
    <row r="477" spans="1:6" x14ac:dyDescent="0.25">
      <c r="D477" s="5"/>
    </row>
    <row r="478" spans="1:6" x14ac:dyDescent="0.25">
      <c r="D478" s="5"/>
    </row>
    <row r="479" spans="1:6" x14ac:dyDescent="0.25">
      <c r="D479" s="5"/>
    </row>
    <row r="480" spans="1:6" x14ac:dyDescent="0.25">
      <c r="D480" s="5"/>
    </row>
    <row r="481" spans="1:8" x14ac:dyDescent="0.25">
      <c r="D481" s="5"/>
    </row>
    <row r="482" spans="1:8" x14ac:dyDescent="0.25">
      <c r="D482" s="5"/>
    </row>
    <row r="483" spans="1:8" x14ac:dyDescent="0.25">
      <c r="D483" s="5"/>
    </row>
    <row r="484" spans="1:8" x14ac:dyDescent="0.25">
      <c r="D484" s="5"/>
    </row>
    <row r="485" spans="1:8" x14ac:dyDescent="0.25">
      <c r="D485" s="5"/>
    </row>
    <row r="486" spans="1:8" x14ac:dyDescent="0.25">
      <c r="D486" s="5"/>
    </row>
    <row r="487" spans="1:8" x14ac:dyDescent="0.25">
      <c r="D487" s="5"/>
    </row>
    <row r="488" spans="1:8" x14ac:dyDescent="0.25">
      <c r="D488" s="5"/>
    </row>
    <row r="489" spans="1:8" x14ac:dyDescent="0.25">
      <c r="D489" s="5"/>
    </row>
    <row r="490" spans="1:8" ht="15.75" thickBot="1" x14ac:dyDescent="0.3">
      <c r="D490" s="5"/>
    </row>
    <row r="491" spans="1:8" ht="18.75" x14ac:dyDescent="0.3">
      <c r="B491" s="2" t="s">
        <v>475</v>
      </c>
      <c r="D491" s="5"/>
    </row>
    <row r="492" spans="1:8" s="6" customFormat="1" x14ac:dyDescent="0.25">
      <c r="A492" s="8" t="s">
        <v>1</v>
      </c>
      <c r="B492" s="9" t="s">
        <v>2</v>
      </c>
      <c r="C492" s="10" t="s">
        <v>3</v>
      </c>
      <c r="D492" s="11" t="s">
        <v>4</v>
      </c>
      <c r="E492" s="12" t="s">
        <v>5</v>
      </c>
      <c r="F492" s="12" t="s">
        <v>6</v>
      </c>
      <c r="H492" s="13"/>
    </row>
    <row r="493" spans="1:8" x14ac:dyDescent="0.25">
      <c r="A493" s="14" t="s">
        <v>476</v>
      </c>
      <c r="B493" s="15" t="s">
        <v>477</v>
      </c>
      <c r="C493" s="16">
        <v>5</v>
      </c>
      <c r="D493" s="17">
        <v>2450</v>
      </c>
      <c r="E493" s="17">
        <f t="shared" ref="E493:E498" si="11">D493*C493</f>
        <v>12250</v>
      </c>
      <c r="F493" s="17">
        <v>9800</v>
      </c>
    </row>
    <row r="494" spans="1:8" x14ac:dyDescent="0.25">
      <c r="A494" s="14" t="s">
        <v>478</v>
      </c>
      <c r="B494" s="15" t="s">
        <v>479</v>
      </c>
      <c r="C494" s="16">
        <v>5</v>
      </c>
      <c r="D494" s="17">
        <v>2450</v>
      </c>
      <c r="E494" s="17">
        <f t="shared" si="11"/>
        <v>12250</v>
      </c>
      <c r="F494" s="17">
        <v>9800</v>
      </c>
    </row>
    <row r="495" spans="1:8" x14ac:dyDescent="0.25">
      <c r="A495" s="14" t="s">
        <v>480</v>
      </c>
      <c r="B495" s="15" t="s">
        <v>481</v>
      </c>
      <c r="C495" s="16">
        <v>5</v>
      </c>
      <c r="D495" s="17">
        <v>2450</v>
      </c>
      <c r="E495" s="17">
        <f t="shared" si="11"/>
        <v>12250</v>
      </c>
      <c r="F495" s="17">
        <v>9800</v>
      </c>
    </row>
    <row r="496" spans="1:8" x14ac:dyDescent="0.25">
      <c r="A496" s="14" t="s">
        <v>482</v>
      </c>
      <c r="B496" s="15" t="s">
        <v>483</v>
      </c>
      <c r="C496" s="16">
        <v>1</v>
      </c>
      <c r="D496" s="17">
        <v>945</v>
      </c>
      <c r="E496" s="17">
        <f t="shared" si="11"/>
        <v>945</v>
      </c>
      <c r="F496" s="17">
        <v>756</v>
      </c>
    </row>
    <row r="497" spans="1:6" x14ac:dyDescent="0.25">
      <c r="A497" s="14" t="s">
        <v>484</v>
      </c>
      <c r="B497" s="15" t="s">
        <v>485</v>
      </c>
      <c r="C497" s="16">
        <v>1</v>
      </c>
      <c r="D497" s="17">
        <v>945</v>
      </c>
      <c r="E497" s="17">
        <f t="shared" si="11"/>
        <v>945</v>
      </c>
      <c r="F497" s="17">
        <v>756</v>
      </c>
    </row>
    <row r="498" spans="1:6" x14ac:dyDescent="0.25">
      <c r="A498" s="14" t="s">
        <v>486</v>
      </c>
      <c r="B498" s="15" t="s">
        <v>487</v>
      </c>
      <c r="C498" s="16">
        <v>5</v>
      </c>
      <c r="D498" s="17">
        <v>3290</v>
      </c>
      <c r="E498" s="17">
        <f t="shared" si="11"/>
        <v>16450</v>
      </c>
      <c r="F498" s="17">
        <v>13160</v>
      </c>
    </row>
    <row r="499" spans="1:6" x14ac:dyDescent="0.25">
      <c r="D499" s="5"/>
    </row>
    <row r="500" spans="1:6" x14ac:dyDescent="0.25">
      <c r="D500" s="5"/>
    </row>
    <row r="501" spans="1:6" x14ac:dyDescent="0.25">
      <c r="D501" s="5"/>
    </row>
    <row r="502" spans="1:6" x14ac:dyDescent="0.25">
      <c r="D502" s="5"/>
    </row>
    <row r="503" spans="1:6" x14ac:dyDescent="0.25">
      <c r="D503" s="5"/>
    </row>
    <row r="504" spans="1:6" x14ac:dyDescent="0.25">
      <c r="D504" s="5"/>
    </row>
    <row r="505" spans="1:6" x14ac:dyDescent="0.25">
      <c r="D505" s="5"/>
    </row>
    <row r="506" spans="1:6" x14ac:dyDescent="0.25">
      <c r="D506" s="5"/>
    </row>
    <row r="507" spans="1:6" x14ac:dyDescent="0.25">
      <c r="D507" s="5"/>
    </row>
    <row r="508" spans="1:6" x14ac:dyDescent="0.25">
      <c r="D508" s="5"/>
    </row>
    <row r="509" spans="1:6" x14ac:dyDescent="0.25">
      <c r="D509" s="5"/>
    </row>
    <row r="510" spans="1:6" x14ac:dyDescent="0.25">
      <c r="D510" s="5"/>
    </row>
    <row r="511" spans="1:6" x14ac:dyDescent="0.25">
      <c r="D511" s="5"/>
    </row>
    <row r="512" spans="1:6" x14ac:dyDescent="0.25">
      <c r="D512" s="5"/>
    </row>
    <row r="513" spans="1:8" x14ac:dyDescent="0.25">
      <c r="D513" s="5"/>
    </row>
    <row r="514" spans="1:8" x14ac:dyDescent="0.25">
      <c r="D514" s="5"/>
    </row>
    <row r="515" spans="1:8" x14ac:dyDescent="0.25">
      <c r="D515" s="5"/>
    </row>
    <row r="516" spans="1:8" x14ac:dyDescent="0.25">
      <c r="D516" s="5"/>
    </row>
    <row r="517" spans="1:8" x14ac:dyDescent="0.25">
      <c r="D517" s="5"/>
    </row>
    <row r="518" spans="1:8" x14ac:dyDescent="0.25">
      <c r="D518" s="5"/>
    </row>
    <row r="519" spans="1:8" x14ac:dyDescent="0.25">
      <c r="D519" s="5"/>
    </row>
    <row r="520" spans="1:8" x14ac:dyDescent="0.25">
      <c r="D520" s="5"/>
    </row>
    <row r="521" spans="1:8" x14ac:dyDescent="0.25">
      <c r="D521" s="5"/>
    </row>
    <row r="522" spans="1:8" ht="15.75" thickBot="1" x14ac:dyDescent="0.3">
      <c r="D522" s="5"/>
    </row>
    <row r="523" spans="1:8" ht="18.75" x14ac:dyDescent="0.3">
      <c r="B523" s="2" t="s">
        <v>488</v>
      </c>
      <c r="D523" s="5"/>
    </row>
    <row r="524" spans="1:8" s="6" customFormat="1" x14ac:dyDescent="0.25">
      <c r="A524" s="8" t="s">
        <v>1</v>
      </c>
      <c r="B524" s="9" t="s">
        <v>2</v>
      </c>
      <c r="C524" s="10" t="s">
        <v>3</v>
      </c>
      <c r="D524" s="11" t="s">
        <v>4</v>
      </c>
      <c r="E524" s="12" t="s">
        <v>5</v>
      </c>
      <c r="F524" s="12" t="s">
        <v>6</v>
      </c>
      <c r="H524" s="13"/>
    </row>
    <row r="525" spans="1:8" x14ac:dyDescent="0.25">
      <c r="A525" s="14" t="s">
        <v>489</v>
      </c>
      <c r="B525" s="15" t="s">
        <v>490</v>
      </c>
      <c r="C525" s="16">
        <v>2</v>
      </c>
      <c r="D525" s="17">
        <v>2940</v>
      </c>
      <c r="E525" s="17">
        <f>D525*C525</f>
        <v>5880</v>
      </c>
      <c r="F525" s="17">
        <v>4704</v>
      </c>
    </row>
    <row r="526" spans="1:8" x14ac:dyDescent="0.25">
      <c r="A526" s="14" t="s">
        <v>491</v>
      </c>
      <c r="B526" s="15" t="s">
        <v>492</v>
      </c>
      <c r="C526" s="16">
        <v>2</v>
      </c>
      <c r="D526" s="17">
        <v>4620</v>
      </c>
      <c r="E526" s="17">
        <f>D526*C526</f>
        <v>9240</v>
      </c>
      <c r="F526" s="17">
        <v>7392</v>
      </c>
      <c r="G526" s="9" t="s">
        <v>493</v>
      </c>
    </row>
    <row r="527" spans="1:8" x14ac:dyDescent="0.25">
      <c r="D527" s="5"/>
    </row>
    <row r="528" spans="1:8" x14ac:dyDescent="0.25">
      <c r="D528" s="5"/>
    </row>
    <row r="529" spans="4:4" x14ac:dyDescent="0.25">
      <c r="D529" s="5"/>
    </row>
    <row r="530" spans="4:4" x14ac:dyDescent="0.25">
      <c r="D530" s="5"/>
    </row>
    <row r="531" spans="4:4" x14ac:dyDescent="0.25">
      <c r="D531" s="5"/>
    </row>
    <row r="532" spans="4:4" x14ac:dyDescent="0.25">
      <c r="D532" s="5"/>
    </row>
    <row r="533" spans="4:4" x14ac:dyDescent="0.25">
      <c r="D533" s="5"/>
    </row>
    <row r="534" spans="4:4" x14ac:dyDescent="0.25">
      <c r="D534" s="5"/>
    </row>
    <row r="535" spans="4:4" x14ac:dyDescent="0.25">
      <c r="D535" s="5"/>
    </row>
    <row r="536" spans="4:4" x14ac:dyDescent="0.25">
      <c r="D536" s="5"/>
    </row>
    <row r="537" spans="4:4" x14ac:dyDescent="0.25">
      <c r="D537" s="5"/>
    </row>
    <row r="538" spans="4:4" x14ac:dyDescent="0.25">
      <c r="D538" s="5"/>
    </row>
    <row r="539" spans="4:4" x14ac:dyDescent="0.25">
      <c r="D539" s="5"/>
    </row>
    <row r="540" spans="4:4" x14ac:dyDescent="0.25">
      <c r="D540" s="5"/>
    </row>
    <row r="541" spans="4:4" x14ac:dyDescent="0.25">
      <c r="D541" s="5"/>
    </row>
    <row r="542" spans="4:4" x14ac:dyDescent="0.25">
      <c r="D542" s="5"/>
    </row>
    <row r="543" spans="4:4" x14ac:dyDescent="0.25">
      <c r="D543" s="5"/>
    </row>
    <row r="544" spans="4:4" x14ac:dyDescent="0.25">
      <c r="D544" s="5"/>
    </row>
    <row r="545" spans="1:8" x14ac:dyDescent="0.25">
      <c r="D545" s="5"/>
    </row>
    <row r="546" spans="1:8" x14ac:dyDescent="0.25">
      <c r="D546" s="5"/>
    </row>
    <row r="547" spans="1:8" x14ac:dyDescent="0.25">
      <c r="D547" s="5"/>
    </row>
    <row r="548" spans="1:8" x14ac:dyDescent="0.25">
      <c r="D548" s="5"/>
    </row>
    <row r="549" spans="1:8" x14ac:dyDescent="0.25">
      <c r="D549" s="5"/>
    </row>
    <row r="550" spans="1:8" x14ac:dyDescent="0.25">
      <c r="D550" s="5"/>
    </row>
    <row r="551" spans="1:8" x14ac:dyDescent="0.25">
      <c r="D551" s="5"/>
    </row>
    <row r="552" spans="1:8" x14ac:dyDescent="0.25">
      <c r="D552" s="5"/>
    </row>
    <row r="553" spans="1:8" x14ac:dyDescent="0.25">
      <c r="D553" s="5"/>
    </row>
    <row r="554" spans="1:8" ht="15.75" thickBot="1" x14ac:dyDescent="0.3">
      <c r="D554" s="5"/>
    </row>
    <row r="555" spans="1:8" ht="18.75" x14ac:dyDescent="0.3">
      <c r="B555" s="2" t="s">
        <v>494</v>
      </c>
      <c r="D555" s="5"/>
    </row>
    <row r="556" spans="1:8" s="6" customFormat="1" x14ac:dyDescent="0.25">
      <c r="A556" s="8" t="s">
        <v>1</v>
      </c>
      <c r="B556" s="9" t="s">
        <v>2</v>
      </c>
      <c r="C556" s="10" t="s">
        <v>3</v>
      </c>
      <c r="D556" s="11" t="s">
        <v>4</v>
      </c>
      <c r="E556" s="12" t="s">
        <v>5</v>
      </c>
      <c r="F556" s="12" t="s">
        <v>6</v>
      </c>
      <c r="H556" s="13"/>
    </row>
    <row r="557" spans="1:8" x14ac:dyDescent="0.25">
      <c r="A557" s="14" t="s">
        <v>495</v>
      </c>
      <c r="B557" s="15" t="s">
        <v>496</v>
      </c>
      <c r="C557" s="16">
        <v>4</v>
      </c>
      <c r="D557" s="17">
        <v>4277</v>
      </c>
      <c r="E557" s="17">
        <f>D557*C557</f>
        <v>17108</v>
      </c>
      <c r="F557" s="17">
        <v>13686.400000000001</v>
      </c>
    </row>
    <row r="558" spans="1:8" x14ac:dyDescent="0.25">
      <c r="A558" s="14" t="s">
        <v>497</v>
      </c>
      <c r="B558" s="15" t="s">
        <v>498</v>
      </c>
      <c r="C558" s="16">
        <v>5</v>
      </c>
      <c r="D558" s="17">
        <v>5387.2</v>
      </c>
      <c r="E558" s="17">
        <f>D558*C558</f>
        <v>26936</v>
      </c>
      <c r="F558" s="17">
        <v>21548.800000000003</v>
      </c>
    </row>
    <row r="559" spans="1:8" x14ac:dyDescent="0.25">
      <c r="D559" s="5"/>
    </row>
    <row r="560" spans="1:8" x14ac:dyDescent="0.25">
      <c r="D560" s="5"/>
    </row>
    <row r="561" spans="4:4" x14ac:dyDescent="0.25">
      <c r="D561" s="5"/>
    </row>
    <row r="562" spans="4:4" x14ac:dyDescent="0.25">
      <c r="D562" s="5"/>
    </row>
    <row r="563" spans="4:4" x14ac:dyDescent="0.25">
      <c r="D563" s="5"/>
    </row>
    <row r="564" spans="4:4" x14ac:dyDescent="0.25">
      <c r="D564" s="5"/>
    </row>
    <row r="565" spans="4:4" x14ac:dyDescent="0.25">
      <c r="D565" s="5"/>
    </row>
    <row r="566" spans="4:4" x14ac:dyDescent="0.25">
      <c r="D566" s="5"/>
    </row>
    <row r="567" spans="4:4" x14ac:dyDescent="0.25">
      <c r="D567" s="5"/>
    </row>
    <row r="568" spans="4:4" x14ac:dyDescent="0.25">
      <c r="D568" s="5"/>
    </row>
    <row r="569" spans="4:4" x14ac:dyDescent="0.25">
      <c r="D569" s="5"/>
    </row>
    <row r="570" spans="4:4" x14ac:dyDescent="0.25">
      <c r="D570" s="5"/>
    </row>
    <row r="571" spans="4:4" x14ac:dyDescent="0.25">
      <c r="D571" s="5"/>
    </row>
    <row r="572" spans="4:4" x14ac:dyDescent="0.25">
      <c r="D572" s="5"/>
    </row>
    <row r="573" spans="4:4" x14ac:dyDescent="0.25">
      <c r="D573" s="5"/>
    </row>
    <row r="574" spans="4:4" x14ac:dyDescent="0.25">
      <c r="D574" s="5"/>
    </row>
    <row r="575" spans="4:4" x14ac:dyDescent="0.25">
      <c r="D575" s="5"/>
    </row>
    <row r="576" spans="4:4" x14ac:dyDescent="0.25">
      <c r="D576" s="5"/>
    </row>
    <row r="577" spans="1:8" x14ac:dyDescent="0.25">
      <c r="D577" s="5"/>
    </row>
    <row r="578" spans="1:8" x14ac:dyDescent="0.25">
      <c r="D578" s="5"/>
    </row>
    <row r="579" spans="1:8" x14ac:dyDescent="0.25">
      <c r="D579" s="5"/>
    </row>
    <row r="580" spans="1:8" x14ac:dyDescent="0.25">
      <c r="D580" s="5"/>
    </row>
    <row r="581" spans="1:8" x14ac:dyDescent="0.25">
      <c r="D581" s="5"/>
    </row>
    <row r="582" spans="1:8" x14ac:dyDescent="0.25">
      <c r="D582" s="5"/>
    </row>
    <row r="583" spans="1:8" x14ac:dyDescent="0.25">
      <c r="D583" s="5"/>
    </row>
    <row r="584" spans="1:8" x14ac:dyDescent="0.25">
      <c r="D584" s="5"/>
    </row>
    <row r="585" spans="1:8" x14ac:dyDescent="0.25">
      <c r="D585" s="5"/>
    </row>
    <row r="586" spans="1:8" ht="15.75" thickBot="1" x14ac:dyDescent="0.3">
      <c r="D586" s="5"/>
    </row>
    <row r="587" spans="1:8" ht="18.75" x14ac:dyDescent="0.3">
      <c r="B587" s="2" t="s">
        <v>499</v>
      </c>
      <c r="D587" s="5"/>
    </row>
    <row r="588" spans="1:8" s="6" customFormat="1" x14ac:dyDescent="0.25">
      <c r="A588" s="8" t="s">
        <v>1</v>
      </c>
      <c r="B588" s="9" t="s">
        <v>2</v>
      </c>
      <c r="C588" s="10" t="s">
        <v>3</v>
      </c>
      <c r="D588" s="11" t="s">
        <v>4</v>
      </c>
      <c r="E588" s="12" t="s">
        <v>5</v>
      </c>
      <c r="F588" s="12" t="s">
        <v>6</v>
      </c>
      <c r="H588" s="13"/>
    </row>
    <row r="589" spans="1:8" x14ac:dyDescent="0.25">
      <c r="A589" s="14" t="s">
        <v>500</v>
      </c>
      <c r="B589" s="15" t="s">
        <v>501</v>
      </c>
      <c r="C589" s="16">
        <v>5</v>
      </c>
      <c r="D589" s="17">
        <v>3500</v>
      </c>
      <c r="E589" s="17">
        <f t="shared" ref="E589:E594" si="12">D589*C589</f>
        <v>17500</v>
      </c>
      <c r="F589" s="17">
        <v>14000</v>
      </c>
    </row>
    <row r="590" spans="1:8" x14ac:dyDescent="0.25">
      <c r="A590" s="14" t="s">
        <v>502</v>
      </c>
      <c r="B590" s="15" t="s">
        <v>503</v>
      </c>
      <c r="C590" s="16">
        <v>4</v>
      </c>
      <c r="D590" s="17">
        <v>3500</v>
      </c>
      <c r="E590" s="17">
        <f t="shared" si="12"/>
        <v>14000</v>
      </c>
      <c r="F590" s="17">
        <v>11200</v>
      </c>
    </row>
    <row r="591" spans="1:8" x14ac:dyDescent="0.25">
      <c r="A591" s="14" t="s">
        <v>504</v>
      </c>
      <c r="B591" s="15" t="s">
        <v>505</v>
      </c>
      <c r="C591" s="16">
        <v>1</v>
      </c>
      <c r="D591" s="17">
        <v>1750</v>
      </c>
      <c r="E591" s="17">
        <f t="shared" si="12"/>
        <v>1750</v>
      </c>
      <c r="F591" s="17">
        <v>1400</v>
      </c>
    </row>
    <row r="592" spans="1:8" x14ac:dyDescent="0.25">
      <c r="A592" s="14" t="s">
        <v>506</v>
      </c>
      <c r="B592" s="15" t="s">
        <v>507</v>
      </c>
      <c r="C592" s="16">
        <v>1</v>
      </c>
      <c r="D592" s="17">
        <v>4830</v>
      </c>
      <c r="E592" s="17">
        <f t="shared" si="12"/>
        <v>4830</v>
      </c>
      <c r="F592" s="17">
        <v>3864</v>
      </c>
    </row>
    <row r="593" spans="1:6" x14ac:dyDescent="0.25">
      <c r="A593" s="14" t="s">
        <v>508</v>
      </c>
      <c r="B593" s="15" t="s">
        <v>509</v>
      </c>
      <c r="C593" s="16">
        <v>1</v>
      </c>
      <c r="D593" s="17">
        <v>4830</v>
      </c>
      <c r="E593" s="17">
        <f t="shared" si="12"/>
        <v>4830</v>
      </c>
      <c r="F593" s="17">
        <v>3864</v>
      </c>
    </row>
    <row r="594" spans="1:6" x14ac:dyDescent="0.25">
      <c r="A594" s="14" t="s">
        <v>510</v>
      </c>
      <c r="B594" s="15" t="s">
        <v>511</v>
      </c>
      <c r="C594" s="16">
        <v>1</v>
      </c>
      <c r="D594" s="17">
        <v>4830</v>
      </c>
      <c r="E594" s="17">
        <f t="shared" si="12"/>
        <v>4830</v>
      </c>
      <c r="F594" s="17">
        <v>3864</v>
      </c>
    </row>
    <row r="595" spans="1:6" x14ac:dyDescent="0.25">
      <c r="D595" s="5"/>
    </row>
    <row r="596" spans="1:6" x14ac:dyDescent="0.25">
      <c r="D596" s="5"/>
    </row>
    <row r="597" spans="1:6" x14ac:dyDescent="0.25">
      <c r="D597" s="5"/>
    </row>
    <row r="598" spans="1:6" x14ac:dyDescent="0.25">
      <c r="D598" s="5"/>
    </row>
    <row r="599" spans="1:6" x14ac:dyDescent="0.25">
      <c r="D599" s="5"/>
    </row>
    <row r="600" spans="1:6" x14ac:dyDescent="0.25">
      <c r="D600" s="5"/>
    </row>
    <row r="601" spans="1:6" x14ac:dyDescent="0.25">
      <c r="D601" s="5"/>
    </row>
    <row r="602" spans="1:6" x14ac:dyDescent="0.25">
      <c r="D602" s="5"/>
    </row>
    <row r="603" spans="1:6" x14ac:dyDescent="0.25">
      <c r="D603" s="5"/>
    </row>
    <row r="604" spans="1:6" x14ac:dyDescent="0.25">
      <c r="D604" s="5"/>
    </row>
    <row r="605" spans="1:6" x14ac:dyDescent="0.25">
      <c r="D605" s="5"/>
    </row>
    <row r="606" spans="1:6" x14ac:dyDescent="0.25">
      <c r="D606" s="5"/>
    </row>
    <row r="607" spans="1:6" x14ac:dyDescent="0.25">
      <c r="D607" s="5"/>
    </row>
    <row r="608" spans="1:6" x14ac:dyDescent="0.25">
      <c r="D608" s="5"/>
    </row>
    <row r="609" spans="1:8" x14ac:dyDescent="0.25">
      <c r="D609" s="5"/>
    </row>
    <row r="610" spans="1:8" x14ac:dyDescent="0.25">
      <c r="D610" s="5"/>
    </row>
    <row r="611" spans="1:8" x14ac:dyDescent="0.25">
      <c r="D611" s="5"/>
    </row>
    <row r="612" spans="1:8" x14ac:dyDescent="0.25">
      <c r="D612" s="5"/>
    </row>
    <row r="613" spans="1:8" x14ac:dyDescent="0.25">
      <c r="D613" s="5"/>
    </row>
    <row r="614" spans="1:8" x14ac:dyDescent="0.25">
      <c r="D614" s="5"/>
    </row>
    <row r="615" spans="1:8" x14ac:dyDescent="0.25">
      <c r="D615" s="5"/>
    </row>
    <row r="616" spans="1:8" x14ac:dyDescent="0.25">
      <c r="D616" s="5"/>
    </row>
    <row r="617" spans="1:8" x14ac:dyDescent="0.25">
      <c r="D617" s="5"/>
    </row>
    <row r="618" spans="1:8" ht="15.75" thickBot="1" x14ac:dyDescent="0.3">
      <c r="D618" s="5"/>
    </row>
    <row r="619" spans="1:8" ht="18.75" x14ac:dyDescent="0.3">
      <c r="B619" s="2" t="s">
        <v>512</v>
      </c>
      <c r="D619" s="5"/>
    </row>
    <row r="620" spans="1:8" s="6" customFormat="1" x14ac:dyDescent="0.25">
      <c r="A620" s="8" t="s">
        <v>1</v>
      </c>
      <c r="B620" s="9" t="s">
        <v>2</v>
      </c>
      <c r="C620" s="10" t="s">
        <v>3</v>
      </c>
      <c r="D620" s="11" t="s">
        <v>4</v>
      </c>
      <c r="E620" s="12" t="s">
        <v>5</v>
      </c>
      <c r="F620" s="12" t="s">
        <v>6</v>
      </c>
      <c r="H620" s="13"/>
    </row>
    <row r="621" spans="1:8" x14ac:dyDescent="0.25">
      <c r="A621" s="14" t="s">
        <v>513</v>
      </c>
      <c r="B621" s="15" t="s">
        <v>514</v>
      </c>
      <c r="C621" s="16">
        <v>3</v>
      </c>
      <c r="D621" s="17">
        <v>5320</v>
      </c>
      <c r="E621" s="17">
        <f>D621*C621</f>
        <v>15960</v>
      </c>
      <c r="F621" s="17">
        <v>12768</v>
      </c>
    </row>
    <row r="622" spans="1:8" x14ac:dyDescent="0.25">
      <c r="A622" s="14" t="s">
        <v>515</v>
      </c>
      <c r="B622" s="15" t="s">
        <v>516</v>
      </c>
      <c r="C622" s="16">
        <v>2</v>
      </c>
      <c r="D622" s="17">
        <v>2660</v>
      </c>
      <c r="E622" s="17">
        <f>D622*C622</f>
        <v>5320</v>
      </c>
      <c r="F622" s="17">
        <v>4256</v>
      </c>
    </row>
    <row r="623" spans="1:8" x14ac:dyDescent="0.25">
      <c r="A623" s="14" t="s">
        <v>517</v>
      </c>
      <c r="B623" s="15" t="s">
        <v>514</v>
      </c>
      <c r="C623" s="16">
        <v>1</v>
      </c>
      <c r="D623" s="17">
        <v>5250</v>
      </c>
      <c r="E623" s="17">
        <f>D623*C623</f>
        <v>5250</v>
      </c>
      <c r="F623" s="17">
        <v>4200</v>
      </c>
    </row>
    <row r="624" spans="1:8" x14ac:dyDescent="0.25">
      <c r="A624" s="14" t="s">
        <v>513</v>
      </c>
      <c r="B624" s="15" t="s">
        <v>518</v>
      </c>
      <c r="C624" s="16">
        <v>5</v>
      </c>
      <c r="D624" s="17">
        <v>5320</v>
      </c>
      <c r="E624" s="17">
        <v>26600</v>
      </c>
      <c r="F624" s="17">
        <v>21280</v>
      </c>
    </row>
    <row r="625" spans="1:7" x14ac:dyDescent="0.25">
      <c r="A625" s="14" t="s">
        <v>519</v>
      </c>
      <c r="B625" s="15" t="s">
        <v>520</v>
      </c>
      <c r="C625" s="16">
        <v>4</v>
      </c>
      <c r="D625" s="17">
        <v>2660</v>
      </c>
      <c r="E625" s="17">
        <v>10640</v>
      </c>
      <c r="F625" s="17">
        <v>8512</v>
      </c>
    </row>
    <row r="626" spans="1:7" x14ac:dyDescent="0.25">
      <c r="A626" s="14" t="s">
        <v>517</v>
      </c>
      <c r="B626" s="15" t="s">
        <v>521</v>
      </c>
      <c r="C626" s="16">
        <v>1</v>
      </c>
      <c r="D626" s="17">
        <v>5180</v>
      </c>
      <c r="E626" s="17">
        <v>5180</v>
      </c>
      <c r="F626" s="17">
        <v>4144</v>
      </c>
    </row>
    <row r="627" spans="1:7" x14ac:dyDescent="0.25">
      <c r="A627" s="14" t="s">
        <v>522</v>
      </c>
      <c r="B627" s="15" t="s">
        <v>523</v>
      </c>
      <c r="C627" s="16">
        <v>3</v>
      </c>
      <c r="D627" s="17">
        <v>5180</v>
      </c>
      <c r="E627" s="17">
        <v>15540</v>
      </c>
      <c r="F627" s="17">
        <v>12432</v>
      </c>
    </row>
    <row r="628" spans="1:7" x14ac:dyDescent="0.25">
      <c r="A628" s="14" t="s">
        <v>524</v>
      </c>
      <c r="B628" s="15" t="s">
        <v>525</v>
      </c>
      <c r="C628" s="16">
        <v>5</v>
      </c>
      <c r="D628" s="17">
        <v>2940</v>
      </c>
      <c r="E628" s="17">
        <v>14700</v>
      </c>
      <c r="F628" s="17">
        <v>11760</v>
      </c>
    </row>
    <row r="629" spans="1:7" x14ac:dyDescent="0.25">
      <c r="A629" s="14" t="s">
        <v>526</v>
      </c>
      <c r="B629" s="15" t="s">
        <v>527</v>
      </c>
      <c r="C629" s="16">
        <v>5</v>
      </c>
      <c r="D629" s="17">
        <v>2940</v>
      </c>
      <c r="E629" s="17">
        <v>14700</v>
      </c>
      <c r="F629" s="17">
        <v>11760</v>
      </c>
    </row>
    <row r="630" spans="1:7" x14ac:dyDescent="0.25">
      <c r="A630" s="14" t="s">
        <v>528</v>
      </c>
      <c r="B630" s="15" t="s">
        <v>529</v>
      </c>
      <c r="C630" s="16">
        <v>5</v>
      </c>
      <c r="D630" s="17">
        <v>3360</v>
      </c>
      <c r="E630" s="17">
        <v>16800</v>
      </c>
      <c r="F630" s="17">
        <v>13440</v>
      </c>
      <c r="G630" s="45" t="s">
        <v>530</v>
      </c>
    </row>
    <row r="631" spans="1:7" x14ac:dyDescent="0.25">
      <c r="A631" s="23"/>
      <c r="B631" s="24"/>
      <c r="C631" s="25"/>
      <c r="D631" s="26"/>
      <c r="E631" s="26"/>
      <c r="F631" s="26"/>
    </row>
    <row r="632" spans="1:7" x14ac:dyDescent="0.25">
      <c r="A632" s="23"/>
      <c r="B632" s="24"/>
      <c r="C632" s="25"/>
      <c r="D632" s="26"/>
      <c r="E632" s="26"/>
      <c r="F632" s="26"/>
    </row>
    <row r="633" spans="1:7" x14ac:dyDescent="0.25">
      <c r="A633" s="23"/>
      <c r="B633" s="24"/>
      <c r="C633" s="25"/>
      <c r="D633" s="26"/>
      <c r="E633" s="26"/>
      <c r="F633" s="26"/>
    </row>
    <row r="634" spans="1:7" x14ac:dyDescent="0.25">
      <c r="A634" s="23"/>
      <c r="B634" s="24"/>
      <c r="C634" s="25"/>
      <c r="D634" s="26"/>
      <c r="E634" s="26"/>
      <c r="F634" s="26"/>
    </row>
    <row r="635" spans="1:7" x14ac:dyDescent="0.25">
      <c r="D635" s="5"/>
    </row>
    <row r="636" spans="1:7" x14ac:dyDescent="0.25">
      <c r="D636" s="5"/>
    </row>
    <row r="637" spans="1:7" x14ac:dyDescent="0.25">
      <c r="D637" s="5"/>
    </row>
    <row r="638" spans="1:7" x14ac:dyDescent="0.25">
      <c r="D638" s="5"/>
    </row>
    <row r="639" spans="1:7" x14ac:dyDescent="0.25">
      <c r="D639" s="5"/>
    </row>
    <row r="640" spans="1:7" x14ac:dyDescent="0.25">
      <c r="D640" s="5"/>
    </row>
    <row r="641" spans="1:8" x14ac:dyDescent="0.25">
      <c r="D641" s="5"/>
    </row>
    <row r="642" spans="1:8" x14ac:dyDescent="0.25">
      <c r="D642" s="5"/>
    </row>
    <row r="643" spans="1:8" x14ac:dyDescent="0.25">
      <c r="D643" s="5"/>
    </row>
    <row r="644" spans="1:8" x14ac:dyDescent="0.25">
      <c r="D644" s="5"/>
    </row>
    <row r="645" spans="1:8" x14ac:dyDescent="0.25">
      <c r="D645" s="5"/>
    </row>
    <row r="646" spans="1:8" x14ac:dyDescent="0.25">
      <c r="D646" s="5"/>
    </row>
    <row r="647" spans="1:8" x14ac:dyDescent="0.25">
      <c r="D647" s="5"/>
    </row>
    <row r="648" spans="1:8" x14ac:dyDescent="0.25">
      <c r="D648" s="5"/>
    </row>
    <row r="649" spans="1:8" x14ac:dyDescent="0.25">
      <c r="D649" s="5"/>
    </row>
    <row r="650" spans="1:8" ht="15.75" thickBot="1" x14ac:dyDescent="0.3">
      <c r="D650" s="5"/>
    </row>
    <row r="651" spans="1:8" ht="18.75" x14ac:dyDescent="0.3">
      <c r="B651" s="2" t="s">
        <v>531</v>
      </c>
      <c r="D651" s="5"/>
    </row>
    <row r="652" spans="1:8" s="6" customFormat="1" x14ac:dyDescent="0.25">
      <c r="A652" s="8" t="s">
        <v>1</v>
      </c>
      <c r="B652" s="9" t="s">
        <v>2</v>
      </c>
      <c r="C652" s="10" t="s">
        <v>3</v>
      </c>
      <c r="D652" s="11" t="s">
        <v>4</v>
      </c>
      <c r="E652" s="12" t="s">
        <v>5</v>
      </c>
      <c r="F652" s="12" t="s">
        <v>6</v>
      </c>
      <c r="H652" s="13"/>
    </row>
    <row r="653" spans="1:8" x14ac:dyDescent="0.25">
      <c r="A653" s="14" t="s">
        <v>532</v>
      </c>
      <c r="B653" s="15" t="s">
        <v>533</v>
      </c>
      <c r="C653" s="16">
        <v>4</v>
      </c>
      <c r="D653" s="17">
        <v>3290</v>
      </c>
      <c r="E653" s="17">
        <f>D653*C653</f>
        <v>13160</v>
      </c>
      <c r="F653" s="17">
        <v>10528</v>
      </c>
    </row>
    <row r="654" spans="1:8" x14ac:dyDescent="0.25">
      <c r="A654" s="14" t="s">
        <v>534</v>
      </c>
      <c r="B654" s="15" t="s">
        <v>535</v>
      </c>
      <c r="C654" s="16">
        <v>1</v>
      </c>
      <c r="D654" s="17">
        <v>910</v>
      </c>
      <c r="E654" s="17">
        <f>D654*C654</f>
        <v>910</v>
      </c>
      <c r="F654" s="17">
        <v>728</v>
      </c>
    </row>
    <row r="655" spans="1:8" x14ac:dyDescent="0.25">
      <c r="A655" s="14" t="s">
        <v>536</v>
      </c>
      <c r="B655" s="15" t="s">
        <v>537</v>
      </c>
      <c r="C655" s="16">
        <v>9</v>
      </c>
      <c r="D655" s="17">
        <v>4419.8</v>
      </c>
      <c r="E655" s="17">
        <f>D655*C655</f>
        <v>39778.200000000004</v>
      </c>
      <c r="F655" s="17">
        <v>31822.560000000005</v>
      </c>
    </row>
    <row r="656" spans="1:8" x14ac:dyDescent="0.25">
      <c r="D656" s="5"/>
    </row>
    <row r="657" spans="4:4" x14ac:dyDescent="0.25">
      <c r="D657" s="5"/>
    </row>
    <row r="658" spans="4:4" x14ac:dyDescent="0.25">
      <c r="D658" s="5"/>
    </row>
    <row r="659" spans="4:4" x14ac:dyDescent="0.25">
      <c r="D659" s="5"/>
    </row>
    <row r="660" spans="4:4" x14ac:dyDescent="0.25">
      <c r="D660" s="5"/>
    </row>
    <row r="661" spans="4:4" x14ac:dyDescent="0.25">
      <c r="D661" s="5"/>
    </row>
    <row r="662" spans="4:4" x14ac:dyDescent="0.25">
      <c r="D662" s="5"/>
    </row>
    <row r="663" spans="4:4" x14ac:dyDescent="0.25">
      <c r="D663" s="5"/>
    </row>
    <row r="664" spans="4:4" x14ac:dyDescent="0.25">
      <c r="D664" s="5"/>
    </row>
    <row r="665" spans="4:4" x14ac:dyDescent="0.25">
      <c r="D665" s="5"/>
    </row>
    <row r="666" spans="4:4" x14ac:dyDescent="0.25">
      <c r="D666" s="5"/>
    </row>
    <row r="667" spans="4:4" x14ac:dyDescent="0.25">
      <c r="D667" s="5"/>
    </row>
    <row r="668" spans="4:4" x14ac:dyDescent="0.25">
      <c r="D668" s="5"/>
    </row>
    <row r="669" spans="4:4" x14ac:dyDescent="0.25">
      <c r="D669" s="5"/>
    </row>
    <row r="670" spans="4:4" x14ac:dyDescent="0.25">
      <c r="D670" s="5"/>
    </row>
    <row r="671" spans="4:4" x14ac:dyDescent="0.25">
      <c r="D671" s="5"/>
    </row>
    <row r="672" spans="4:4" x14ac:dyDescent="0.25">
      <c r="D672" s="5"/>
    </row>
    <row r="673" spans="1:8" x14ac:dyDescent="0.25">
      <c r="D673" s="5"/>
    </row>
    <row r="674" spans="1:8" x14ac:dyDescent="0.25">
      <c r="D674" s="5"/>
    </row>
    <row r="675" spans="1:8" x14ac:dyDescent="0.25">
      <c r="D675" s="5"/>
    </row>
    <row r="676" spans="1:8" x14ac:dyDescent="0.25">
      <c r="D676" s="5"/>
    </row>
    <row r="677" spans="1:8" x14ac:dyDescent="0.25">
      <c r="D677" s="5"/>
    </row>
    <row r="678" spans="1:8" x14ac:dyDescent="0.25">
      <c r="D678" s="5"/>
    </row>
    <row r="679" spans="1:8" x14ac:dyDescent="0.25">
      <c r="D679" s="5"/>
    </row>
    <row r="680" spans="1:8" x14ac:dyDescent="0.25">
      <c r="D680" s="5"/>
    </row>
    <row r="681" spans="1:8" x14ac:dyDescent="0.25">
      <c r="D681" s="5"/>
    </row>
    <row r="682" spans="1:8" ht="15.75" thickBot="1" x14ac:dyDescent="0.3">
      <c r="D682" s="5"/>
    </row>
    <row r="683" spans="1:8" ht="18.75" x14ac:dyDescent="0.3">
      <c r="B683" s="2" t="s">
        <v>538</v>
      </c>
      <c r="D683" s="5"/>
    </row>
    <row r="684" spans="1:8" s="6" customFormat="1" x14ac:dyDescent="0.25">
      <c r="A684" s="8" t="s">
        <v>1</v>
      </c>
      <c r="B684" s="9" t="s">
        <v>2</v>
      </c>
      <c r="C684" s="10" t="s">
        <v>3</v>
      </c>
      <c r="D684" s="11" t="s">
        <v>4</v>
      </c>
      <c r="E684" s="12" t="s">
        <v>5</v>
      </c>
      <c r="F684" s="12" t="s">
        <v>6</v>
      </c>
      <c r="H684" s="13"/>
    </row>
    <row r="685" spans="1:8" x14ac:dyDescent="0.25">
      <c r="A685" s="14" t="s">
        <v>539</v>
      </c>
      <c r="B685" s="15" t="s">
        <v>540</v>
      </c>
      <c r="C685" s="16">
        <v>3</v>
      </c>
      <c r="D685" s="17">
        <v>3220</v>
      </c>
      <c r="E685" s="17">
        <f>D685*C685</f>
        <v>9660</v>
      </c>
      <c r="F685" s="17">
        <v>7728</v>
      </c>
    </row>
    <row r="686" spans="1:8" x14ac:dyDescent="0.25">
      <c r="A686" s="14" t="s">
        <v>541</v>
      </c>
      <c r="B686" s="15" t="s">
        <v>542</v>
      </c>
      <c r="C686" s="16">
        <v>3</v>
      </c>
      <c r="D686" s="17">
        <v>840</v>
      </c>
      <c r="E686" s="17">
        <f>D686*C686</f>
        <v>2520</v>
      </c>
      <c r="F686" s="17">
        <v>2016</v>
      </c>
    </row>
    <row r="687" spans="1:8" x14ac:dyDescent="0.25">
      <c r="A687" s="14" t="s">
        <v>543</v>
      </c>
      <c r="B687" s="15" t="s">
        <v>544</v>
      </c>
      <c r="C687" s="16">
        <v>4</v>
      </c>
      <c r="D687" s="17">
        <v>3990</v>
      </c>
      <c r="E687" s="17">
        <f>D687*C687</f>
        <v>15960</v>
      </c>
      <c r="F687" s="17">
        <v>12768</v>
      </c>
    </row>
    <row r="688" spans="1:8" x14ac:dyDescent="0.25">
      <c r="D688" s="5"/>
    </row>
    <row r="689" spans="4:4" x14ac:dyDescent="0.25">
      <c r="D689" s="5"/>
    </row>
    <row r="690" spans="4:4" x14ac:dyDescent="0.25">
      <c r="D690" s="5"/>
    </row>
    <row r="691" spans="4:4" x14ac:dyDescent="0.25">
      <c r="D691" s="5"/>
    </row>
    <row r="692" spans="4:4" x14ac:dyDescent="0.25">
      <c r="D692" s="5"/>
    </row>
    <row r="693" spans="4:4" x14ac:dyDescent="0.25">
      <c r="D693" s="5"/>
    </row>
    <row r="694" spans="4:4" x14ac:dyDescent="0.25">
      <c r="D694" s="5"/>
    </row>
    <row r="695" spans="4:4" x14ac:dyDescent="0.25">
      <c r="D695" s="5"/>
    </row>
    <row r="696" spans="4:4" x14ac:dyDescent="0.25">
      <c r="D696" s="5"/>
    </row>
    <row r="697" spans="4:4" x14ac:dyDescent="0.25">
      <c r="D697" s="5"/>
    </row>
    <row r="698" spans="4:4" x14ac:dyDescent="0.25">
      <c r="D698" s="5"/>
    </row>
    <row r="699" spans="4:4" x14ac:dyDescent="0.25">
      <c r="D699" s="5"/>
    </row>
    <row r="700" spans="4:4" x14ac:dyDescent="0.25">
      <c r="D700" s="5"/>
    </row>
    <row r="701" spans="4:4" x14ac:dyDescent="0.25">
      <c r="D701" s="5"/>
    </row>
    <row r="702" spans="4:4" x14ac:dyDescent="0.25">
      <c r="D702" s="5"/>
    </row>
    <row r="703" spans="4:4" x14ac:dyDescent="0.25">
      <c r="D703" s="5"/>
    </row>
    <row r="704" spans="4:4" x14ac:dyDescent="0.25">
      <c r="D704" s="5"/>
    </row>
    <row r="705" spans="1:8" x14ac:dyDescent="0.25">
      <c r="D705" s="5"/>
    </row>
    <row r="706" spans="1:8" x14ac:dyDescent="0.25">
      <c r="D706" s="5"/>
    </row>
    <row r="707" spans="1:8" x14ac:dyDescent="0.25">
      <c r="D707" s="5"/>
    </row>
    <row r="708" spans="1:8" x14ac:dyDescent="0.25">
      <c r="D708" s="5"/>
    </row>
    <row r="709" spans="1:8" x14ac:dyDescent="0.25">
      <c r="D709" s="5"/>
    </row>
    <row r="710" spans="1:8" x14ac:dyDescent="0.25">
      <c r="D710" s="5"/>
    </row>
    <row r="711" spans="1:8" x14ac:dyDescent="0.25">
      <c r="D711" s="5"/>
    </row>
    <row r="712" spans="1:8" x14ac:dyDescent="0.25">
      <c r="D712" s="5"/>
    </row>
    <row r="713" spans="1:8" x14ac:dyDescent="0.25">
      <c r="D713" s="5"/>
    </row>
    <row r="714" spans="1:8" ht="15.75" thickBot="1" x14ac:dyDescent="0.3">
      <c r="D714" s="5"/>
    </row>
    <row r="715" spans="1:8" ht="18.75" x14ac:dyDescent="0.3">
      <c r="B715" s="2" t="s">
        <v>545</v>
      </c>
      <c r="D715" s="5"/>
    </row>
    <row r="716" spans="1:8" s="6" customFormat="1" x14ac:dyDescent="0.25">
      <c r="A716" s="8" t="s">
        <v>1</v>
      </c>
      <c r="B716" s="9" t="s">
        <v>2</v>
      </c>
      <c r="C716" s="10" t="s">
        <v>3</v>
      </c>
      <c r="D716" s="11" t="s">
        <v>4</v>
      </c>
      <c r="E716" s="12" t="s">
        <v>5</v>
      </c>
      <c r="F716" s="12" t="s">
        <v>6</v>
      </c>
      <c r="H716" s="13"/>
    </row>
    <row r="717" spans="1:8" x14ac:dyDescent="0.25">
      <c r="A717" s="14" t="s">
        <v>546</v>
      </c>
      <c r="B717" s="15" t="s">
        <v>547</v>
      </c>
      <c r="C717" s="16">
        <v>2</v>
      </c>
      <c r="D717" s="17">
        <v>2660</v>
      </c>
      <c r="E717" s="17">
        <f>D717*C717</f>
        <v>5320</v>
      </c>
      <c r="F717" s="17">
        <v>4256</v>
      </c>
    </row>
    <row r="718" spans="1:8" x14ac:dyDescent="0.25">
      <c r="A718" s="14" t="s">
        <v>548</v>
      </c>
      <c r="B718" s="15" t="s">
        <v>549</v>
      </c>
      <c r="C718" s="16">
        <v>2</v>
      </c>
      <c r="D718" s="17">
        <v>2660</v>
      </c>
      <c r="E718" s="17">
        <f>D718*C718</f>
        <v>5320</v>
      </c>
      <c r="F718" s="17">
        <v>4256</v>
      </c>
    </row>
    <row r="719" spans="1:8" x14ac:dyDescent="0.25">
      <c r="A719" s="14" t="s">
        <v>550</v>
      </c>
      <c r="B719" s="15" t="s">
        <v>551</v>
      </c>
      <c r="C719" s="16">
        <v>2</v>
      </c>
      <c r="D719" s="17">
        <v>2660</v>
      </c>
      <c r="E719" s="17">
        <f>D719*C719</f>
        <v>5320</v>
      </c>
      <c r="F719" s="17">
        <v>4256</v>
      </c>
    </row>
    <row r="720" spans="1:8" x14ac:dyDescent="0.25">
      <c r="D720" s="5"/>
    </row>
    <row r="721" spans="4:4" x14ac:dyDescent="0.25">
      <c r="D721" s="5"/>
    </row>
    <row r="722" spans="4:4" x14ac:dyDescent="0.25">
      <c r="D722" s="5"/>
    </row>
    <row r="723" spans="4:4" x14ac:dyDescent="0.25">
      <c r="D723" s="5"/>
    </row>
    <row r="724" spans="4:4" x14ac:dyDescent="0.25">
      <c r="D724" s="5"/>
    </row>
    <row r="725" spans="4:4" x14ac:dyDescent="0.25">
      <c r="D725" s="5"/>
    </row>
    <row r="726" spans="4:4" x14ac:dyDescent="0.25">
      <c r="D726" s="5"/>
    </row>
    <row r="727" spans="4:4" x14ac:dyDescent="0.25">
      <c r="D727" s="5"/>
    </row>
    <row r="728" spans="4:4" x14ac:dyDescent="0.25">
      <c r="D728" s="5"/>
    </row>
    <row r="729" spans="4:4" x14ac:dyDescent="0.25">
      <c r="D729" s="5"/>
    </row>
    <row r="730" spans="4:4" x14ac:dyDescent="0.25">
      <c r="D730" s="5"/>
    </row>
    <row r="731" spans="4:4" x14ac:dyDescent="0.25">
      <c r="D731" s="5"/>
    </row>
    <row r="732" spans="4:4" x14ac:dyDescent="0.25">
      <c r="D732" s="5"/>
    </row>
    <row r="733" spans="4:4" x14ac:dyDescent="0.25">
      <c r="D733" s="5"/>
    </row>
    <row r="734" spans="4:4" x14ac:dyDescent="0.25">
      <c r="D734" s="5"/>
    </row>
    <row r="735" spans="4:4" x14ac:dyDescent="0.25">
      <c r="D735" s="5"/>
    </row>
    <row r="736" spans="4:4" x14ac:dyDescent="0.25">
      <c r="D736" s="5"/>
    </row>
    <row r="737" spans="1:8" x14ac:dyDescent="0.25">
      <c r="D737" s="5"/>
    </row>
    <row r="738" spans="1:8" x14ac:dyDescent="0.25">
      <c r="D738" s="5"/>
    </row>
    <row r="739" spans="1:8" x14ac:dyDescent="0.25">
      <c r="D739" s="5"/>
    </row>
    <row r="740" spans="1:8" x14ac:dyDescent="0.25">
      <c r="D740" s="5"/>
    </row>
    <row r="741" spans="1:8" x14ac:dyDescent="0.25">
      <c r="D741" s="5"/>
    </row>
    <row r="742" spans="1:8" x14ac:dyDescent="0.25">
      <c r="D742" s="5"/>
    </row>
    <row r="743" spans="1:8" x14ac:dyDescent="0.25">
      <c r="D743" s="5"/>
    </row>
    <row r="744" spans="1:8" x14ac:dyDescent="0.25">
      <c r="D744" s="5"/>
    </row>
    <row r="745" spans="1:8" x14ac:dyDescent="0.25">
      <c r="D745" s="5"/>
    </row>
    <row r="746" spans="1:8" ht="15.75" thickBot="1" x14ac:dyDescent="0.3">
      <c r="D746" s="5"/>
    </row>
    <row r="747" spans="1:8" ht="18.75" x14ac:dyDescent="0.3">
      <c r="B747" s="2" t="s">
        <v>552</v>
      </c>
      <c r="D747" s="5"/>
    </row>
    <row r="748" spans="1:8" s="6" customFormat="1" x14ac:dyDescent="0.25">
      <c r="A748" s="8" t="s">
        <v>1</v>
      </c>
      <c r="B748" s="9" t="s">
        <v>2</v>
      </c>
      <c r="C748" s="10" t="s">
        <v>3</v>
      </c>
      <c r="D748" s="11" t="s">
        <v>4</v>
      </c>
      <c r="E748" s="12" t="s">
        <v>5</v>
      </c>
      <c r="F748" s="12" t="s">
        <v>6</v>
      </c>
      <c r="H748" s="13"/>
    </row>
    <row r="749" spans="1:8" x14ac:dyDescent="0.25">
      <c r="A749" s="14" t="s">
        <v>553</v>
      </c>
      <c r="B749" s="15" t="s">
        <v>554</v>
      </c>
      <c r="C749" s="16">
        <v>1</v>
      </c>
      <c r="D749" s="17">
        <v>3780</v>
      </c>
      <c r="E749" s="17">
        <f t="shared" ref="E749:E754" si="13">D749*C749</f>
        <v>3780</v>
      </c>
      <c r="F749" s="17">
        <v>3024</v>
      </c>
    </row>
    <row r="750" spans="1:8" x14ac:dyDescent="0.25">
      <c r="A750" s="14" t="s">
        <v>555</v>
      </c>
      <c r="B750" s="15" t="s">
        <v>556</v>
      </c>
      <c r="C750" s="16">
        <v>1</v>
      </c>
      <c r="D750" s="17">
        <v>3780</v>
      </c>
      <c r="E750" s="17">
        <f t="shared" si="13"/>
        <v>3780</v>
      </c>
      <c r="F750" s="17">
        <v>3024</v>
      </c>
    </row>
    <row r="751" spans="1:8" x14ac:dyDescent="0.25">
      <c r="A751" s="14" t="s">
        <v>557</v>
      </c>
      <c r="B751" s="15" t="s">
        <v>558</v>
      </c>
      <c r="C751" s="16">
        <v>1</v>
      </c>
      <c r="D751" s="17">
        <v>3780</v>
      </c>
      <c r="E751" s="17">
        <f t="shared" si="13"/>
        <v>3780</v>
      </c>
      <c r="F751" s="17">
        <v>3024</v>
      </c>
    </row>
    <row r="752" spans="1:8" x14ac:dyDescent="0.25">
      <c r="A752" s="14" t="s">
        <v>559</v>
      </c>
      <c r="B752" s="15" t="s">
        <v>560</v>
      </c>
      <c r="C752" s="16">
        <v>1</v>
      </c>
      <c r="D752" s="17">
        <v>1960</v>
      </c>
      <c r="E752" s="17">
        <f t="shared" si="13"/>
        <v>1960</v>
      </c>
      <c r="F752" s="17">
        <v>1568</v>
      </c>
    </row>
    <row r="753" spans="1:7" x14ac:dyDescent="0.25">
      <c r="A753" s="14" t="s">
        <v>561</v>
      </c>
      <c r="B753" s="15" t="s">
        <v>562</v>
      </c>
      <c r="C753" s="16">
        <v>1</v>
      </c>
      <c r="D753" s="17">
        <v>1960</v>
      </c>
      <c r="E753" s="17">
        <f t="shared" si="13"/>
        <v>1960</v>
      </c>
      <c r="F753" s="17">
        <v>1568</v>
      </c>
    </row>
    <row r="754" spans="1:7" x14ac:dyDescent="0.25">
      <c r="A754" s="14" t="s">
        <v>563</v>
      </c>
      <c r="B754" s="15" t="s">
        <v>564</v>
      </c>
      <c r="C754" s="16">
        <v>1</v>
      </c>
      <c r="D754" s="17">
        <v>1960</v>
      </c>
      <c r="E754" s="17">
        <f t="shared" si="13"/>
        <v>1960</v>
      </c>
      <c r="F754" s="17">
        <v>1568</v>
      </c>
    </row>
    <row r="755" spans="1:7" x14ac:dyDescent="0.25">
      <c r="A755" s="14"/>
      <c r="B755" s="46" t="s">
        <v>565</v>
      </c>
      <c r="C755" s="47">
        <v>2</v>
      </c>
      <c r="D755" s="17"/>
      <c r="E755" s="17"/>
      <c r="F755" s="17"/>
      <c r="G755" s="48" t="s">
        <v>566</v>
      </c>
    </row>
    <row r="756" spans="1:7" x14ac:dyDescent="0.25">
      <c r="D756" s="5"/>
    </row>
    <row r="757" spans="1:7" x14ac:dyDescent="0.25">
      <c r="D757" s="5"/>
    </row>
    <row r="758" spans="1:7" x14ac:dyDescent="0.25">
      <c r="D758" s="5"/>
    </row>
    <row r="759" spans="1:7" x14ac:dyDescent="0.25">
      <c r="D759" s="5"/>
    </row>
    <row r="760" spans="1:7" x14ac:dyDescent="0.25">
      <c r="D760" s="5"/>
    </row>
    <row r="761" spans="1:7" x14ac:dyDescent="0.25">
      <c r="D761" s="5"/>
    </row>
    <row r="762" spans="1:7" x14ac:dyDescent="0.25">
      <c r="D762" s="5"/>
    </row>
    <row r="763" spans="1:7" x14ac:dyDescent="0.25">
      <c r="D763" s="5"/>
    </row>
    <row r="764" spans="1:7" x14ac:dyDescent="0.25">
      <c r="D764" s="5"/>
    </row>
    <row r="765" spans="1:7" x14ac:dyDescent="0.25">
      <c r="D765" s="5"/>
    </row>
    <row r="766" spans="1:7" x14ac:dyDescent="0.25">
      <c r="D766" s="5"/>
    </row>
    <row r="767" spans="1:7" x14ac:dyDescent="0.25">
      <c r="D767" s="5"/>
    </row>
    <row r="768" spans="1:7" x14ac:dyDescent="0.25">
      <c r="D768" s="5"/>
    </row>
    <row r="769" spans="1:8" x14ac:dyDescent="0.25">
      <c r="D769" s="5"/>
    </row>
    <row r="770" spans="1:8" x14ac:dyDescent="0.25">
      <c r="D770" s="5"/>
    </row>
    <row r="771" spans="1:8" x14ac:dyDescent="0.25">
      <c r="D771" s="5"/>
    </row>
    <row r="772" spans="1:8" x14ac:dyDescent="0.25">
      <c r="D772" s="5"/>
    </row>
    <row r="773" spans="1:8" x14ac:dyDescent="0.25">
      <c r="D773" s="5"/>
    </row>
    <row r="774" spans="1:8" x14ac:dyDescent="0.25">
      <c r="D774" s="5"/>
    </row>
    <row r="775" spans="1:8" x14ac:dyDescent="0.25">
      <c r="D775" s="5"/>
    </row>
    <row r="776" spans="1:8" x14ac:dyDescent="0.25">
      <c r="D776" s="5"/>
    </row>
    <row r="777" spans="1:8" x14ac:dyDescent="0.25">
      <c r="D777" s="5"/>
    </row>
    <row r="778" spans="1:8" ht="15.75" thickBot="1" x14ac:dyDescent="0.3">
      <c r="D778" s="5"/>
    </row>
    <row r="779" spans="1:8" ht="18.75" x14ac:dyDescent="0.3">
      <c r="B779" s="2" t="s">
        <v>567</v>
      </c>
      <c r="D779" s="5"/>
    </row>
    <row r="780" spans="1:8" s="6" customFormat="1" x14ac:dyDescent="0.25">
      <c r="A780" s="8" t="s">
        <v>1</v>
      </c>
      <c r="B780" s="9" t="s">
        <v>2</v>
      </c>
      <c r="C780" s="10" t="s">
        <v>3</v>
      </c>
      <c r="D780" s="11" t="s">
        <v>4</v>
      </c>
      <c r="E780" s="12" t="s">
        <v>5</v>
      </c>
      <c r="F780" s="12" t="s">
        <v>6</v>
      </c>
      <c r="H780" s="13"/>
    </row>
    <row r="781" spans="1:8" x14ac:dyDescent="0.25">
      <c r="A781" s="14" t="s">
        <v>568</v>
      </c>
      <c r="B781" s="15" t="s">
        <v>569</v>
      </c>
      <c r="C781" s="16">
        <v>1</v>
      </c>
      <c r="D781" s="17">
        <v>1540</v>
      </c>
      <c r="E781" s="17">
        <f t="shared" ref="E781:E795" si="14">D781*C781</f>
        <v>1540</v>
      </c>
      <c r="F781" s="17">
        <v>1232</v>
      </c>
      <c r="G781" s="9" t="s">
        <v>570</v>
      </c>
    </row>
    <row r="782" spans="1:8" x14ac:dyDescent="0.25">
      <c r="A782" s="14" t="s">
        <v>571</v>
      </c>
      <c r="B782" s="15" t="s">
        <v>572</v>
      </c>
      <c r="C782" s="16">
        <v>1</v>
      </c>
      <c r="D782" s="17">
        <v>980</v>
      </c>
      <c r="E782" s="17">
        <f t="shared" si="14"/>
        <v>980</v>
      </c>
      <c r="F782" s="17">
        <v>784</v>
      </c>
      <c r="G782" s="9" t="s">
        <v>570</v>
      </c>
    </row>
    <row r="783" spans="1:8" x14ac:dyDescent="0.25">
      <c r="A783" s="14" t="s">
        <v>573</v>
      </c>
      <c r="B783" s="15" t="s">
        <v>574</v>
      </c>
      <c r="C783" s="16">
        <v>1</v>
      </c>
      <c r="D783" s="17">
        <v>2520</v>
      </c>
      <c r="E783" s="17">
        <f t="shared" si="14"/>
        <v>2520</v>
      </c>
      <c r="F783" s="17">
        <v>2016</v>
      </c>
      <c r="G783" s="9" t="s">
        <v>570</v>
      </c>
    </row>
    <row r="784" spans="1:8" x14ac:dyDescent="0.25">
      <c r="A784" s="49" t="s">
        <v>575</v>
      </c>
      <c r="B784" s="50" t="s">
        <v>576</v>
      </c>
      <c r="C784" s="51">
        <v>13</v>
      </c>
      <c r="D784" s="17">
        <v>1120</v>
      </c>
      <c r="E784" s="17">
        <f t="shared" si="14"/>
        <v>14560</v>
      </c>
      <c r="F784" s="17">
        <v>11648</v>
      </c>
    </row>
    <row r="785" spans="1:7" x14ac:dyDescent="0.25">
      <c r="A785" s="49" t="s">
        <v>577</v>
      </c>
      <c r="B785" s="50" t="s">
        <v>578</v>
      </c>
      <c r="C785" s="51">
        <v>13</v>
      </c>
      <c r="D785" s="17">
        <v>980</v>
      </c>
      <c r="E785" s="17">
        <f t="shared" si="14"/>
        <v>12740</v>
      </c>
      <c r="F785" s="17">
        <v>10192</v>
      </c>
    </row>
    <row r="786" spans="1:7" x14ac:dyDescent="0.25">
      <c r="A786" s="49" t="s">
        <v>579</v>
      </c>
      <c r="B786" s="50" t="s">
        <v>580</v>
      </c>
      <c r="C786" s="51">
        <v>13</v>
      </c>
      <c r="D786" s="17">
        <v>2100</v>
      </c>
      <c r="E786" s="17">
        <f t="shared" si="14"/>
        <v>27300</v>
      </c>
      <c r="F786" s="17">
        <v>21840</v>
      </c>
    </row>
    <row r="787" spans="1:7" x14ac:dyDescent="0.25">
      <c r="A787" s="14" t="s">
        <v>581</v>
      </c>
      <c r="B787" s="15" t="s">
        <v>582</v>
      </c>
      <c r="C787" s="16">
        <v>12</v>
      </c>
      <c r="D787" s="17">
        <v>1470</v>
      </c>
      <c r="E787" s="17">
        <f t="shared" si="14"/>
        <v>17640</v>
      </c>
      <c r="F787" s="17">
        <v>14112</v>
      </c>
      <c r="G787" s="9" t="s">
        <v>530</v>
      </c>
    </row>
    <row r="788" spans="1:7" x14ac:dyDescent="0.25">
      <c r="A788" s="14" t="s">
        <v>583</v>
      </c>
      <c r="B788" s="15" t="s">
        <v>584</v>
      </c>
      <c r="C788" s="16">
        <v>12</v>
      </c>
      <c r="D788" s="17">
        <v>1015</v>
      </c>
      <c r="E788" s="17">
        <f t="shared" si="14"/>
        <v>12180</v>
      </c>
      <c r="F788" s="17">
        <v>9744</v>
      </c>
    </row>
    <row r="789" spans="1:7" x14ac:dyDescent="0.25">
      <c r="A789" s="14" t="s">
        <v>585</v>
      </c>
      <c r="B789" s="15" t="s">
        <v>586</v>
      </c>
      <c r="C789" s="16">
        <v>12</v>
      </c>
      <c r="D789" s="17">
        <v>1400</v>
      </c>
      <c r="E789" s="17">
        <f t="shared" si="14"/>
        <v>16800</v>
      </c>
      <c r="F789" s="17">
        <v>13440</v>
      </c>
    </row>
    <row r="790" spans="1:7" x14ac:dyDescent="0.25">
      <c r="A790" s="14" t="s">
        <v>587</v>
      </c>
      <c r="B790" s="15" t="s">
        <v>588</v>
      </c>
      <c r="C790" s="16">
        <v>8</v>
      </c>
      <c r="D790" s="17">
        <v>980</v>
      </c>
      <c r="E790" s="17">
        <f t="shared" si="14"/>
        <v>7840</v>
      </c>
      <c r="F790" s="17">
        <v>6272</v>
      </c>
    </row>
    <row r="791" spans="1:7" x14ac:dyDescent="0.25">
      <c r="A791" s="14" t="s">
        <v>589</v>
      </c>
      <c r="B791" s="15" t="s">
        <v>590</v>
      </c>
      <c r="C791" s="16">
        <v>8</v>
      </c>
      <c r="D791" s="17">
        <v>2800</v>
      </c>
      <c r="E791" s="17">
        <f t="shared" si="14"/>
        <v>22400</v>
      </c>
      <c r="F791" s="17">
        <v>17920</v>
      </c>
    </row>
    <row r="792" spans="1:7" x14ac:dyDescent="0.25">
      <c r="A792" s="14" t="s">
        <v>591</v>
      </c>
      <c r="B792" s="15" t="s">
        <v>592</v>
      </c>
      <c r="C792" s="16">
        <v>7</v>
      </c>
      <c r="D792" s="17">
        <v>1260</v>
      </c>
      <c r="E792" s="17">
        <f t="shared" si="14"/>
        <v>8820</v>
      </c>
      <c r="F792" s="17">
        <v>7056</v>
      </c>
    </row>
    <row r="793" spans="1:7" x14ac:dyDescent="0.25">
      <c r="A793" s="14" t="s">
        <v>593</v>
      </c>
      <c r="B793" s="15" t="s">
        <v>594</v>
      </c>
      <c r="C793" s="16">
        <v>7</v>
      </c>
      <c r="D793" s="17">
        <v>350</v>
      </c>
      <c r="E793" s="17">
        <f t="shared" si="14"/>
        <v>2450</v>
      </c>
      <c r="F793" s="17">
        <v>1960</v>
      </c>
      <c r="G793" s="9" t="s">
        <v>530</v>
      </c>
    </row>
    <row r="794" spans="1:7" x14ac:dyDescent="0.25">
      <c r="A794" s="14" t="s">
        <v>595</v>
      </c>
      <c r="B794" s="15" t="s">
        <v>596</v>
      </c>
      <c r="C794" s="16">
        <v>3</v>
      </c>
      <c r="D794" s="17">
        <v>1260</v>
      </c>
      <c r="E794" s="17">
        <f t="shared" si="14"/>
        <v>3780</v>
      </c>
      <c r="F794" s="17">
        <v>3024</v>
      </c>
    </row>
    <row r="795" spans="1:7" x14ac:dyDescent="0.25">
      <c r="A795" s="14" t="s">
        <v>597</v>
      </c>
      <c r="B795" s="15" t="s">
        <v>598</v>
      </c>
      <c r="C795" s="16">
        <v>14</v>
      </c>
      <c r="D795" s="17">
        <v>1260</v>
      </c>
      <c r="E795" s="17">
        <f t="shared" si="14"/>
        <v>17640</v>
      </c>
      <c r="F795" s="17">
        <v>14112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predrag</dc:creator>
  <cp:lastModifiedBy>predrag</cp:lastModifiedBy>
  <dcterms:created xsi:type="dcterms:W3CDTF">2017-06-29T10:46:24Z</dcterms:created>
  <dcterms:modified xsi:type="dcterms:W3CDTF">2017-09-04T12:06:58Z</dcterms:modified>
</cp:coreProperties>
</file>