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edrag\Desktop\Romani BBF 2018\"/>
    </mc:Choice>
  </mc:AlternateContent>
  <bookViews>
    <workbookView xWindow="0" yWindow="0" windowWidth="15600" windowHeight="11595"/>
  </bookViews>
  <sheets>
    <sheet name="Sheet1" sheetId="1" r:id="rId1"/>
    <sheet name="Sheet2" sheetId="2" r:id="rId2"/>
    <sheet name="Sheet4" sheetId="4" r:id="rId3"/>
    <sheet name="Sheet3" sheetId="3" r:id="rId4"/>
  </sheets>
  <calcPr calcId="152511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2" l="1"/>
  <c r="G16" i="2"/>
  <c r="G24" i="2"/>
  <c r="G32" i="2"/>
  <c r="G40" i="2"/>
  <c r="G48" i="2"/>
  <c r="G56" i="2"/>
  <c r="G64" i="2"/>
  <c r="G72" i="2"/>
  <c r="G80" i="2"/>
  <c r="G88" i="2"/>
  <c r="F2" i="2"/>
  <c r="G2" i="2" s="1"/>
  <c r="F90" i="2"/>
  <c r="G90" i="2" s="1"/>
  <c r="F89" i="2"/>
  <c r="G89" i="2" s="1"/>
  <c r="F88" i="2"/>
  <c r="F87" i="2"/>
  <c r="G87" i="2" s="1"/>
  <c r="F86" i="2"/>
  <c r="G86" i="2" s="1"/>
  <c r="F85" i="2"/>
  <c r="G85" i="2" s="1"/>
  <c r="F84" i="2"/>
  <c r="G84" i="2" s="1"/>
  <c r="F83" i="2"/>
  <c r="G83" i="2" s="1"/>
  <c r="F82" i="2"/>
  <c r="G82" i="2" s="1"/>
  <c r="F81" i="2"/>
  <c r="G81" i="2" s="1"/>
  <c r="F80" i="2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F72" i="2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F63" i="2"/>
  <c r="G63" i="2" s="1"/>
  <c r="F62" i="2"/>
  <c r="G62" i="2" s="1"/>
  <c r="F61" i="2"/>
  <c r="G61" i="2" s="1"/>
  <c r="F60" i="2"/>
  <c r="G60" i="2" s="1"/>
  <c r="F59" i="2"/>
  <c r="G59" i="2" s="1"/>
  <c r="F58" i="2"/>
  <c r="G58" i="2" s="1"/>
  <c r="F57" i="2"/>
  <c r="G57" i="2" s="1"/>
  <c r="F56" i="2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F7" i="2"/>
  <c r="G7" i="2" s="1"/>
  <c r="F6" i="2"/>
  <c r="G6" i="2" s="1"/>
  <c r="F5" i="2"/>
  <c r="G5" i="2" s="1"/>
  <c r="F4" i="2"/>
  <c r="G4" i="2" s="1"/>
  <c r="F3" i="2"/>
  <c r="G3" i="2" s="1"/>
</calcChain>
</file>

<file path=xl/sharedStrings.xml><?xml version="1.0" encoding="utf-8"?>
<sst xmlns="http://schemas.openxmlformats.org/spreadsheetml/2006/main" count="742" uniqueCount="334">
  <si>
    <t>ISBN</t>
  </si>
  <si>
    <t>TITLE</t>
  </si>
  <si>
    <t>IZDAVAC</t>
  </si>
  <si>
    <t>QTY</t>
  </si>
  <si>
    <t>Harper Collins</t>
  </si>
  <si>
    <t>9780007190645</t>
  </si>
  <si>
    <t>Poirot - the perfect murders</t>
  </si>
  <si>
    <t>Random House</t>
  </si>
  <si>
    <t>9781843547228</t>
  </si>
  <si>
    <t>The White Tiger</t>
  </si>
  <si>
    <t>Penguin</t>
  </si>
  <si>
    <t>A Short History Of Nearly Everything</t>
  </si>
  <si>
    <t xml:space="preserve">Notes From A Small Island </t>
  </si>
  <si>
    <t>9780552548274</t>
  </si>
  <si>
    <t>Summers of the Sisterhood</t>
  </si>
  <si>
    <t>9780552550505</t>
  </si>
  <si>
    <t>The Second Summer</t>
  </si>
  <si>
    <t>9780552556392</t>
  </si>
  <si>
    <t>Forever in Blue</t>
  </si>
  <si>
    <t>9780552552776</t>
  </si>
  <si>
    <t>Girls in Pants</t>
  </si>
  <si>
    <t>Orion</t>
  </si>
  <si>
    <t>9780753827505</t>
  </si>
  <si>
    <t>The Angel's Game</t>
  </si>
  <si>
    <t>Hoder</t>
  </si>
  <si>
    <t>9780099909408</t>
  </si>
  <si>
    <t>A Moveable Feast</t>
  </si>
  <si>
    <t>9780099910107</t>
  </si>
  <si>
    <t>A Farewell To Arms</t>
  </si>
  <si>
    <t>Love in the Time of Cholera</t>
  </si>
  <si>
    <t>9780007428540</t>
  </si>
  <si>
    <t>Game Of Trones</t>
  </si>
  <si>
    <t>9780006479901</t>
  </si>
  <si>
    <t>A Storm of Swords: 2 Blood and Gold (A Song of Ice and Fire, Book 3, Part 2)</t>
  </si>
  <si>
    <t>9780006479895</t>
  </si>
  <si>
    <t xml:space="preserve">
A Clash of Kings: Book 2 of A Song of Ice and Fire</t>
  </si>
  <si>
    <t>9780753827666</t>
  </si>
  <si>
    <t>Gone Girl</t>
  </si>
  <si>
    <t>9780099466734</t>
  </si>
  <si>
    <t>To Kill A Mockingbird</t>
  </si>
  <si>
    <t>9780099578079</t>
  </si>
  <si>
    <t>1Q84: Books 1, 2 and 3</t>
  </si>
  <si>
    <t>Amsterdam</t>
  </si>
  <si>
    <t>9780224090490</t>
  </si>
  <si>
    <t>Solar</t>
  </si>
  <si>
    <t>9781860460586</t>
  </si>
  <si>
    <t>The Bridge Over the Drina</t>
  </si>
  <si>
    <t>9780140237535</t>
  </si>
  <si>
    <t>For Esme - with Love and Squalor: And Other Stories</t>
  </si>
  <si>
    <t>9780140237504</t>
  </si>
  <si>
    <t>The Catcher in the Rye</t>
  </si>
  <si>
    <t>Mac Millan</t>
  </si>
  <si>
    <t>9780007458424</t>
  </si>
  <si>
    <t>The Hobbit</t>
  </si>
  <si>
    <t>9781444714500</t>
  </si>
  <si>
    <t>Theodore Boone</t>
  </si>
  <si>
    <t>9780007269761</t>
  </si>
  <si>
    <t>Freedom</t>
  </si>
  <si>
    <t>Faber&amp; Faber</t>
  </si>
  <si>
    <t>9780099464747</t>
  </si>
  <si>
    <t>The Family</t>
  </si>
  <si>
    <t>9780552773898</t>
  </si>
  <si>
    <t>The Book Thief</t>
  </si>
  <si>
    <t>9780747572596</t>
  </si>
  <si>
    <t>English Patient</t>
  </si>
  <si>
    <t>9780755322817</t>
  </si>
  <si>
    <t>American Gods</t>
  </si>
  <si>
    <t>9780571212248</t>
  </si>
  <si>
    <t>My Name Is Red</t>
  </si>
  <si>
    <t>9780722532935</t>
  </si>
  <si>
    <t>The Alchemist: A Fable About Following Your Dream</t>
  </si>
  <si>
    <t>9780552124751</t>
  </si>
  <si>
    <t>The Colour Of Magic</t>
  </si>
  <si>
    <t>Sourcery</t>
  </si>
  <si>
    <t>9780552134606</t>
  </si>
  <si>
    <t>Wyrd Sisters</t>
  </si>
  <si>
    <t>9780141182537</t>
  </si>
  <si>
    <t xml:space="preserve">Lolita </t>
  </si>
  <si>
    <t>9780099475019</t>
  </si>
  <si>
    <t xml:space="preserve">Sound and fury </t>
  </si>
  <si>
    <t>Harry Potter Paperback Boxed Set</t>
  </si>
  <si>
    <t xml:space="preserve">The Fault In Our Stars </t>
  </si>
  <si>
    <t>9780141345659</t>
  </si>
  <si>
    <t>9780007523160</t>
  </si>
  <si>
    <t>Looking for Alaska</t>
  </si>
  <si>
    <t>If I Stay</t>
  </si>
  <si>
    <t>9781909531239</t>
  </si>
  <si>
    <t>Gardners</t>
  </si>
  <si>
    <t>9780141349176</t>
  </si>
  <si>
    <t>Let it Snow</t>
  </si>
  <si>
    <t>Legend</t>
  </si>
  <si>
    <t>9780141339603</t>
  </si>
  <si>
    <t xml:space="preserve">Six Of Crows </t>
  </si>
  <si>
    <t>9781780622286</t>
  </si>
  <si>
    <t>Crooked Kingdom</t>
  </si>
  <si>
    <t>9781780622309</t>
  </si>
  <si>
    <t>9781408832332</t>
  </si>
  <si>
    <t>Throne of Glass: 1</t>
  </si>
  <si>
    <t>Crown of Midnight: 2</t>
  </si>
  <si>
    <t>9781408834947</t>
  </si>
  <si>
    <t>Heir of Fire: 3</t>
  </si>
  <si>
    <t>9781408839126</t>
  </si>
  <si>
    <t>Queen of Shadows</t>
  </si>
  <si>
    <t>9781408858615</t>
  </si>
  <si>
    <t>Empire of Storms</t>
  </si>
  <si>
    <t>9781408872895</t>
  </si>
  <si>
    <t>9780099272779</t>
  </si>
  <si>
    <t>9780241968567</t>
  </si>
  <si>
    <t>9781784161859</t>
  </si>
  <si>
    <t>9780552166638</t>
  </si>
  <si>
    <t>9781784161194</t>
  </si>
  <si>
    <t>9780261103597</t>
  </si>
  <si>
    <t>The Return of the King</t>
  </si>
  <si>
    <t>9780241146507</t>
  </si>
  <si>
    <t>Nutshell</t>
  </si>
  <si>
    <t>RandomHouse</t>
  </si>
  <si>
    <t>The Children Act</t>
  </si>
  <si>
    <t>Fantastic Beasts and Where to Find Them</t>
  </si>
  <si>
    <t>MacMillan</t>
  </si>
  <si>
    <t>Harry Potter and the Cursed Child</t>
  </si>
  <si>
    <t>The Tales of Beedle the Bard</t>
  </si>
  <si>
    <t>Quidditch Through the Ages</t>
  </si>
  <si>
    <t>Men Without Women</t>
  </si>
  <si>
    <t>The Whistler</t>
  </si>
  <si>
    <t>BookPoint</t>
  </si>
  <si>
    <t>The Girl on the Train</t>
  </si>
  <si>
    <t>9781784705114</t>
  </si>
  <si>
    <t>9780099599630</t>
  </si>
  <si>
    <t>9781408880715</t>
  </si>
  <si>
    <t>9780751565362</t>
  </si>
  <si>
    <t>9781408883099</t>
  </si>
  <si>
    <t>9781408883082</t>
  </si>
  <si>
    <t>9781911215370</t>
  </si>
  <si>
    <t>9781444791099</t>
  </si>
  <si>
    <t>9780552779777</t>
  </si>
  <si>
    <t>The Circle</t>
  </si>
  <si>
    <t>LBS</t>
  </si>
  <si>
    <t>The Woman in Cabin 10</t>
  </si>
  <si>
    <t>I See You</t>
  </si>
  <si>
    <t>9780751554144</t>
  </si>
  <si>
    <t>Milk and Honey</t>
  </si>
  <si>
    <t>9781449474256</t>
  </si>
  <si>
    <t>9780099598237</t>
  </si>
  <si>
    <t>Lilac Girls</t>
  </si>
  <si>
    <t>9781101883082</t>
  </si>
  <si>
    <t>The Couple Next Door</t>
  </si>
  <si>
    <t>9780552173148</t>
  </si>
  <si>
    <t>The Thirst: Harry Hole 11</t>
  </si>
  <si>
    <t>9781787300088</t>
  </si>
  <si>
    <t>The View from the Cheap Seats</t>
  </si>
  <si>
    <t>9781472208026</t>
  </si>
  <si>
    <t>Norse Mythology</t>
  </si>
  <si>
    <t>9781408886816</t>
  </si>
  <si>
    <t>9781472245540</t>
  </si>
  <si>
    <t>The God Father</t>
  </si>
  <si>
    <t>9780099528128</t>
  </si>
  <si>
    <t>A Knight of the Seven Kingdoms</t>
  </si>
  <si>
    <t>9780008238094</t>
  </si>
  <si>
    <t>The Noise of Time</t>
  </si>
  <si>
    <t>9781784703325</t>
  </si>
  <si>
    <t>9780241966280</t>
  </si>
  <si>
    <t>9780141983318</t>
  </si>
  <si>
    <t>The Return: Fathers, Sons and the Land In Between</t>
  </si>
  <si>
    <t>Evicted: Poverty and Profit in the American City</t>
  </si>
  <si>
    <t>9780241972885</t>
  </si>
  <si>
    <t>Imagine Me Gone</t>
  </si>
  <si>
    <t>9780670919963</t>
  </si>
  <si>
    <t>The Power</t>
  </si>
  <si>
    <t>9780241303986</t>
  </si>
  <si>
    <t>The Ministry of Utmost Happiness</t>
  </si>
  <si>
    <t>9780593078754</t>
  </si>
  <si>
    <t>Origin</t>
  </si>
  <si>
    <t>9780552161275</t>
  </si>
  <si>
    <t>9780552169592</t>
  </si>
  <si>
    <t>9780552161268</t>
  </si>
  <si>
    <t>The Da Vinci Code</t>
  </si>
  <si>
    <t>Inferno</t>
  </si>
  <si>
    <t>Angels And Demons</t>
  </si>
  <si>
    <t>9780141379029</t>
  </si>
  <si>
    <t>9780141388199</t>
  </si>
  <si>
    <t>Diary of a Wimpy Kid: Double Down</t>
  </si>
  <si>
    <t>The Wimpy Kid Movie Diary</t>
  </si>
  <si>
    <t>9780141354224</t>
  </si>
  <si>
    <t>Diary of a Wimpy Kid: Old School</t>
  </si>
  <si>
    <t>9780141377094</t>
  </si>
  <si>
    <t>9780141331973</t>
  </si>
  <si>
    <t>Diary of a Wimpy</t>
  </si>
  <si>
    <t>9780141324906</t>
  </si>
  <si>
    <t>Diary of a Wimpy Dog Days (Book 4)</t>
  </si>
  <si>
    <t>The Long Haul (Diary of a Wimpy Kid book 9)</t>
  </si>
  <si>
    <t>Price</t>
  </si>
  <si>
    <t>Cost</t>
  </si>
  <si>
    <t>Amount</t>
  </si>
  <si>
    <t>The President is Missing</t>
  </si>
  <si>
    <t>Honour by Elif Shafak</t>
  </si>
  <si>
    <t>Little Fires Everywhere</t>
  </si>
  <si>
    <t>Close to Home</t>
  </si>
  <si>
    <t>Crazy Rich Asians</t>
  </si>
  <si>
    <t>9781786495792</t>
  </si>
  <si>
    <t>Sharp Object</t>
  </si>
  <si>
    <t>9781474601610</t>
  </si>
  <si>
    <t>9780008302757</t>
  </si>
  <si>
    <t>9781780898407</t>
  </si>
  <si>
    <t>Sapiens</t>
  </si>
  <si>
    <t>9780099590088</t>
  </si>
  <si>
    <t>Hillbilly Elegy</t>
  </si>
  <si>
    <t>9780008220563</t>
  </si>
  <si>
    <t>9780008172145</t>
  </si>
  <si>
    <t>Eleanor Oliphant is Completely Fine</t>
  </si>
  <si>
    <t>9780552174169</t>
  </si>
  <si>
    <t>9780552149525</t>
  </si>
  <si>
    <t>The Lost Simbol</t>
  </si>
  <si>
    <t>9780552159715</t>
  </si>
  <si>
    <t>Angels and Demons</t>
  </si>
  <si>
    <t>9780552160896</t>
  </si>
  <si>
    <t xml:space="preserve">The Glass Castle </t>
  </si>
  <si>
    <t>9781844081820</t>
  </si>
  <si>
    <t>9780241972946</t>
  </si>
  <si>
    <t>9780349142920</t>
  </si>
  <si>
    <t>9780241283097</t>
  </si>
  <si>
    <t xml:space="preserve">The Song Of Achilles </t>
  </si>
  <si>
    <t xml:space="preserve">Everything I Never Told You </t>
  </si>
  <si>
    <t xml:space="preserve">Strange The Dreamer duologija </t>
  </si>
  <si>
    <t xml:space="preserve">The Unexpected Everything </t>
  </si>
  <si>
    <t xml:space="preserve">Night Circus </t>
  </si>
  <si>
    <t xml:space="preserve">Since You've Been Gone </t>
  </si>
  <si>
    <t xml:space="preserve">The Nightingale </t>
  </si>
  <si>
    <t xml:space="preserve">The Astonishing Color Of After </t>
  </si>
  <si>
    <t xml:space="preserve">Amy &amp; Roger's Epic Detour </t>
  </si>
  <si>
    <t>Mosquitoland</t>
  </si>
  <si>
    <t xml:space="preserve">More Happy Than Not </t>
  </si>
  <si>
    <t xml:space="preserve">Second Chance Summer </t>
  </si>
  <si>
    <t xml:space="preserve">Eliza and Her Monsters </t>
  </si>
  <si>
    <t xml:space="preserve">We Are Okay </t>
  </si>
  <si>
    <t>9781408821985</t>
  </si>
  <si>
    <t>9780349134284</t>
  </si>
  <si>
    <t>Tiger Lily</t>
  </si>
  <si>
    <t>9781408330449</t>
  </si>
  <si>
    <t>9780062327192</t>
  </si>
  <si>
    <t>Dumplin</t>
  </si>
  <si>
    <t>9780141346151</t>
  </si>
  <si>
    <t>Falling Kingdoms</t>
  </si>
  <si>
    <t>Falling Kingdoms: Rebel Spring</t>
  </si>
  <si>
    <t>9780141346175</t>
  </si>
  <si>
    <t>Falling Kingdoms:Gathering Darkness</t>
  </si>
  <si>
    <t>9781595147066</t>
  </si>
  <si>
    <t>Falling Kingdoms:Frozen Tides</t>
  </si>
  <si>
    <t>9781595147080</t>
  </si>
  <si>
    <t>Falling Kingdoms:Immortal Reign</t>
  </si>
  <si>
    <t>9780451478535</t>
  </si>
  <si>
    <t>Falling Kingdoms:Crystal Storm</t>
  </si>
  <si>
    <t>9781595148230</t>
  </si>
  <si>
    <t>9781444788952</t>
  </si>
  <si>
    <t>9781471146145</t>
  </si>
  <si>
    <t>9780099554790</t>
  </si>
  <si>
    <t>9781471122668</t>
  </si>
  <si>
    <t>9781509848621</t>
  </si>
  <si>
    <t>9781510102965</t>
  </si>
  <si>
    <t>9781471124709</t>
  </si>
  <si>
    <t>9781472218902</t>
  </si>
  <si>
    <t>9781471175848</t>
  </si>
  <si>
    <t>9781471125324</t>
  </si>
  <si>
    <t>9780062290137</t>
  </si>
  <si>
    <t>9780735232013</t>
  </si>
  <si>
    <t>9780141346045</t>
  </si>
  <si>
    <t>Turtles All the Way Down</t>
  </si>
  <si>
    <t>The Fault in Our Stars</t>
  </si>
  <si>
    <t>9780099549482</t>
  </si>
  <si>
    <t>9781408856772</t>
  </si>
  <si>
    <t>Row Labels</t>
  </si>
  <si>
    <t>(blank)</t>
  </si>
  <si>
    <t>Grand Total</t>
  </si>
  <si>
    <t>Sum of QTY</t>
  </si>
  <si>
    <t xml:space="preserve">The Fellowship of the Ring </t>
  </si>
  <si>
    <t>9780261103573</t>
  </si>
  <si>
    <t>The Two Towers</t>
  </si>
  <si>
    <t>9780007637690</t>
  </si>
  <si>
    <t>9781408891957</t>
  </si>
  <si>
    <t>9780718157838</t>
  </si>
  <si>
    <t>9780340960356</t>
  </si>
  <si>
    <t>Me Before You</t>
  </si>
  <si>
    <t>Sheltering Rain</t>
  </si>
  <si>
    <t>A Game of Thrones</t>
  </si>
  <si>
    <t>9780007548231</t>
  </si>
  <si>
    <t>A Clash of Kings</t>
  </si>
  <si>
    <t>9780007447831</t>
  </si>
  <si>
    <t>9780007447848</t>
  </si>
  <si>
    <t>Steel and Snow</t>
  </si>
  <si>
    <t>A Storm of Swords, Part 2</t>
  </si>
  <si>
    <t>9780007447855</t>
  </si>
  <si>
    <t>A Dance With Dragons</t>
  </si>
  <si>
    <t>9780007466061</t>
  </si>
  <si>
    <t>A Dance With Dragons: Part 2</t>
  </si>
  <si>
    <t>9780007466078</t>
  </si>
  <si>
    <t>Hercule Poirot: the Complete Short Stories</t>
  </si>
  <si>
    <t>9780006513773</t>
  </si>
  <si>
    <t>Detectives and Young Adventurers</t>
  </si>
  <si>
    <t>9780007284191</t>
  </si>
  <si>
    <t>The Bridge Over The Drina</t>
  </si>
  <si>
    <t>The Alchemist</t>
  </si>
  <si>
    <t>Brawe New World</t>
  </si>
  <si>
    <t>The Buried Giant</t>
  </si>
  <si>
    <t>9780571315079</t>
  </si>
  <si>
    <t>Never Let Me Go</t>
  </si>
  <si>
    <t>9780571258093</t>
  </si>
  <si>
    <t>Men Without Women: Stories</t>
  </si>
  <si>
    <t>9781784705374</t>
  </si>
  <si>
    <t>9780241950432</t>
  </si>
  <si>
    <t>Leah on the Offbeat</t>
  </si>
  <si>
    <t>9780241331057</t>
  </si>
  <si>
    <t>Wonder</t>
  </si>
  <si>
    <t>9780552565974</t>
  </si>
  <si>
    <t>A Man Called Ove</t>
  </si>
  <si>
    <t>9781444775815</t>
  </si>
  <si>
    <t>My Grandmother Sends Her Regards and Apologises</t>
  </si>
  <si>
    <t>9781444775853</t>
  </si>
  <si>
    <t>9780062457714</t>
  </si>
  <si>
    <t>The Subtle Art of Not Giving</t>
  </si>
  <si>
    <t>The Fall of Gondolin
The Fall of Gondolin</t>
  </si>
  <si>
    <t>9781408855652</t>
  </si>
  <si>
    <t>Harry Potter and the Philosopher's Stone</t>
  </si>
  <si>
    <t>9781408855683</t>
  </si>
  <si>
    <t>9781408855690</t>
  </si>
  <si>
    <t>9781408855676</t>
  </si>
  <si>
    <t>9781408855713</t>
  </si>
  <si>
    <t>MaMillan</t>
  </si>
  <si>
    <t>Harry Potter and the Chamber of Secrets</t>
  </si>
  <si>
    <t>9781408855669</t>
  </si>
  <si>
    <t>Harry Potter and the Deathly Hallows:</t>
  </si>
  <si>
    <t>Harry Potter and the Prisoner of Azkaban</t>
  </si>
  <si>
    <t>Harry Potter and the Order of the Phoenix:</t>
  </si>
  <si>
    <t>Harry Potter and the Goblet of Fire: 4/7</t>
  </si>
  <si>
    <t>9780713685121</t>
  </si>
  <si>
    <t>The Glass Menagerie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</si>
</sst>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£-809]#,##0.00"/>
    <numFmt numFmtId="165" formatCode="[$$-300A]\ #,##0.00"/>
  </numFmts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sz val="11"/>
      <color rgb="FF1A1A1A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0" fontId="3" fillId="0" borderId="0" xfId="0" applyFont="1"/>
    <xf numFmtId="49" fontId="1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49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3" fillId="0" borderId="0" xfId="0" applyFont="1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49" fontId="7" fillId="0" borderId="0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7" fillId="3" borderId="1" xfId="0" applyNumberFormat="1" applyFont="1" applyFill="1" applyBorder="1"/>
    <xf numFmtId="0" fontId="3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9" fontId="3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edrag" refreshedDate="43360.451094212964" createdVersion="5" refreshedVersion="5" minRefreshableVersion="3" recordCount="96">
  <cacheSource type="worksheet">
    <worksheetSource ref="A1:A1048576" sheet="Sheet3"/>
  </cacheSource>
  <cacheFields count="3">
    <cacheField name="ISBN" numFmtId="49">
      <sharedItems containsBlank="1" count="94">
        <s v="9781408856772"/>
        <s v="9780552161275"/>
        <s v="9780552169592"/>
        <s v="9780552161268"/>
        <s v="9780552173148"/>
        <s v="9781787300088"/>
        <s v="9781408832332"/>
        <s v="9781408883099"/>
        <s v="9780141331973"/>
        <s v="9780241972885"/>
        <s v="9780722532935"/>
        <s v="9780141182537"/>
        <s v="9780241146507"/>
        <s v="9780006479901"/>
        <s v="9780141377094"/>
        <s v="9780670919963"/>
        <s v="9780571212248"/>
        <s v="9780099528128"/>
        <s v="9781101883082"/>
        <s v="9781784703325"/>
        <s v="9781472208026"/>
        <s v="9781472245540"/>
        <s v="9781843547228"/>
        <s v="9780261103597"/>
        <s v="9780007523160"/>
        <s v="9780007458424"/>
        <s v="9780007428540"/>
        <s v="9780007190645"/>
        <s v="9781449474256"/>
        <s v="9781408858615"/>
        <s v="9781408872895"/>
        <s v="9780753827505"/>
        <s v="9781780622286"/>
        <s v="9781780622309"/>
        <s v="9781408886816"/>
        <s v="9780140237535"/>
        <s v="9780140237504"/>
        <s v="9780552548274"/>
        <s v="9780552550505"/>
        <s v="9780552556392"/>
        <s v="9780552552776"/>
        <s v="9780141354224"/>
        <s v="9780141324906"/>
        <s v="9781911215370"/>
        <s v="9780241303986"/>
        <s v="9780141379029"/>
        <s v="9780099475019"/>
        <s v="9780099909408"/>
        <s v="9780099466734"/>
        <s v="9781860460586"/>
        <s v="9780224090490"/>
        <s v="9780552773898"/>
        <s v="9780099598237"/>
        <s v="9781786495792"/>
        <s v="9781474601610"/>
        <s v="9780008302757"/>
        <s v="9781780898407"/>
        <s v="9780099590088"/>
        <s v="9780008220563"/>
        <s v="9780008172145"/>
        <s v="9780552174169"/>
        <s v="9781844081820"/>
        <s v="9780241972946"/>
        <s v="9780349142920"/>
        <s v="9780241283097"/>
        <s v="9780552149525"/>
        <s v="9780552159715"/>
        <s v="9780552160896"/>
        <s v="9781408821985"/>
        <s v="9780349134284"/>
        <s v="9781444788952"/>
        <s v="9781471146145"/>
        <s v="9780099554790"/>
        <s v="9781471122668"/>
        <s v="9781509848621"/>
        <s v="9781510102965"/>
        <s v="9781471124709"/>
        <s v="9781472218902"/>
        <s v="9781471175848"/>
        <s v="9781471125324"/>
        <s v="9780062290137"/>
        <s v="9780735232013"/>
        <s v="9781408330449"/>
        <s v="9780062327192"/>
        <s v="9780141346151"/>
        <s v="9780141346175"/>
        <s v="9781595147066"/>
        <s v="9781595147080"/>
        <s v="9780451478535"/>
        <s v="9781595148230"/>
        <s v="9780141346045"/>
        <s v="9780141345659"/>
        <s v="9780099549482"/>
        <m/>
      </sharedItems>
    </cacheField>
    <cacheField name="TITLE" numFmtId="0">
      <sharedItems containsBlank="1"/>
    </cacheField>
    <cacheField name="QTY" numFmtId="0">
      <sharedItems containsString="0" containsBlank="1" containsNumber="1" containsInteger="1" minValue="2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s v="Harry Potter Paperback Boxed Set"/>
    <n v="5"/>
  </r>
  <r>
    <x v="1"/>
    <s v="The Da Vinci Code"/>
    <n v="5"/>
  </r>
  <r>
    <x v="2"/>
    <s v="Inferno"/>
    <n v="5"/>
  </r>
  <r>
    <x v="3"/>
    <s v="Angels And Demons"/>
    <n v="5"/>
  </r>
  <r>
    <x v="4"/>
    <s v="The Couple Next Door"/>
    <n v="5"/>
  </r>
  <r>
    <x v="5"/>
    <s v="The Thirst: Harry Hole 11"/>
    <n v="5"/>
  </r>
  <r>
    <x v="6"/>
    <s v="Throne of Glass: 1"/>
    <n v="5"/>
  </r>
  <r>
    <x v="7"/>
    <s v="The Tales of Beedle the Bard"/>
    <n v="5"/>
  </r>
  <r>
    <x v="8"/>
    <s v="Diary of a Wimpy Dog Days (Book 4)"/>
    <n v="2"/>
  </r>
  <r>
    <x v="9"/>
    <s v="Imagine Me Gone"/>
    <n v="5"/>
  </r>
  <r>
    <x v="10"/>
    <s v="The Alchemist: A Fable About Following Your Dream"/>
    <n v="7"/>
  </r>
  <r>
    <x v="11"/>
    <s v="Lolita "/>
    <n v="5"/>
  </r>
  <r>
    <x v="12"/>
    <s v="The Circle"/>
    <n v="5"/>
  </r>
  <r>
    <x v="13"/>
    <s v="A Storm of Swords: 2 Blood and Gold (A Song of Ice and Fire, Book 3, Part 2)"/>
    <n v="5"/>
  </r>
  <r>
    <x v="14"/>
    <s v="Diary of a Wimpy Kid: Old School"/>
    <n v="5"/>
  </r>
  <r>
    <x v="15"/>
    <s v="The Power"/>
    <n v="5"/>
  </r>
  <r>
    <x v="16"/>
    <s v="My Name Is Red"/>
    <n v="5"/>
  </r>
  <r>
    <x v="17"/>
    <s v="The God Father"/>
    <n v="5"/>
  </r>
  <r>
    <x v="18"/>
    <s v="Lilac Girls"/>
    <n v="5"/>
  </r>
  <r>
    <x v="19"/>
    <s v="The Noise of Time"/>
    <n v="5"/>
  </r>
  <r>
    <x v="20"/>
    <s v="The View from the Cheap Seats"/>
    <n v="5"/>
  </r>
  <r>
    <x v="21"/>
    <s v="American Gods"/>
    <n v="5"/>
  </r>
  <r>
    <x v="22"/>
    <s v="The White Tiger"/>
    <n v="7"/>
  </r>
  <r>
    <x v="23"/>
    <s v="The Return of the King"/>
    <n v="8"/>
  </r>
  <r>
    <x v="24"/>
    <s v="Looking for Alaska"/>
    <n v="5"/>
  </r>
  <r>
    <x v="25"/>
    <s v="The Hobbit"/>
    <n v="5"/>
  </r>
  <r>
    <x v="26"/>
    <s v="Game Of Trones"/>
    <n v="7"/>
  </r>
  <r>
    <x v="27"/>
    <s v="Poirot - the perfect murders"/>
    <n v="7"/>
  </r>
  <r>
    <x v="28"/>
    <s v="Milk and Honey"/>
    <n v="5"/>
  </r>
  <r>
    <x v="29"/>
    <s v="Queen of Shadows"/>
    <n v="5"/>
  </r>
  <r>
    <x v="30"/>
    <s v="Empire of Storms"/>
    <n v="5"/>
  </r>
  <r>
    <x v="31"/>
    <s v="The Angel's Game"/>
    <n v="5"/>
  </r>
  <r>
    <x v="32"/>
    <s v="Six Of Crows "/>
    <n v="5"/>
  </r>
  <r>
    <x v="33"/>
    <s v="Crooked Kingdom"/>
    <n v="5"/>
  </r>
  <r>
    <x v="34"/>
    <s v="Norse Mythology"/>
    <n v="2"/>
  </r>
  <r>
    <x v="35"/>
    <s v="For Esme - with Love and Squalor: And Other Stories"/>
    <n v="5"/>
  </r>
  <r>
    <x v="36"/>
    <s v="The Catcher in the Rye"/>
    <n v="7"/>
  </r>
  <r>
    <x v="37"/>
    <s v="Summers of the Sisterhood"/>
    <n v="5"/>
  </r>
  <r>
    <x v="38"/>
    <s v="The Second Summer"/>
    <n v="5"/>
  </r>
  <r>
    <x v="39"/>
    <s v="Forever in Blue"/>
    <n v="5"/>
  </r>
  <r>
    <x v="40"/>
    <s v="Girls in Pants"/>
    <n v="5"/>
  </r>
  <r>
    <x v="41"/>
    <s v="The Long Haul (Diary of a Wimpy Kid book 9)"/>
    <n v="5"/>
  </r>
  <r>
    <x v="42"/>
    <s v="Diary of a Wimpy"/>
    <n v="5"/>
  </r>
  <r>
    <x v="43"/>
    <s v="Men Without Women"/>
    <n v="3"/>
  </r>
  <r>
    <x v="44"/>
    <s v="The Ministry of Utmost Happiness"/>
    <n v="3"/>
  </r>
  <r>
    <x v="45"/>
    <s v="Diary of a Wimpy Kid: Double Down"/>
    <n v="5"/>
  </r>
  <r>
    <x v="46"/>
    <s v="Sound and fury "/>
    <n v="3"/>
  </r>
  <r>
    <x v="47"/>
    <s v="A Moveable Feast"/>
    <n v="5"/>
  </r>
  <r>
    <x v="48"/>
    <s v="To Kill A Mockingbird"/>
    <n v="7"/>
  </r>
  <r>
    <x v="49"/>
    <s v="The Bridge Over the Drina"/>
    <n v="3"/>
  </r>
  <r>
    <x v="50"/>
    <s v="Solar"/>
    <n v="5"/>
  </r>
  <r>
    <x v="51"/>
    <s v="The Book Thief"/>
    <n v="5"/>
  </r>
  <r>
    <x v="52"/>
    <s v="The Woman in Cabin 10"/>
    <n v="5"/>
  </r>
  <r>
    <x v="53"/>
    <s v="Crazy Rich Asians"/>
    <n v="7"/>
  </r>
  <r>
    <x v="54"/>
    <s v="Sharp Object"/>
    <n v="7"/>
  </r>
  <r>
    <x v="55"/>
    <s v="_x000a_The Fall of Gondolin"/>
    <n v="3"/>
  </r>
  <r>
    <x v="56"/>
    <s v="The President is Missing"/>
    <n v="4"/>
  </r>
  <r>
    <x v="57"/>
    <s v="Sapiens"/>
    <n v="7"/>
  </r>
  <r>
    <x v="58"/>
    <s v="Hillbilly Elegy"/>
    <n v="4"/>
  </r>
  <r>
    <x v="59"/>
    <s v="Eleanor Oliphant is Completely Fine"/>
    <n v="7"/>
  </r>
  <r>
    <x v="60"/>
    <s v="Origin"/>
    <n v="7"/>
  </r>
  <r>
    <x v="61"/>
    <s v="The Glass Castle "/>
    <n v="5"/>
  </r>
  <r>
    <x v="62"/>
    <s v="Honour by Elif Shafak"/>
    <n v="7"/>
  </r>
  <r>
    <x v="63"/>
    <s v="Little Fires Everywhere"/>
    <n v="7"/>
  </r>
  <r>
    <x v="64"/>
    <s v="Close to Home"/>
    <n v="7"/>
  </r>
  <r>
    <x v="65"/>
    <s v="The Lost Simbol"/>
    <n v="7"/>
  </r>
  <r>
    <x v="66"/>
    <s v="The Da Vinci Code"/>
    <n v="7"/>
  </r>
  <r>
    <x v="67"/>
    <s v="Angels and Demons"/>
    <n v="7"/>
  </r>
  <r>
    <x v="68"/>
    <s v="The Song Of Achilles "/>
    <n v="7"/>
  </r>
  <r>
    <x v="69"/>
    <s v="Everything I Never Told You "/>
    <n v="7"/>
  </r>
  <r>
    <x v="63"/>
    <s v="Little Fires Everywhere"/>
    <n v="7"/>
  </r>
  <r>
    <x v="70"/>
    <s v="Strange The Dreamer duologija "/>
    <n v="7"/>
  </r>
  <r>
    <x v="71"/>
    <s v="The Unexpected Everything "/>
    <n v="5"/>
  </r>
  <r>
    <x v="72"/>
    <s v="Night Circus "/>
    <n v="5"/>
  </r>
  <r>
    <x v="73"/>
    <s v="Since You've Been Gone "/>
    <n v="5"/>
  </r>
  <r>
    <x v="74"/>
    <s v="The Nightingale "/>
    <n v="5"/>
  </r>
  <r>
    <x v="75"/>
    <s v="The Astonishing Color Of After "/>
    <n v="5"/>
  </r>
  <r>
    <x v="76"/>
    <s v="Amy &amp; Roger's Epic Detour "/>
    <n v="5"/>
  </r>
  <r>
    <x v="77"/>
    <s v="Mosquitoland"/>
    <n v="5"/>
  </r>
  <r>
    <x v="78"/>
    <s v="More Happy Than Not "/>
    <n v="5"/>
  </r>
  <r>
    <x v="79"/>
    <s v="Second Chance Summer "/>
    <n v="5"/>
  </r>
  <r>
    <x v="80"/>
    <s v="Eliza and Her Monsters "/>
    <n v="5"/>
  </r>
  <r>
    <x v="81"/>
    <s v="We Are Okay "/>
    <n v="5"/>
  </r>
  <r>
    <x v="82"/>
    <s v="Tiger Lily"/>
    <n v="5"/>
  </r>
  <r>
    <x v="83"/>
    <s v="Dumplin"/>
    <n v="5"/>
  </r>
  <r>
    <x v="84"/>
    <s v="Falling Kingdoms"/>
    <n v="5"/>
  </r>
  <r>
    <x v="85"/>
    <s v="Falling Kingdoms: Rebel Spring"/>
    <n v="5"/>
  </r>
  <r>
    <x v="86"/>
    <s v="Falling Kingdoms:Gathering Darkness"/>
    <n v="5"/>
  </r>
  <r>
    <x v="87"/>
    <s v="Falling Kingdoms:Frozen Tides"/>
    <n v="5"/>
  </r>
  <r>
    <x v="88"/>
    <s v="Falling Kingdoms:Immortal Reign"/>
    <n v="5"/>
  </r>
  <r>
    <x v="89"/>
    <s v="Falling Kingdoms:Crystal Storm"/>
    <n v="5"/>
  </r>
  <r>
    <x v="90"/>
    <s v="Turtles All the Way Down"/>
    <n v="7"/>
  </r>
  <r>
    <x v="24"/>
    <s v="Looking For Alaska"/>
    <n v="7"/>
  </r>
  <r>
    <x v="91"/>
    <s v="The Fault in Our Stars"/>
    <n v="7"/>
  </r>
  <r>
    <x v="92"/>
    <s v="To Kill A Mockingbird"/>
    <n v="7"/>
  </r>
  <r>
    <x v="9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96" firstHeaderRow="1" firstDataRow="1" firstDataCol="1"/>
  <pivotFields count="3">
    <pivotField axis="axisRow" showAll="0">
      <items count="95">
        <item x="13"/>
        <item x="27"/>
        <item x="26"/>
        <item x="25"/>
        <item x="24"/>
        <item x="59"/>
        <item x="58"/>
        <item x="55"/>
        <item x="80"/>
        <item x="83"/>
        <item x="48"/>
        <item x="46"/>
        <item x="17"/>
        <item x="92"/>
        <item x="72"/>
        <item x="57"/>
        <item x="52"/>
        <item x="47"/>
        <item x="36"/>
        <item x="35"/>
        <item x="11"/>
        <item x="42"/>
        <item x="8"/>
        <item x="91"/>
        <item x="90"/>
        <item x="84"/>
        <item x="85"/>
        <item x="41"/>
        <item x="14"/>
        <item x="45"/>
        <item x="50"/>
        <item x="12"/>
        <item x="64"/>
        <item x="44"/>
        <item x="9"/>
        <item x="62"/>
        <item x="23"/>
        <item x="69"/>
        <item x="63"/>
        <item x="88"/>
        <item x="65"/>
        <item x="66"/>
        <item x="67"/>
        <item x="3"/>
        <item x="1"/>
        <item x="2"/>
        <item x="4"/>
        <item x="60"/>
        <item x="37"/>
        <item x="38"/>
        <item x="40"/>
        <item x="39"/>
        <item x="51"/>
        <item x="16"/>
        <item x="15"/>
        <item x="10"/>
        <item x="81"/>
        <item x="31"/>
        <item x="18"/>
        <item x="82"/>
        <item x="68"/>
        <item x="6"/>
        <item x="0"/>
        <item x="29"/>
        <item x="30"/>
        <item x="7"/>
        <item x="34"/>
        <item x="70"/>
        <item x="28"/>
        <item x="73"/>
        <item x="76"/>
        <item x="79"/>
        <item x="71"/>
        <item x="78"/>
        <item x="20"/>
        <item x="77"/>
        <item x="21"/>
        <item x="54"/>
        <item x="74"/>
        <item x="75"/>
        <item x="86"/>
        <item x="87"/>
        <item x="89"/>
        <item x="32"/>
        <item x="33"/>
        <item x="56"/>
        <item x="19"/>
        <item x="53"/>
        <item x="5"/>
        <item x="22"/>
        <item x="61"/>
        <item x="49"/>
        <item x="43"/>
        <item x="93"/>
        <item t="default"/>
      </items>
    </pivotField>
    <pivotField showAll="0"/>
    <pivotField dataField="1" showAll="0"/>
  </pivotFields>
  <rowFields count="1">
    <field x="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Items count="1">
    <i/>
  </colItems>
  <dataFields count="1">
    <dataField name="Sum of Q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tabSelected="1" workbookViewId="0">
      <selection activeCell="A102" sqref="A102:C122"/>
    </sheetView>
  </sheetViews>
  <sheetFormatPr defaultRowHeight="18" customHeight="1" x14ac:dyDescent="0.25"/>
  <cols>
    <col min="1" max="1" width="16" style="28" bestFit="1" customWidth="1"/>
    <col min="2" max="2" width="24.42578125" style="29" customWidth="1"/>
    <col min="3" max="3" width="7.42578125" style="30" customWidth="1"/>
    <col min="4" max="4" width="14.5703125" style="27" bestFit="1" customWidth="1"/>
    <col min="5" max="16384" width="9.140625" style="26"/>
  </cols>
  <sheetData>
    <row r="1" spans="1:4" s="35" customFormat="1" ht="18" customHeight="1" x14ac:dyDescent="0.25">
      <c r="A1" s="38" t="s">
        <v>0</v>
      </c>
      <c r="B1" s="39" t="s">
        <v>1</v>
      </c>
      <c r="C1" s="39" t="s">
        <v>3</v>
      </c>
      <c r="D1" s="39" t="s">
        <v>2</v>
      </c>
    </row>
    <row r="2" spans="1:4" ht="18" customHeight="1" x14ac:dyDescent="0.25">
      <c r="A2" s="40" t="s">
        <v>259</v>
      </c>
      <c r="B2" s="41" t="s">
        <v>229</v>
      </c>
      <c r="C2" s="42">
        <v>5</v>
      </c>
      <c r="D2" s="43" t="s">
        <v>124</v>
      </c>
    </row>
    <row r="3" spans="1:4" ht="18" customHeight="1" x14ac:dyDescent="0.25">
      <c r="A3" s="44" t="s">
        <v>200</v>
      </c>
      <c r="B3" s="44" t="s">
        <v>199</v>
      </c>
      <c r="C3" s="42">
        <v>7</v>
      </c>
      <c r="D3" s="43" t="s">
        <v>124</v>
      </c>
    </row>
    <row r="4" spans="1:4" ht="18" customHeight="1" x14ac:dyDescent="0.25">
      <c r="A4" s="44" t="s">
        <v>252</v>
      </c>
      <c r="B4" s="41" t="s">
        <v>222</v>
      </c>
      <c r="C4" s="42">
        <v>7</v>
      </c>
      <c r="D4" s="43" t="s">
        <v>124</v>
      </c>
    </row>
    <row r="5" spans="1:4" ht="18" customHeight="1" x14ac:dyDescent="0.25">
      <c r="A5" s="44" t="s">
        <v>257</v>
      </c>
      <c r="B5" s="41" t="s">
        <v>227</v>
      </c>
      <c r="C5" s="42">
        <v>5</v>
      </c>
      <c r="D5" s="43" t="s">
        <v>124</v>
      </c>
    </row>
    <row r="6" spans="1:4" ht="18" customHeight="1" x14ac:dyDescent="0.25">
      <c r="A6" s="44" t="s">
        <v>150</v>
      </c>
      <c r="B6" s="41" t="s">
        <v>149</v>
      </c>
      <c r="C6" s="42">
        <v>5</v>
      </c>
      <c r="D6" s="43" t="s">
        <v>124</v>
      </c>
    </row>
    <row r="7" spans="1:4" ht="18" customHeight="1" x14ac:dyDescent="0.25">
      <c r="A7" s="44" t="s">
        <v>237</v>
      </c>
      <c r="B7" s="41" t="s">
        <v>236</v>
      </c>
      <c r="C7" s="42">
        <v>5</v>
      </c>
      <c r="D7" s="43" t="s">
        <v>124</v>
      </c>
    </row>
    <row r="8" spans="1:4" ht="18" customHeight="1" x14ac:dyDescent="0.25">
      <c r="A8" s="44" t="s">
        <v>153</v>
      </c>
      <c r="B8" s="41" t="s">
        <v>66</v>
      </c>
      <c r="C8" s="42">
        <v>5</v>
      </c>
      <c r="D8" s="43" t="s">
        <v>124</v>
      </c>
    </row>
    <row r="9" spans="1:4" ht="18" customHeight="1" x14ac:dyDescent="0.25">
      <c r="A9" s="44" t="s">
        <v>279</v>
      </c>
      <c r="B9" s="41" t="s">
        <v>281</v>
      </c>
      <c r="C9" s="42">
        <v>5</v>
      </c>
      <c r="D9" s="43" t="s">
        <v>124</v>
      </c>
    </row>
    <row r="10" spans="1:4" ht="18" customHeight="1" x14ac:dyDescent="0.25">
      <c r="A10" s="44" t="s">
        <v>313</v>
      </c>
      <c r="B10" s="41" t="s">
        <v>312</v>
      </c>
      <c r="C10" s="42">
        <v>5</v>
      </c>
      <c r="D10" s="43" t="s">
        <v>124</v>
      </c>
    </row>
    <row r="11" spans="1:4" ht="18" customHeight="1" x14ac:dyDescent="0.25">
      <c r="A11" s="44" t="s">
        <v>315</v>
      </c>
      <c r="B11" s="41" t="s">
        <v>314</v>
      </c>
      <c r="C11" s="42">
        <v>5</v>
      </c>
      <c r="D11" s="43" t="s">
        <v>124</v>
      </c>
    </row>
    <row r="12" spans="1:4" s="35" customFormat="1" ht="18" customHeight="1" x14ac:dyDescent="0.25">
      <c r="A12" s="38" t="s">
        <v>0</v>
      </c>
      <c r="B12" s="39" t="s">
        <v>1</v>
      </c>
      <c r="C12" s="39" t="s">
        <v>3</v>
      </c>
      <c r="D12" s="37" t="s">
        <v>2</v>
      </c>
    </row>
    <row r="13" spans="1:4" ht="18" customHeight="1" x14ac:dyDescent="0.25">
      <c r="A13" s="44" t="s">
        <v>201</v>
      </c>
      <c r="B13" s="44" t="s">
        <v>318</v>
      </c>
      <c r="C13" s="42">
        <v>3</v>
      </c>
      <c r="D13" s="14" t="s">
        <v>4</v>
      </c>
    </row>
    <row r="14" spans="1:4" ht="18" customHeight="1" x14ac:dyDescent="0.25">
      <c r="A14" s="44" t="s">
        <v>32</v>
      </c>
      <c r="B14" s="41" t="s">
        <v>33</v>
      </c>
      <c r="C14" s="43">
        <v>5</v>
      </c>
      <c r="D14" s="14" t="s">
        <v>4</v>
      </c>
    </row>
    <row r="15" spans="1:4" ht="18" customHeight="1" x14ac:dyDescent="0.25">
      <c r="A15" s="44" t="s">
        <v>258</v>
      </c>
      <c r="B15" s="41" t="s">
        <v>228</v>
      </c>
      <c r="C15" s="42">
        <v>5</v>
      </c>
      <c r="D15" s="14" t="s">
        <v>4</v>
      </c>
    </row>
    <row r="16" spans="1:4" ht="18" customHeight="1" x14ac:dyDescent="0.25">
      <c r="A16" s="44" t="s">
        <v>238</v>
      </c>
      <c r="B16" s="47" t="s">
        <v>239</v>
      </c>
      <c r="C16" s="42">
        <v>5</v>
      </c>
      <c r="D16" s="14" t="s">
        <v>4</v>
      </c>
    </row>
    <row r="17" spans="1:4" ht="18" customHeight="1" x14ac:dyDescent="0.25">
      <c r="A17" s="44" t="s">
        <v>207</v>
      </c>
      <c r="B17" s="44" t="s">
        <v>208</v>
      </c>
      <c r="C17" s="42">
        <v>7</v>
      </c>
      <c r="D17" s="14" t="s">
        <v>4</v>
      </c>
    </row>
    <row r="18" spans="1:4" ht="18" customHeight="1" x14ac:dyDescent="0.25">
      <c r="A18" s="44" t="s">
        <v>262</v>
      </c>
      <c r="B18" s="41" t="s">
        <v>232</v>
      </c>
      <c r="C18" s="42">
        <v>5</v>
      </c>
      <c r="D18" s="14" t="s">
        <v>4</v>
      </c>
    </row>
    <row r="19" spans="1:4" ht="18" customHeight="1" x14ac:dyDescent="0.25">
      <c r="A19" s="44" t="s">
        <v>30</v>
      </c>
      <c r="B19" s="41" t="s">
        <v>31</v>
      </c>
      <c r="C19" s="43">
        <v>7</v>
      </c>
      <c r="D19" s="14" t="s">
        <v>4</v>
      </c>
    </row>
    <row r="20" spans="1:4" ht="18" customHeight="1" x14ac:dyDescent="0.25">
      <c r="A20" s="44" t="s">
        <v>206</v>
      </c>
      <c r="B20" s="44" t="s">
        <v>205</v>
      </c>
      <c r="C20" s="42">
        <v>4</v>
      </c>
      <c r="D20" s="14" t="s">
        <v>4</v>
      </c>
    </row>
    <row r="21" spans="1:4" ht="18" customHeight="1" x14ac:dyDescent="0.25">
      <c r="A21" s="44" t="s">
        <v>83</v>
      </c>
      <c r="B21" s="45" t="s">
        <v>84</v>
      </c>
      <c r="C21" s="42">
        <v>5</v>
      </c>
      <c r="D21" s="14" t="s">
        <v>4</v>
      </c>
    </row>
    <row r="22" spans="1:4" ht="18" customHeight="1" x14ac:dyDescent="0.25">
      <c r="A22" s="44" t="s">
        <v>141</v>
      </c>
      <c r="B22" s="41" t="s">
        <v>140</v>
      </c>
      <c r="C22" s="42">
        <v>5</v>
      </c>
      <c r="D22" s="14" t="s">
        <v>4</v>
      </c>
    </row>
    <row r="23" spans="1:4" ht="18" customHeight="1" x14ac:dyDescent="0.25">
      <c r="A23" s="44" t="s">
        <v>260</v>
      </c>
      <c r="B23" s="41" t="s">
        <v>230</v>
      </c>
      <c r="C23" s="42">
        <v>5</v>
      </c>
      <c r="D23" s="14" t="s">
        <v>4</v>
      </c>
    </row>
    <row r="24" spans="1:4" ht="18" customHeight="1" x14ac:dyDescent="0.25">
      <c r="A24" s="44" t="s">
        <v>5</v>
      </c>
      <c r="B24" s="41" t="s">
        <v>6</v>
      </c>
      <c r="C24" s="43">
        <v>7</v>
      </c>
      <c r="D24" s="14" t="s">
        <v>4</v>
      </c>
    </row>
    <row r="25" spans="1:4" ht="18" customHeight="1" x14ac:dyDescent="0.25">
      <c r="A25" s="44" t="s">
        <v>261</v>
      </c>
      <c r="B25" s="41" t="s">
        <v>231</v>
      </c>
      <c r="C25" s="42">
        <v>5</v>
      </c>
      <c r="D25" s="14" t="s">
        <v>4</v>
      </c>
    </row>
    <row r="26" spans="1:4" ht="18" customHeight="1" x14ac:dyDescent="0.25">
      <c r="A26" s="44" t="s">
        <v>255</v>
      </c>
      <c r="B26" s="41" t="s">
        <v>225</v>
      </c>
      <c r="C26" s="42">
        <v>5</v>
      </c>
      <c r="D26" s="14" t="s">
        <v>4</v>
      </c>
    </row>
    <row r="27" spans="1:4" ht="18" customHeight="1" x14ac:dyDescent="0.25">
      <c r="A27" s="44" t="s">
        <v>69</v>
      </c>
      <c r="B27" s="41" t="s">
        <v>70</v>
      </c>
      <c r="C27" s="43">
        <v>7</v>
      </c>
      <c r="D27" s="14" t="s">
        <v>4</v>
      </c>
    </row>
    <row r="28" spans="1:4" ht="18" customHeight="1" x14ac:dyDescent="0.25">
      <c r="A28" s="44" t="s">
        <v>52</v>
      </c>
      <c r="B28" s="41" t="s">
        <v>53</v>
      </c>
      <c r="C28" s="43">
        <v>5</v>
      </c>
      <c r="D28" s="14" t="s">
        <v>4</v>
      </c>
    </row>
    <row r="29" spans="1:4" ht="18" customHeight="1" x14ac:dyDescent="0.25">
      <c r="A29" s="44" t="s">
        <v>253</v>
      </c>
      <c r="B29" s="41" t="s">
        <v>223</v>
      </c>
      <c r="C29" s="42">
        <v>5</v>
      </c>
      <c r="D29" s="14" t="s">
        <v>4</v>
      </c>
    </row>
    <row r="30" spans="1:4" ht="18" customHeight="1" x14ac:dyDescent="0.25">
      <c r="A30" s="44" t="s">
        <v>274</v>
      </c>
      <c r="B30" s="41" t="s">
        <v>273</v>
      </c>
      <c r="C30" s="42">
        <v>3</v>
      </c>
      <c r="D30" s="14" t="s">
        <v>4</v>
      </c>
    </row>
    <row r="31" spans="1:4" ht="18" customHeight="1" x14ac:dyDescent="0.25">
      <c r="A31" s="44" t="s">
        <v>111</v>
      </c>
      <c r="B31" s="41" t="s">
        <v>112</v>
      </c>
      <c r="C31" s="42">
        <v>8</v>
      </c>
      <c r="D31" s="14" t="s">
        <v>4</v>
      </c>
    </row>
    <row r="32" spans="1:4" ht="18" customHeight="1" x14ac:dyDescent="0.25">
      <c r="A32" s="44" t="s">
        <v>276</v>
      </c>
      <c r="B32" s="41" t="s">
        <v>275</v>
      </c>
      <c r="C32" s="42">
        <v>8</v>
      </c>
      <c r="D32" s="14" t="s">
        <v>4</v>
      </c>
    </row>
    <row r="33" spans="1:4" ht="18" customHeight="1" x14ac:dyDescent="0.25">
      <c r="A33" s="44" t="s">
        <v>283</v>
      </c>
      <c r="B33" s="41" t="s">
        <v>282</v>
      </c>
      <c r="C33" s="42">
        <v>5</v>
      </c>
      <c r="D33" s="14" t="s">
        <v>4</v>
      </c>
    </row>
    <row r="34" spans="1:4" ht="18" customHeight="1" x14ac:dyDescent="0.25">
      <c r="A34" s="44" t="s">
        <v>285</v>
      </c>
      <c r="B34" s="41" t="s">
        <v>284</v>
      </c>
      <c r="C34" s="42">
        <v>5</v>
      </c>
      <c r="D34" s="14" t="s">
        <v>4</v>
      </c>
    </row>
    <row r="35" spans="1:4" ht="18" customHeight="1" x14ac:dyDescent="0.25">
      <c r="A35" s="44" t="s">
        <v>286</v>
      </c>
      <c r="B35" s="41" t="s">
        <v>287</v>
      </c>
      <c r="C35" s="42">
        <v>5</v>
      </c>
      <c r="D35" s="14" t="s">
        <v>4</v>
      </c>
    </row>
    <row r="36" spans="1:4" ht="18" customHeight="1" x14ac:dyDescent="0.25">
      <c r="A36" s="44" t="s">
        <v>289</v>
      </c>
      <c r="B36" s="41" t="s">
        <v>288</v>
      </c>
      <c r="C36" s="42">
        <v>5</v>
      </c>
      <c r="D36" s="14" t="s">
        <v>4</v>
      </c>
    </row>
    <row r="37" spans="1:4" ht="18" customHeight="1" x14ac:dyDescent="0.25">
      <c r="A37" s="44" t="s">
        <v>291</v>
      </c>
      <c r="B37" s="41" t="s">
        <v>290</v>
      </c>
      <c r="C37" s="42">
        <v>5</v>
      </c>
      <c r="D37" s="14" t="s">
        <v>4</v>
      </c>
    </row>
    <row r="38" spans="1:4" ht="18" customHeight="1" x14ac:dyDescent="0.25">
      <c r="A38" s="44" t="s">
        <v>293</v>
      </c>
      <c r="B38" s="41" t="s">
        <v>292</v>
      </c>
      <c r="C38" s="42">
        <v>5</v>
      </c>
      <c r="D38" s="14" t="s">
        <v>4</v>
      </c>
    </row>
    <row r="39" spans="1:4" ht="18" customHeight="1" x14ac:dyDescent="0.25">
      <c r="A39" s="44" t="s">
        <v>295</v>
      </c>
      <c r="B39" s="41" t="s">
        <v>294</v>
      </c>
      <c r="C39" s="42">
        <v>7</v>
      </c>
      <c r="D39" s="14" t="s">
        <v>4</v>
      </c>
    </row>
    <row r="40" spans="1:4" ht="18" customHeight="1" x14ac:dyDescent="0.25">
      <c r="A40" s="44" t="s">
        <v>297</v>
      </c>
      <c r="B40" s="41" t="s">
        <v>296</v>
      </c>
      <c r="C40" s="42">
        <v>5</v>
      </c>
      <c r="D40" s="14" t="s">
        <v>4</v>
      </c>
    </row>
    <row r="41" spans="1:4" ht="18" customHeight="1" x14ac:dyDescent="0.25">
      <c r="A41" s="44" t="s">
        <v>69</v>
      </c>
      <c r="B41" s="41" t="s">
        <v>299</v>
      </c>
      <c r="C41" s="42">
        <v>4</v>
      </c>
      <c r="D41" s="14" t="s">
        <v>4</v>
      </c>
    </row>
    <row r="42" spans="1:4" ht="18" customHeight="1" x14ac:dyDescent="0.25">
      <c r="A42" s="44" t="s">
        <v>316</v>
      </c>
      <c r="B42" s="41" t="s">
        <v>317</v>
      </c>
      <c r="C42" s="42">
        <v>2</v>
      </c>
      <c r="D42" s="14" t="s">
        <v>4</v>
      </c>
    </row>
    <row r="43" spans="1:4" s="35" customFormat="1" ht="18" customHeight="1" x14ac:dyDescent="0.25">
      <c r="A43" s="38" t="s">
        <v>0</v>
      </c>
      <c r="B43" s="39" t="s">
        <v>1</v>
      </c>
      <c r="C43" s="39" t="s">
        <v>3</v>
      </c>
      <c r="D43" s="39" t="s">
        <v>2</v>
      </c>
    </row>
    <row r="44" spans="1:4" ht="18" customHeight="1" x14ac:dyDescent="0.25">
      <c r="A44" s="44" t="s">
        <v>235</v>
      </c>
      <c r="B44" s="41" t="s">
        <v>221</v>
      </c>
      <c r="C44" s="42">
        <v>7</v>
      </c>
      <c r="D44" s="43" t="s">
        <v>136</v>
      </c>
    </row>
    <row r="45" spans="1:4" ht="18" customHeight="1" x14ac:dyDescent="0.25">
      <c r="A45" s="44" t="s">
        <v>218</v>
      </c>
      <c r="B45" s="41" t="s">
        <v>195</v>
      </c>
      <c r="C45" s="42">
        <v>7</v>
      </c>
      <c r="D45" s="43" t="s">
        <v>136</v>
      </c>
    </row>
    <row r="46" spans="1:4" ht="18" customHeight="1" x14ac:dyDescent="0.25">
      <c r="A46" s="44" t="s">
        <v>216</v>
      </c>
      <c r="B46" s="44" t="s">
        <v>215</v>
      </c>
      <c r="C46" s="42">
        <v>5</v>
      </c>
      <c r="D46" s="43" t="s">
        <v>136</v>
      </c>
    </row>
    <row r="47" spans="1:4" s="35" customFormat="1" ht="18" customHeight="1" x14ac:dyDescent="0.25">
      <c r="A47" s="38" t="s">
        <v>0</v>
      </c>
      <c r="B47" s="39" t="s">
        <v>1</v>
      </c>
      <c r="C47" s="39" t="s">
        <v>3</v>
      </c>
      <c r="D47" s="37" t="s">
        <v>2</v>
      </c>
    </row>
    <row r="48" spans="1:4" ht="18" customHeight="1" x14ac:dyDescent="0.25">
      <c r="A48" s="44" t="s">
        <v>95</v>
      </c>
      <c r="B48" s="45" t="s">
        <v>94</v>
      </c>
      <c r="C48" s="42">
        <v>5</v>
      </c>
      <c r="D48" s="14" t="s">
        <v>51</v>
      </c>
    </row>
    <row r="49" spans="1:4" ht="18" customHeight="1" x14ac:dyDescent="0.25">
      <c r="A49" s="44" t="s">
        <v>105</v>
      </c>
      <c r="B49" s="45" t="s">
        <v>104</v>
      </c>
      <c r="C49" s="43">
        <v>5</v>
      </c>
      <c r="D49" s="14" t="s">
        <v>51</v>
      </c>
    </row>
    <row r="50" spans="1:4" ht="18" customHeight="1" x14ac:dyDescent="0.25">
      <c r="A50" s="46" t="s">
        <v>268</v>
      </c>
      <c r="B50" s="45" t="s">
        <v>80</v>
      </c>
      <c r="C50" s="43">
        <v>5</v>
      </c>
      <c r="D50" s="14" t="s">
        <v>51</v>
      </c>
    </row>
    <row r="51" spans="1:4" ht="18" customHeight="1" x14ac:dyDescent="0.25">
      <c r="A51" s="44" t="s">
        <v>103</v>
      </c>
      <c r="B51" s="45" t="s">
        <v>102</v>
      </c>
      <c r="C51" s="43">
        <v>5</v>
      </c>
      <c r="D51" s="14" t="s">
        <v>51</v>
      </c>
    </row>
    <row r="52" spans="1:4" ht="18" customHeight="1" x14ac:dyDescent="0.25">
      <c r="A52" s="44" t="s">
        <v>93</v>
      </c>
      <c r="B52" s="45" t="s">
        <v>92</v>
      </c>
      <c r="C52" s="42">
        <v>5</v>
      </c>
      <c r="D52" s="14" t="s">
        <v>51</v>
      </c>
    </row>
    <row r="53" spans="1:4" ht="18" customHeight="1" x14ac:dyDescent="0.25">
      <c r="A53" s="44" t="s">
        <v>22</v>
      </c>
      <c r="B53" s="41" t="s">
        <v>23</v>
      </c>
      <c r="C53" s="43">
        <v>5</v>
      </c>
      <c r="D53" s="14" t="s">
        <v>51</v>
      </c>
    </row>
    <row r="54" spans="1:4" ht="18" customHeight="1" x14ac:dyDescent="0.25">
      <c r="A54" s="44" t="s">
        <v>96</v>
      </c>
      <c r="B54" s="45" t="s">
        <v>97</v>
      </c>
      <c r="C54" s="43">
        <v>5</v>
      </c>
      <c r="D54" s="14" t="s">
        <v>51</v>
      </c>
    </row>
    <row r="55" spans="1:4" ht="18" customHeight="1" x14ac:dyDescent="0.25">
      <c r="A55" s="44" t="s">
        <v>152</v>
      </c>
      <c r="B55" s="41" t="s">
        <v>151</v>
      </c>
      <c r="C55" s="42">
        <v>2</v>
      </c>
      <c r="D55" s="14" t="s">
        <v>118</v>
      </c>
    </row>
    <row r="56" spans="1:4" ht="18" customHeight="1" x14ac:dyDescent="0.25">
      <c r="A56" s="44" t="s">
        <v>256</v>
      </c>
      <c r="B56" s="41" t="s">
        <v>226</v>
      </c>
      <c r="C56" s="42">
        <v>5</v>
      </c>
      <c r="D56" s="14" t="s">
        <v>118</v>
      </c>
    </row>
    <row r="57" spans="1:4" ht="18" customHeight="1" x14ac:dyDescent="0.25">
      <c r="A57" s="44" t="s">
        <v>234</v>
      </c>
      <c r="B57" s="41" t="s">
        <v>220</v>
      </c>
      <c r="C57" s="42">
        <v>7</v>
      </c>
      <c r="D57" s="14" t="s">
        <v>118</v>
      </c>
    </row>
    <row r="58" spans="1:4" ht="18" customHeight="1" x14ac:dyDescent="0.25">
      <c r="A58" s="44" t="s">
        <v>130</v>
      </c>
      <c r="B58" s="41" t="s">
        <v>120</v>
      </c>
      <c r="C58" s="42">
        <v>5</v>
      </c>
      <c r="D58" s="14" t="s">
        <v>118</v>
      </c>
    </row>
    <row r="59" spans="1:4" ht="18" customHeight="1" x14ac:dyDescent="0.25">
      <c r="A59" s="44" t="s">
        <v>277</v>
      </c>
      <c r="B59" s="41" t="s">
        <v>151</v>
      </c>
      <c r="C59" s="42">
        <v>7</v>
      </c>
      <c r="D59" s="14" t="s">
        <v>118</v>
      </c>
    </row>
    <row r="60" spans="1:4" ht="18" customHeight="1" x14ac:dyDescent="0.25">
      <c r="A60" s="44" t="s">
        <v>319</v>
      </c>
      <c r="B60" s="41" t="s">
        <v>320</v>
      </c>
      <c r="C60" s="42">
        <v>15</v>
      </c>
      <c r="D60" s="14" t="s">
        <v>118</v>
      </c>
    </row>
    <row r="61" spans="1:4" ht="18" customHeight="1" x14ac:dyDescent="0.25">
      <c r="A61" s="44" t="s">
        <v>321</v>
      </c>
      <c r="B61" s="41" t="s">
        <v>331</v>
      </c>
      <c r="C61" s="42">
        <v>15</v>
      </c>
      <c r="D61" s="14" t="s">
        <v>118</v>
      </c>
    </row>
    <row r="62" spans="1:4" ht="18" customHeight="1" x14ac:dyDescent="0.25">
      <c r="A62" s="44" t="s">
        <v>322</v>
      </c>
      <c r="B62" s="41" t="s">
        <v>330</v>
      </c>
      <c r="C62" s="42">
        <v>10</v>
      </c>
      <c r="D62" s="14" t="s">
        <v>118</v>
      </c>
    </row>
    <row r="63" spans="1:4" ht="18" customHeight="1" x14ac:dyDescent="0.25">
      <c r="A63" s="44" t="s">
        <v>323</v>
      </c>
      <c r="B63" s="41" t="s">
        <v>329</v>
      </c>
      <c r="C63" s="42">
        <v>15</v>
      </c>
      <c r="D63" s="14" t="s">
        <v>118</v>
      </c>
    </row>
    <row r="64" spans="1:4" ht="18" customHeight="1" x14ac:dyDescent="0.25">
      <c r="A64" s="44" t="s">
        <v>324</v>
      </c>
      <c r="B64" s="41" t="s">
        <v>328</v>
      </c>
      <c r="C64" s="42">
        <v>15</v>
      </c>
      <c r="D64" s="14" t="s">
        <v>325</v>
      </c>
    </row>
    <row r="65" spans="1:4" ht="18" customHeight="1" x14ac:dyDescent="0.25">
      <c r="A65" s="44" t="s">
        <v>327</v>
      </c>
      <c r="B65" s="41" t="s">
        <v>326</v>
      </c>
      <c r="C65" s="42">
        <v>15</v>
      </c>
      <c r="D65" s="14" t="s">
        <v>325</v>
      </c>
    </row>
    <row r="66" spans="1:4" ht="18" customHeight="1" x14ac:dyDescent="0.25">
      <c r="A66" s="44" t="s">
        <v>332</v>
      </c>
      <c r="B66" s="41" t="s">
        <v>333</v>
      </c>
      <c r="C66" s="42">
        <v>7</v>
      </c>
      <c r="D66" s="14" t="s">
        <v>118</v>
      </c>
    </row>
    <row r="67" spans="1:4" s="35" customFormat="1" ht="18" customHeight="1" x14ac:dyDescent="0.25">
      <c r="A67" s="38" t="s">
        <v>0</v>
      </c>
      <c r="B67" s="39" t="s">
        <v>1</v>
      </c>
      <c r="C67" s="39" t="s">
        <v>3</v>
      </c>
      <c r="D67" s="37" t="s">
        <v>2</v>
      </c>
    </row>
    <row r="68" spans="1:4" ht="18" customHeight="1" x14ac:dyDescent="0.25">
      <c r="A68" s="44" t="s">
        <v>214</v>
      </c>
      <c r="B68" s="41" t="s">
        <v>213</v>
      </c>
      <c r="C68" s="42">
        <v>7</v>
      </c>
      <c r="D68" s="14" t="s">
        <v>10</v>
      </c>
    </row>
    <row r="69" spans="1:4" ht="18" customHeight="1" x14ac:dyDescent="0.25">
      <c r="A69" s="44" t="s">
        <v>219</v>
      </c>
      <c r="B69" s="41" t="s">
        <v>196</v>
      </c>
      <c r="C69" s="42">
        <v>7</v>
      </c>
      <c r="D69" s="14" t="s">
        <v>10</v>
      </c>
    </row>
    <row r="70" spans="1:4" ht="18" customHeight="1" x14ac:dyDescent="0.25">
      <c r="A70" s="44" t="s">
        <v>240</v>
      </c>
      <c r="B70" s="41" t="s">
        <v>241</v>
      </c>
      <c r="C70" s="42">
        <v>5</v>
      </c>
      <c r="D70" s="14" t="s">
        <v>10</v>
      </c>
    </row>
    <row r="71" spans="1:4" ht="18" customHeight="1" x14ac:dyDescent="0.25">
      <c r="A71" s="44" t="s">
        <v>243</v>
      </c>
      <c r="B71" s="41" t="s">
        <v>242</v>
      </c>
      <c r="C71" s="42">
        <v>5</v>
      </c>
      <c r="D71" s="14" t="s">
        <v>10</v>
      </c>
    </row>
    <row r="72" spans="1:4" ht="18" customHeight="1" x14ac:dyDescent="0.25">
      <c r="A72" s="44" t="s">
        <v>251</v>
      </c>
      <c r="B72" s="41" t="s">
        <v>250</v>
      </c>
      <c r="C72" s="42">
        <v>5</v>
      </c>
      <c r="D72" s="14" t="s">
        <v>10</v>
      </c>
    </row>
    <row r="73" spans="1:4" ht="18" customHeight="1" x14ac:dyDescent="0.25">
      <c r="A73" s="44" t="s">
        <v>247</v>
      </c>
      <c r="B73" s="41" t="s">
        <v>246</v>
      </c>
      <c r="C73" s="42">
        <v>5</v>
      </c>
      <c r="D73" s="14" t="s">
        <v>10</v>
      </c>
    </row>
    <row r="74" spans="1:4" ht="18" customHeight="1" x14ac:dyDescent="0.25">
      <c r="A74" s="44" t="s">
        <v>245</v>
      </c>
      <c r="B74" s="41" t="s">
        <v>244</v>
      </c>
      <c r="C74" s="42">
        <v>5</v>
      </c>
      <c r="D74" s="14" t="s">
        <v>10</v>
      </c>
    </row>
    <row r="75" spans="1:4" ht="18" customHeight="1" x14ac:dyDescent="0.25">
      <c r="A75" s="44" t="s">
        <v>249</v>
      </c>
      <c r="B75" s="41" t="s">
        <v>248</v>
      </c>
      <c r="C75" s="42">
        <v>5</v>
      </c>
      <c r="D75" s="14" t="s">
        <v>10</v>
      </c>
    </row>
    <row r="76" spans="1:4" ht="18" customHeight="1" x14ac:dyDescent="0.25">
      <c r="A76" s="44" t="s">
        <v>47</v>
      </c>
      <c r="B76" s="41" t="s">
        <v>48</v>
      </c>
      <c r="C76" s="43">
        <v>5</v>
      </c>
      <c r="D76" s="14" t="s">
        <v>10</v>
      </c>
    </row>
    <row r="77" spans="1:4" ht="18" customHeight="1" x14ac:dyDescent="0.25">
      <c r="A77" s="44" t="s">
        <v>17</v>
      </c>
      <c r="B77" s="41" t="s">
        <v>18</v>
      </c>
      <c r="C77" s="43">
        <v>5</v>
      </c>
      <c r="D77" s="14" t="s">
        <v>10</v>
      </c>
    </row>
    <row r="78" spans="1:4" ht="18" customHeight="1" x14ac:dyDescent="0.25">
      <c r="A78" s="44" t="s">
        <v>19</v>
      </c>
      <c r="B78" s="41" t="s">
        <v>20</v>
      </c>
      <c r="C78" s="43">
        <v>5</v>
      </c>
      <c r="D78" s="14" t="s">
        <v>10</v>
      </c>
    </row>
    <row r="79" spans="1:4" ht="18" customHeight="1" x14ac:dyDescent="0.25">
      <c r="A79" s="44" t="s">
        <v>217</v>
      </c>
      <c r="B79" s="44" t="s">
        <v>194</v>
      </c>
      <c r="C79" s="42">
        <v>7</v>
      </c>
      <c r="D79" s="14" t="s">
        <v>10</v>
      </c>
    </row>
    <row r="80" spans="1:4" ht="18" customHeight="1" x14ac:dyDescent="0.25">
      <c r="A80" s="44" t="s">
        <v>164</v>
      </c>
      <c r="B80" s="41" t="s">
        <v>165</v>
      </c>
      <c r="C80" s="42">
        <v>5</v>
      </c>
      <c r="D80" s="14" t="s">
        <v>10</v>
      </c>
    </row>
    <row r="81" spans="1:4" ht="18" customHeight="1" x14ac:dyDescent="0.25">
      <c r="A81" s="44" t="s">
        <v>173</v>
      </c>
      <c r="B81" s="41" t="s">
        <v>176</v>
      </c>
      <c r="C81" s="43">
        <v>5</v>
      </c>
      <c r="D81" s="14" t="s">
        <v>10</v>
      </c>
    </row>
    <row r="82" spans="1:4" ht="18" customHeight="1" x14ac:dyDescent="0.25">
      <c r="A82" s="44" t="s">
        <v>76</v>
      </c>
      <c r="B82" s="41" t="s">
        <v>77</v>
      </c>
      <c r="C82" s="43">
        <v>5</v>
      </c>
      <c r="D82" s="14" t="s">
        <v>10</v>
      </c>
    </row>
    <row r="83" spans="1:4" ht="18" customHeight="1" x14ac:dyDescent="0.25">
      <c r="A83" s="44" t="s">
        <v>132</v>
      </c>
      <c r="B83" s="41" t="s">
        <v>122</v>
      </c>
      <c r="C83" s="42">
        <v>3</v>
      </c>
      <c r="D83" s="14" t="s">
        <v>10</v>
      </c>
    </row>
    <row r="84" spans="1:4" ht="18" customHeight="1" x14ac:dyDescent="0.25">
      <c r="A84" s="44" t="s">
        <v>209</v>
      </c>
      <c r="B84" s="44" t="s">
        <v>171</v>
      </c>
      <c r="C84" s="42">
        <v>7</v>
      </c>
      <c r="D84" s="14" t="s">
        <v>10</v>
      </c>
    </row>
    <row r="85" spans="1:4" ht="18" customHeight="1" x14ac:dyDescent="0.25">
      <c r="A85" s="44" t="s">
        <v>13</v>
      </c>
      <c r="B85" s="41" t="s">
        <v>14</v>
      </c>
      <c r="C85" s="43">
        <v>5</v>
      </c>
      <c r="D85" s="14" t="s">
        <v>10</v>
      </c>
    </row>
    <row r="86" spans="1:4" ht="18" customHeight="1" x14ac:dyDescent="0.25">
      <c r="A86" s="44" t="s">
        <v>49</v>
      </c>
      <c r="B86" s="41" t="s">
        <v>50</v>
      </c>
      <c r="C86" s="43">
        <v>7</v>
      </c>
      <c r="D86" s="14" t="s">
        <v>10</v>
      </c>
    </row>
    <row r="87" spans="1:4" ht="18" customHeight="1" x14ac:dyDescent="0.25">
      <c r="A87" s="44" t="s">
        <v>113</v>
      </c>
      <c r="B87" s="41" t="s">
        <v>135</v>
      </c>
      <c r="C87" s="43">
        <v>5</v>
      </c>
      <c r="D87" s="14" t="s">
        <v>10</v>
      </c>
    </row>
    <row r="88" spans="1:4" ht="18" customHeight="1" x14ac:dyDescent="0.25">
      <c r="A88" s="44" t="s">
        <v>146</v>
      </c>
      <c r="B88" s="41" t="s">
        <v>145</v>
      </c>
      <c r="C88" s="42">
        <v>5</v>
      </c>
      <c r="D88" s="14" t="s">
        <v>10</v>
      </c>
    </row>
    <row r="89" spans="1:4" ht="18" customHeight="1" x14ac:dyDescent="0.25">
      <c r="A89" s="44" t="s">
        <v>172</v>
      </c>
      <c r="B89" s="41" t="s">
        <v>175</v>
      </c>
      <c r="C89" s="43">
        <v>7</v>
      </c>
      <c r="D89" s="14" t="s">
        <v>10</v>
      </c>
    </row>
    <row r="90" spans="1:4" ht="18" customHeight="1" x14ac:dyDescent="0.25">
      <c r="A90" s="44" t="s">
        <v>82</v>
      </c>
      <c r="B90" s="41" t="s">
        <v>266</v>
      </c>
      <c r="C90" s="42">
        <v>7</v>
      </c>
      <c r="D90" s="14" t="s">
        <v>10</v>
      </c>
    </row>
    <row r="91" spans="1:4" ht="18" customHeight="1" x14ac:dyDescent="0.25">
      <c r="A91" s="44" t="s">
        <v>210</v>
      </c>
      <c r="B91" s="41" t="s">
        <v>211</v>
      </c>
      <c r="C91" s="42">
        <v>7</v>
      </c>
      <c r="D91" s="14" t="s">
        <v>10</v>
      </c>
    </row>
    <row r="92" spans="1:4" ht="18" customHeight="1" x14ac:dyDescent="0.25">
      <c r="A92" s="44" t="s">
        <v>168</v>
      </c>
      <c r="B92" s="41" t="s">
        <v>169</v>
      </c>
      <c r="C92" s="42">
        <v>3</v>
      </c>
      <c r="D92" s="14" t="s">
        <v>10</v>
      </c>
    </row>
    <row r="93" spans="1:4" ht="18" customHeight="1" x14ac:dyDescent="0.25">
      <c r="A93" s="44" t="s">
        <v>166</v>
      </c>
      <c r="B93" s="41" t="s">
        <v>167</v>
      </c>
      <c r="C93" s="42">
        <v>5</v>
      </c>
      <c r="D93" s="14" t="s">
        <v>10</v>
      </c>
    </row>
    <row r="94" spans="1:4" ht="18" customHeight="1" x14ac:dyDescent="0.25">
      <c r="A94" s="44" t="s">
        <v>15</v>
      </c>
      <c r="B94" s="41" t="s">
        <v>16</v>
      </c>
      <c r="C94" s="43">
        <v>5</v>
      </c>
      <c r="D94" s="14" t="s">
        <v>10</v>
      </c>
    </row>
    <row r="95" spans="1:4" ht="18" customHeight="1" x14ac:dyDescent="0.25">
      <c r="A95" s="44" t="s">
        <v>264</v>
      </c>
      <c r="B95" s="41" t="s">
        <v>265</v>
      </c>
      <c r="C95" s="42">
        <v>7</v>
      </c>
      <c r="D95" s="14" t="s">
        <v>10</v>
      </c>
    </row>
    <row r="96" spans="1:4" ht="18" customHeight="1" x14ac:dyDescent="0.25">
      <c r="A96" s="44" t="s">
        <v>263</v>
      </c>
      <c r="B96" s="41" t="s">
        <v>233</v>
      </c>
      <c r="C96" s="42">
        <v>5</v>
      </c>
      <c r="D96" s="14" t="s">
        <v>10</v>
      </c>
    </row>
    <row r="97" spans="1:4" ht="18" customHeight="1" x14ac:dyDescent="0.25">
      <c r="A97" s="44" t="s">
        <v>278</v>
      </c>
      <c r="B97" s="41" t="s">
        <v>280</v>
      </c>
      <c r="C97" s="42">
        <v>5</v>
      </c>
      <c r="D97" s="14" t="s">
        <v>10</v>
      </c>
    </row>
    <row r="98" spans="1:4" ht="18" customHeight="1" x14ac:dyDescent="0.25">
      <c r="A98" s="44" t="s">
        <v>307</v>
      </c>
      <c r="B98" s="41" t="s">
        <v>50</v>
      </c>
      <c r="C98" s="42">
        <v>7</v>
      </c>
      <c r="D98" s="14" t="s">
        <v>10</v>
      </c>
    </row>
    <row r="99" spans="1:4" ht="18" customHeight="1" x14ac:dyDescent="0.25">
      <c r="A99" s="44" t="s">
        <v>309</v>
      </c>
      <c r="B99" s="41" t="s">
        <v>308</v>
      </c>
      <c r="C99" s="42">
        <v>5</v>
      </c>
      <c r="D99" s="14" t="s">
        <v>10</v>
      </c>
    </row>
    <row r="100" spans="1:4" ht="18" customHeight="1" x14ac:dyDescent="0.25">
      <c r="A100" s="44" t="s">
        <v>311</v>
      </c>
      <c r="B100" s="41" t="s">
        <v>310</v>
      </c>
      <c r="C100" s="42">
        <v>5</v>
      </c>
      <c r="D100" s="14" t="s">
        <v>10</v>
      </c>
    </row>
    <row r="101" spans="1:4" s="35" customFormat="1" ht="18" customHeight="1" x14ac:dyDescent="0.25">
      <c r="A101" s="36" t="s">
        <v>0</v>
      </c>
      <c r="B101" s="37" t="s">
        <v>1</v>
      </c>
      <c r="C101" s="37" t="s">
        <v>3</v>
      </c>
      <c r="D101" s="37" t="s">
        <v>2</v>
      </c>
    </row>
    <row r="102" spans="1:4" ht="18" customHeight="1" x14ac:dyDescent="0.25">
      <c r="A102" s="44" t="s">
        <v>25</v>
      </c>
      <c r="B102" s="41" t="s">
        <v>26</v>
      </c>
      <c r="C102" s="43">
        <v>5</v>
      </c>
      <c r="D102" s="14" t="s">
        <v>7</v>
      </c>
    </row>
    <row r="103" spans="1:4" ht="18" customHeight="1" x14ac:dyDescent="0.25">
      <c r="A103" s="44" t="s">
        <v>67</v>
      </c>
      <c r="B103" s="41" t="s">
        <v>68</v>
      </c>
      <c r="C103" s="43">
        <v>5</v>
      </c>
      <c r="D103" s="14" t="s">
        <v>7</v>
      </c>
    </row>
    <row r="104" spans="1:4" ht="18" customHeight="1" x14ac:dyDescent="0.25">
      <c r="A104" s="44" t="s">
        <v>43</v>
      </c>
      <c r="B104" s="41" t="s">
        <v>44</v>
      </c>
      <c r="C104" s="43">
        <v>5</v>
      </c>
      <c r="D104" s="14" t="s">
        <v>7</v>
      </c>
    </row>
    <row r="105" spans="1:4" ht="18" customHeight="1" x14ac:dyDescent="0.25">
      <c r="A105" s="44" t="s">
        <v>78</v>
      </c>
      <c r="B105" s="41" t="s">
        <v>79</v>
      </c>
      <c r="C105" s="43">
        <v>3</v>
      </c>
      <c r="D105" s="14" t="s">
        <v>7</v>
      </c>
    </row>
    <row r="106" spans="1:4" ht="18" customHeight="1" x14ac:dyDescent="0.25">
      <c r="A106" s="44" t="s">
        <v>61</v>
      </c>
      <c r="B106" s="41" t="s">
        <v>62</v>
      </c>
      <c r="C106" s="43">
        <v>5</v>
      </c>
      <c r="D106" s="14" t="s">
        <v>7</v>
      </c>
    </row>
    <row r="107" spans="1:4" ht="18" customHeight="1" x14ac:dyDescent="0.25">
      <c r="A107" s="44" t="s">
        <v>45</v>
      </c>
      <c r="B107" s="41" t="s">
        <v>46</v>
      </c>
      <c r="C107" s="43">
        <v>3</v>
      </c>
      <c r="D107" s="14" t="s">
        <v>7</v>
      </c>
    </row>
    <row r="108" spans="1:4" ht="18" customHeight="1" x14ac:dyDescent="0.25">
      <c r="A108" s="44" t="s">
        <v>155</v>
      </c>
      <c r="B108" s="41" t="s">
        <v>154</v>
      </c>
      <c r="C108" s="43">
        <v>5</v>
      </c>
      <c r="D108" s="14" t="s">
        <v>7</v>
      </c>
    </row>
    <row r="109" spans="1:4" ht="18" customHeight="1" x14ac:dyDescent="0.25">
      <c r="A109" s="44" t="s">
        <v>38</v>
      </c>
      <c r="B109" s="41" t="s">
        <v>39</v>
      </c>
      <c r="C109" s="43">
        <v>7</v>
      </c>
      <c r="D109" s="14" t="s">
        <v>7</v>
      </c>
    </row>
    <row r="110" spans="1:4" ht="18" customHeight="1" x14ac:dyDescent="0.25">
      <c r="A110" s="44" t="s">
        <v>144</v>
      </c>
      <c r="B110" s="41" t="s">
        <v>143</v>
      </c>
      <c r="C110" s="42">
        <v>5</v>
      </c>
      <c r="D110" s="14" t="s">
        <v>115</v>
      </c>
    </row>
    <row r="111" spans="1:4" ht="18" customHeight="1" x14ac:dyDescent="0.25">
      <c r="A111" s="44" t="s">
        <v>254</v>
      </c>
      <c r="B111" s="41" t="s">
        <v>224</v>
      </c>
      <c r="C111" s="42">
        <v>5</v>
      </c>
      <c r="D111" s="14" t="s">
        <v>115</v>
      </c>
    </row>
    <row r="112" spans="1:4" ht="18" customHeight="1" x14ac:dyDescent="0.25">
      <c r="A112" s="44" t="s">
        <v>204</v>
      </c>
      <c r="B112" s="44" t="s">
        <v>203</v>
      </c>
      <c r="C112" s="42">
        <v>7</v>
      </c>
      <c r="D112" s="14" t="s">
        <v>115</v>
      </c>
    </row>
    <row r="113" spans="1:4" ht="18" customHeight="1" x14ac:dyDescent="0.25">
      <c r="A113" s="44" t="s">
        <v>159</v>
      </c>
      <c r="B113" s="41" t="s">
        <v>158</v>
      </c>
      <c r="C113" s="42">
        <v>5</v>
      </c>
      <c r="D113" s="14" t="s">
        <v>115</v>
      </c>
    </row>
    <row r="114" spans="1:4" ht="18" customHeight="1" x14ac:dyDescent="0.25">
      <c r="A114" s="44" t="s">
        <v>202</v>
      </c>
      <c r="B114" s="44" t="s">
        <v>193</v>
      </c>
      <c r="C114" s="42">
        <v>4</v>
      </c>
      <c r="D114" s="14" t="s">
        <v>115</v>
      </c>
    </row>
    <row r="115" spans="1:4" ht="18" customHeight="1" x14ac:dyDescent="0.25">
      <c r="A115" s="44" t="s">
        <v>148</v>
      </c>
      <c r="B115" s="41" t="s">
        <v>147</v>
      </c>
      <c r="C115" s="42">
        <v>5</v>
      </c>
      <c r="D115" s="14" t="s">
        <v>115</v>
      </c>
    </row>
    <row r="116" spans="1:4" ht="18" customHeight="1" x14ac:dyDescent="0.25">
      <c r="A116" s="44" t="s">
        <v>142</v>
      </c>
      <c r="B116" s="41" t="s">
        <v>137</v>
      </c>
      <c r="C116" s="42">
        <v>5</v>
      </c>
      <c r="D116" s="14" t="s">
        <v>115</v>
      </c>
    </row>
    <row r="117" spans="1:4" ht="18" customHeight="1" x14ac:dyDescent="0.25">
      <c r="A117" s="44" t="s">
        <v>45</v>
      </c>
      <c r="B117" s="41" t="s">
        <v>298</v>
      </c>
      <c r="C117" s="42">
        <v>4</v>
      </c>
      <c r="D117" s="14" t="s">
        <v>115</v>
      </c>
    </row>
    <row r="118" spans="1:4" ht="18" customHeight="1" x14ac:dyDescent="0.25">
      <c r="A118" s="44" t="s">
        <v>69</v>
      </c>
      <c r="B118" s="41" t="s">
        <v>300</v>
      </c>
      <c r="C118" s="42">
        <v>5</v>
      </c>
      <c r="D118" s="14" t="s">
        <v>115</v>
      </c>
    </row>
    <row r="119" spans="1:4" ht="18" customHeight="1" x14ac:dyDescent="0.25">
      <c r="A119" s="44" t="s">
        <v>302</v>
      </c>
      <c r="B119" s="41" t="s">
        <v>301</v>
      </c>
      <c r="C119" s="42">
        <v>5</v>
      </c>
      <c r="D119" s="14" t="s">
        <v>115</v>
      </c>
    </row>
    <row r="120" spans="1:4" ht="18" customHeight="1" x14ac:dyDescent="0.25">
      <c r="A120" s="44" t="s">
        <v>304</v>
      </c>
      <c r="B120" s="41" t="s">
        <v>303</v>
      </c>
      <c r="C120" s="42">
        <v>5</v>
      </c>
      <c r="D120" s="14" t="s">
        <v>115</v>
      </c>
    </row>
    <row r="121" spans="1:4" ht="18" customHeight="1" x14ac:dyDescent="0.25">
      <c r="A121" s="44" t="s">
        <v>306</v>
      </c>
      <c r="B121" s="41" t="s">
        <v>305</v>
      </c>
      <c r="C121" s="42">
        <v>7</v>
      </c>
      <c r="D121" s="14" t="s">
        <v>115</v>
      </c>
    </row>
    <row r="122" spans="1:4" ht="18" customHeight="1" x14ac:dyDescent="0.25">
      <c r="A122" s="44" t="s">
        <v>198</v>
      </c>
      <c r="B122" s="44" t="s">
        <v>197</v>
      </c>
      <c r="C122" s="42">
        <v>7</v>
      </c>
      <c r="D122" s="14" t="s">
        <v>115</v>
      </c>
    </row>
  </sheetData>
  <sortState ref="A2:D119">
    <sortCondition ref="D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sqref="A1:E1048576"/>
    </sheetView>
  </sheetViews>
  <sheetFormatPr defaultRowHeight="15" x14ac:dyDescent="0.25"/>
  <cols>
    <col min="1" max="1" width="14.140625" style="11" bestFit="1" customWidth="1"/>
    <col min="2" max="2" width="42.140625" style="6" customWidth="1"/>
    <col min="3" max="3" width="14.5703125" style="25" bestFit="1" customWidth="1"/>
    <col min="4" max="4" width="9.140625" style="15"/>
    <col min="5" max="6" width="9.140625" style="17"/>
    <col min="7" max="7" width="10" style="17" customWidth="1"/>
    <col min="8" max="8" width="12.140625" style="15" bestFit="1" customWidth="1"/>
    <col min="9" max="9" width="9.140625" style="15"/>
  </cols>
  <sheetData>
    <row r="1" spans="1:7" x14ac:dyDescent="0.25">
      <c r="A1" s="7" t="s">
        <v>0</v>
      </c>
      <c r="B1" s="1" t="s">
        <v>1</v>
      </c>
      <c r="C1" s="2" t="s">
        <v>2</v>
      </c>
      <c r="D1" s="2" t="s">
        <v>3</v>
      </c>
      <c r="E1" s="18" t="s">
        <v>190</v>
      </c>
      <c r="F1" s="18" t="s">
        <v>191</v>
      </c>
      <c r="G1" s="18" t="s">
        <v>192</v>
      </c>
    </row>
    <row r="2" spans="1:7" x14ac:dyDescent="0.25">
      <c r="A2" s="9">
        <v>9781408856772</v>
      </c>
      <c r="B2" s="3" t="s">
        <v>80</v>
      </c>
      <c r="C2" s="12" t="s">
        <v>51</v>
      </c>
      <c r="D2" s="12">
        <v>3</v>
      </c>
      <c r="E2" s="16">
        <v>8.99</v>
      </c>
      <c r="F2" s="16">
        <f t="shared" ref="F2:F65" si="0">E2*0.45</f>
        <v>4.0455000000000005</v>
      </c>
      <c r="G2" s="16">
        <f>F2*D2</f>
        <v>12.136500000000002</v>
      </c>
    </row>
    <row r="3" spans="1:7" x14ac:dyDescent="0.25">
      <c r="A3" s="8" t="s">
        <v>96</v>
      </c>
      <c r="B3" s="4" t="s">
        <v>97</v>
      </c>
      <c r="C3" s="12" t="s">
        <v>51</v>
      </c>
      <c r="D3" s="12">
        <v>3</v>
      </c>
      <c r="E3" s="16">
        <v>7.99</v>
      </c>
      <c r="F3" s="16">
        <f t="shared" si="0"/>
        <v>3.5955000000000004</v>
      </c>
      <c r="G3" s="16">
        <f t="shared" ref="G3:G66" si="1">F3*D3</f>
        <v>10.7865</v>
      </c>
    </row>
    <row r="4" spans="1:7" x14ac:dyDescent="0.25">
      <c r="A4" s="8" t="s">
        <v>99</v>
      </c>
      <c r="B4" s="4" t="s">
        <v>98</v>
      </c>
      <c r="C4" s="14" t="s">
        <v>51</v>
      </c>
      <c r="D4" s="12">
        <v>3</v>
      </c>
      <c r="E4" s="16">
        <v>7.99</v>
      </c>
      <c r="F4" s="16">
        <f t="shared" si="0"/>
        <v>3.5955000000000004</v>
      </c>
      <c r="G4" s="16">
        <f t="shared" si="1"/>
        <v>10.7865</v>
      </c>
    </row>
    <row r="5" spans="1:7" x14ac:dyDescent="0.25">
      <c r="A5" s="8" t="s">
        <v>103</v>
      </c>
      <c r="B5" s="4" t="s">
        <v>102</v>
      </c>
      <c r="C5" s="14" t="s">
        <v>51</v>
      </c>
      <c r="D5" s="12">
        <v>3</v>
      </c>
      <c r="E5" s="16">
        <v>7.99</v>
      </c>
      <c r="F5" s="16">
        <f t="shared" si="0"/>
        <v>3.5955000000000004</v>
      </c>
      <c r="G5" s="16">
        <f t="shared" si="1"/>
        <v>10.7865</v>
      </c>
    </row>
    <row r="6" spans="1:7" x14ac:dyDescent="0.25">
      <c r="A6" s="8" t="s">
        <v>105</v>
      </c>
      <c r="B6" s="4" t="s">
        <v>104</v>
      </c>
      <c r="C6" s="14" t="s">
        <v>51</v>
      </c>
      <c r="D6" s="12">
        <v>3</v>
      </c>
      <c r="E6" s="16">
        <v>6.99</v>
      </c>
      <c r="F6" s="16">
        <f t="shared" si="0"/>
        <v>3.1455000000000002</v>
      </c>
      <c r="G6" s="16">
        <f t="shared" si="1"/>
        <v>9.4365000000000006</v>
      </c>
    </row>
    <row r="7" spans="1:7" x14ac:dyDescent="0.25">
      <c r="A7" s="8" t="s">
        <v>107</v>
      </c>
      <c r="B7" s="5" t="s">
        <v>29</v>
      </c>
      <c r="C7" s="12" t="s">
        <v>10</v>
      </c>
      <c r="D7" s="12">
        <v>3</v>
      </c>
      <c r="E7" s="16">
        <v>5.99</v>
      </c>
      <c r="F7" s="16">
        <f t="shared" si="0"/>
        <v>2.6955</v>
      </c>
      <c r="G7" s="16">
        <f t="shared" si="1"/>
        <v>8.0865000000000009</v>
      </c>
    </row>
    <row r="8" spans="1:7" x14ac:dyDescent="0.25">
      <c r="A8" s="8" t="s">
        <v>106</v>
      </c>
      <c r="B8" s="5" t="s">
        <v>42</v>
      </c>
      <c r="C8" s="12" t="s">
        <v>7</v>
      </c>
      <c r="D8" s="12">
        <v>3</v>
      </c>
      <c r="E8" s="16">
        <v>6.99</v>
      </c>
      <c r="F8" s="16">
        <f t="shared" si="0"/>
        <v>3.1455000000000002</v>
      </c>
      <c r="G8" s="16">
        <f t="shared" si="1"/>
        <v>9.4365000000000006</v>
      </c>
    </row>
    <row r="9" spans="1:7" x14ac:dyDescent="0.25">
      <c r="A9" s="8" t="s">
        <v>111</v>
      </c>
      <c r="B9" s="5" t="s">
        <v>112</v>
      </c>
      <c r="C9" s="12" t="s">
        <v>4</v>
      </c>
      <c r="D9" s="12">
        <v>7</v>
      </c>
      <c r="E9" s="16">
        <v>7.99</v>
      </c>
      <c r="F9" s="16">
        <f t="shared" si="0"/>
        <v>3.5955000000000004</v>
      </c>
      <c r="G9" s="16">
        <f t="shared" si="1"/>
        <v>25.168500000000002</v>
      </c>
    </row>
    <row r="10" spans="1:7" x14ac:dyDescent="0.25">
      <c r="A10" s="8" t="s">
        <v>83</v>
      </c>
      <c r="B10" s="4" t="s">
        <v>84</v>
      </c>
      <c r="C10" s="14" t="s">
        <v>4</v>
      </c>
      <c r="D10" s="13">
        <v>3</v>
      </c>
      <c r="E10" s="16">
        <v>8.99</v>
      </c>
      <c r="F10" s="16">
        <f t="shared" si="0"/>
        <v>4.0455000000000005</v>
      </c>
      <c r="G10" s="16">
        <f t="shared" si="1"/>
        <v>12.136500000000002</v>
      </c>
    </row>
    <row r="11" spans="1:7" x14ac:dyDescent="0.25">
      <c r="A11" s="8" t="s">
        <v>32</v>
      </c>
      <c r="B11" s="5" t="s">
        <v>33</v>
      </c>
      <c r="C11" s="12" t="s">
        <v>4</v>
      </c>
      <c r="D11" s="14">
        <v>3</v>
      </c>
      <c r="E11" s="16">
        <v>7.99</v>
      </c>
      <c r="F11" s="16">
        <f t="shared" si="0"/>
        <v>3.5955000000000004</v>
      </c>
      <c r="G11" s="16">
        <f t="shared" si="1"/>
        <v>10.7865</v>
      </c>
    </row>
    <row r="12" spans="1:7" x14ac:dyDescent="0.25">
      <c r="A12" s="8" t="s">
        <v>34</v>
      </c>
      <c r="B12" s="5" t="s">
        <v>35</v>
      </c>
      <c r="C12" s="12" t="s">
        <v>4</v>
      </c>
      <c r="D12" s="14">
        <v>3</v>
      </c>
      <c r="E12" s="16">
        <v>7.99</v>
      </c>
      <c r="F12" s="16">
        <f t="shared" si="0"/>
        <v>3.5955000000000004</v>
      </c>
      <c r="G12" s="16">
        <f t="shared" si="1"/>
        <v>10.7865</v>
      </c>
    </row>
    <row r="13" spans="1:7" x14ac:dyDescent="0.25">
      <c r="A13" s="8" t="s">
        <v>52</v>
      </c>
      <c r="B13" s="5" t="s">
        <v>53</v>
      </c>
      <c r="C13" s="12" t="s">
        <v>4</v>
      </c>
      <c r="D13" s="14">
        <v>3</v>
      </c>
      <c r="E13" s="16">
        <v>6.99</v>
      </c>
      <c r="F13" s="16">
        <f t="shared" si="0"/>
        <v>3.1455000000000002</v>
      </c>
      <c r="G13" s="16">
        <f t="shared" si="1"/>
        <v>9.4365000000000006</v>
      </c>
    </row>
    <row r="14" spans="1:7" x14ac:dyDescent="0.25">
      <c r="A14" s="8" t="s">
        <v>76</v>
      </c>
      <c r="B14" s="5" t="s">
        <v>77</v>
      </c>
      <c r="C14" s="12" t="s">
        <v>10</v>
      </c>
      <c r="D14" s="14">
        <v>3</v>
      </c>
      <c r="E14" s="16">
        <v>5.99</v>
      </c>
      <c r="F14" s="16">
        <f t="shared" si="0"/>
        <v>2.6955</v>
      </c>
      <c r="G14" s="16">
        <f t="shared" si="1"/>
        <v>8.0865000000000009</v>
      </c>
    </row>
    <row r="15" spans="1:7" x14ac:dyDescent="0.25">
      <c r="A15" s="8" t="s">
        <v>78</v>
      </c>
      <c r="B15" s="5" t="s">
        <v>79</v>
      </c>
      <c r="C15" s="12" t="s">
        <v>7</v>
      </c>
      <c r="D15" s="14">
        <v>3</v>
      </c>
      <c r="E15" s="16">
        <v>6.99</v>
      </c>
      <c r="F15" s="16">
        <f t="shared" si="0"/>
        <v>3.1455000000000002</v>
      </c>
      <c r="G15" s="16">
        <f t="shared" si="1"/>
        <v>9.4365000000000006</v>
      </c>
    </row>
    <row r="16" spans="1:7" x14ac:dyDescent="0.25">
      <c r="A16" s="8" t="s">
        <v>56</v>
      </c>
      <c r="B16" s="5" t="s">
        <v>57</v>
      </c>
      <c r="C16" s="12" t="s">
        <v>4</v>
      </c>
      <c r="D16" s="14">
        <v>3</v>
      </c>
      <c r="E16" s="16">
        <v>7.99</v>
      </c>
      <c r="F16" s="16">
        <f t="shared" si="0"/>
        <v>3.5955000000000004</v>
      </c>
      <c r="G16" s="16">
        <f t="shared" si="1"/>
        <v>10.7865</v>
      </c>
    </row>
    <row r="17" spans="1:7" x14ac:dyDescent="0.25">
      <c r="A17" s="8" t="s">
        <v>88</v>
      </c>
      <c r="B17" s="5" t="s">
        <v>89</v>
      </c>
      <c r="C17" s="14" t="s">
        <v>10</v>
      </c>
      <c r="D17" s="14">
        <v>3</v>
      </c>
      <c r="E17" s="16">
        <v>8.99</v>
      </c>
      <c r="F17" s="16">
        <f t="shared" si="0"/>
        <v>4.0455000000000005</v>
      </c>
      <c r="G17" s="16">
        <f t="shared" si="1"/>
        <v>12.136500000000002</v>
      </c>
    </row>
    <row r="18" spans="1:7" x14ac:dyDescent="0.25">
      <c r="A18" s="8" t="s">
        <v>25</v>
      </c>
      <c r="B18" s="5" t="s">
        <v>26</v>
      </c>
      <c r="C18" s="12" t="s">
        <v>7</v>
      </c>
      <c r="D18" s="14">
        <v>3</v>
      </c>
      <c r="E18" s="16">
        <v>7.99</v>
      </c>
      <c r="F18" s="16">
        <f t="shared" si="0"/>
        <v>3.5955000000000004</v>
      </c>
      <c r="G18" s="16">
        <f t="shared" si="1"/>
        <v>10.7865</v>
      </c>
    </row>
    <row r="19" spans="1:7" x14ac:dyDescent="0.25">
      <c r="A19" s="8" t="s">
        <v>27</v>
      </c>
      <c r="B19" s="5" t="s">
        <v>28</v>
      </c>
      <c r="C19" s="12" t="s">
        <v>7</v>
      </c>
      <c r="D19" s="14">
        <v>3</v>
      </c>
      <c r="E19" s="16">
        <v>7.99</v>
      </c>
      <c r="F19" s="16">
        <f t="shared" si="0"/>
        <v>3.5955000000000004</v>
      </c>
      <c r="G19" s="16">
        <f t="shared" si="1"/>
        <v>10.7865</v>
      </c>
    </row>
    <row r="20" spans="1:7" x14ac:dyDescent="0.25">
      <c r="A20" s="8" t="s">
        <v>71</v>
      </c>
      <c r="B20" s="5" t="s">
        <v>72</v>
      </c>
      <c r="C20" s="12" t="s">
        <v>7</v>
      </c>
      <c r="D20" s="14">
        <v>3</v>
      </c>
      <c r="E20" s="16">
        <v>7.99</v>
      </c>
      <c r="F20" s="16">
        <f t="shared" si="0"/>
        <v>3.5955000000000004</v>
      </c>
      <c r="G20" s="16">
        <f t="shared" si="1"/>
        <v>10.7865</v>
      </c>
    </row>
    <row r="21" spans="1:7" x14ac:dyDescent="0.25">
      <c r="A21" s="8" t="s">
        <v>74</v>
      </c>
      <c r="B21" s="5" t="s">
        <v>75</v>
      </c>
      <c r="C21" s="12" t="s">
        <v>7</v>
      </c>
      <c r="D21" s="14">
        <v>3</v>
      </c>
      <c r="E21" s="16">
        <v>6.99</v>
      </c>
      <c r="F21" s="16">
        <f t="shared" si="0"/>
        <v>3.1455000000000002</v>
      </c>
      <c r="G21" s="16">
        <f t="shared" si="1"/>
        <v>9.4365000000000006</v>
      </c>
    </row>
    <row r="22" spans="1:7" x14ac:dyDescent="0.25">
      <c r="A22" s="8" t="s">
        <v>67</v>
      </c>
      <c r="B22" s="5" t="s">
        <v>68</v>
      </c>
      <c r="C22" s="12" t="s">
        <v>58</v>
      </c>
      <c r="D22" s="14">
        <v>3</v>
      </c>
      <c r="E22" s="16">
        <v>5.99</v>
      </c>
      <c r="F22" s="16">
        <f t="shared" si="0"/>
        <v>2.6955</v>
      </c>
      <c r="G22" s="16">
        <f t="shared" si="1"/>
        <v>8.0865000000000009</v>
      </c>
    </row>
    <row r="23" spans="1:7" x14ac:dyDescent="0.25">
      <c r="A23" s="8" t="s">
        <v>36</v>
      </c>
      <c r="B23" s="5" t="s">
        <v>37</v>
      </c>
      <c r="C23" s="12" t="s">
        <v>21</v>
      </c>
      <c r="D23" s="14">
        <v>3</v>
      </c>
      <c r="E23" s="16">
        <v>6.99</v>
      </c>
      <c r="F23" s="16">
        <f t="shared" si="0"/>
        <v>3.1455000000000002</v>
      </c>
      <c r="G23" s="16">
        <f t="shared" si="1"/>
        <v>9.4365000000000006</v>
      </c>
    </row>
    <row r="24" spans="1:7" x14ac:dyDescent="0.25">
      <c r="A24" s="8" t="s">
        <v>38</v>
      </c>
      <c r="B24" s="5" t="s">
        <v>39</v>
      </c>
      <c r="C24" s="12" t="s">
        <v>7</v>
      </c>
      <c r="D24" s="14">
        <v>3</v>
      </c>
      <c r="E24" s="16">
        <v>7.99</v>
      </c>
      <c r="F24" s="16">
        <f t="shared" si="0"/>
        <v>3.5955000000000004</v>
      </c>
      <c r="G24" s="16">
        <f t="shared" si="1"/>
        <v>10.7865</v>
      </c>
    </row>
    <row r="25" spans="1:7" x14ac:dyDescent="0.25">
      <c r="A25" s="8" t="s">
        <v>45</v>
      </c>
      <c r="B25" s="5" t="s">
        <v>46</v>
      </c>
      <c r="C25" s="12" t="s">
        <v>7</v>
      </c>
      <c r="D25" s="14">
        <v>3</v>
      </c>
      <c r="E25" s="16">
        <v>8.99</v>
      </c>
      <c r="F25" s="16">
        <f t="shared" si="0"/>
        <v>4.0455000000000005</v>
      </c>
      <c r="G25" s="16">
        <f t="shared" si="1"/>
        <v>12.136500000000002</v>
      </c>
    </row>
    <row r="26" spans="1:7" x14ac:dyDescent="0.25">
      <c r="A26" s="8" t="s">
        <v>8</v>
      </c>
      <c r="B26" s="5" t="s">
        <v>9</v>
      </c>
      <c r="C26" s="12" t="s">
        <v>87</v>
      </c>
      <c r="D26" s="14">
        <v>5</v>
      </c>
      <c r="E26" s="16">
        <v>8.99</v>
      </c>
      <c r="F26" s="16">
        <f t="shared" si="0"/>
        <v>4.0455000000000005</v>
      </c>
      <c r="G26" s="16">
        <f t="shared" si="1"/>
        <v>20.227500000000003</v>
      </c>
    </row>
    <row r="27" spans="1:7" x14ac:dyDescent="0.25">
      <c r="A27" s="8" t="s">
        <v>30</v>
      </c>
      <c r="B27" s="5" t="s">
        <v>31</v>
      </c>
      <c r="C27" s="12" t="s">
        <v>4</v>
      </c>
      <c r="D27" s="14">
        <v>5</v>
      </c>
      <c r="E27" s="16">
        <v>7.99</v>
      </c>
      <c r="F27" s="16">
        <f t="shared" si="0"/>
        <v>3.5955000000000004</v>
      </c>
      <c r="G27" s="16">
        <f t="shared" si="1"/>
        <v>17.977500000000003</v>
      </c>
    </row>
    <row r="28" spans="1:7" x14ac:dyDescent="0.25">
      <c r="A28" s="8" t="s">
        <v>5</v>
      </c>
      <c r="B28" s="5" t="s">
        <v>6</v>
      </c>
      <c r="C28" s="12" t="s">
        <v>4</v>
      </c>
      <c r="D28" s="14">
        <v>3</v>
      </c>
      <c r="E28" s="16">
        <v>7.99</v>
      </c>
      <c r="F28" s="16">
        <f t="shared" si="0"/>
        <v>3.5955000000000004</v>
      </c>
      <c r="G28" s="16">
        <f t="shared" si="1"/>
        <v>10.7865</v>
      </c>
    </row>
    <row r="29" spans="1:7" x14ac:dyDescent="0.25">
      <c r="A29" s="8" t="s">
        <v>69</v>
      </c>
      <c r="B29" s="5" t="s">
        <v>70</v>
      </c>
      <c r="C29" s="12" t="s">
        <v>4</v>
      </c>
      <c r="D29" s="14">
        <v>4</v>
      </c>
      <c r="E29" s="16">
        <v>7.99</v>
      </c>
      <c r="F29" s="16">
        <f t="shared" si="0"/>
        <v>3.5955000000000004</v>
      </c>
      <c r="G29" s="16">
        <f t="shared" si="1"/>
        <v>14.382000000000001</v>
      </c>
    </row>
    <row r="30" spans="1:7" x14ac:dyDescent="0.25">
      <c r="A30" s="8" t="s">
        <v>54</v>
      </c>
      <c r="B30" s="5" t="s">
        <v>55</v>
      </c>
      <c r="C30" s="12" t="s">
        <v>24</v>
      </c>
      <c r="D30" s="14">
        <v>3</v>
      </c>
      <c r="E30" s="16">
        <v>6.99</v>
      </c>
      <c r="F30" s="16">
        <f t="shared" si="0"/>
        <v>3.1455000000000002</v>
      </c>
      <c r="G30" s="16">
        <f t="shared" si="1"/>
        <v>9.4365000000000006</v>
      </c>
    </row>
    <row r="31" spans="1:7" x14ac:dyDescent="0.25">
      <c r="A31" s="8" t="s">
        <v>65</v>
      </c>
      <c r="B31" s="5" t="s">
        <v>66</v>
      </c>
      <c r="C31" s="12" t="s">
        <v>24</v>
      </c>
      <c r="D31" s="14">
        <v>3</v>
      </c>
      <c r="E31" s="16">
        <v>5.99</v>
      </c>
      <c r="F31" s="16">
        <f t="shared" si="0"/>
        <v>2.6955</v>
      </c>
      <c r="G31" s="16">
        <f t="shared" si="1"/>
        <v>8.0865000000000009</v>
      </c>
    </row>
    <row r="32" spans="1:7" x14ac:dyDescent="0.25">
      <c r="A32" s="8" t="s">
        <v>63</v>
      </c>
      <c r="B32" s="5" t="s">
        <v>64</v>
      </c>
      <c r="C32" s="12" t="s">
        <v>51</v>
      </c>
      <c r="D32" s="14">
        <v>4</v>
      </c>
      <c r="E32" s="16">
        <v>6.99</v>
      </c>
      <c r="F32" s="16">
        <f t="shared" si="0"/>
        <v>3.1455000000000002</v>
      </c>
      <c r="G32" s="16">
        <f t="shared" si="1"/>
        <v>12.582000000000001</v>
      </c>
    </row>
    <row r="33" spans="1:7" x14ac:dyDescent="0.25">
      <c r="A33" s="8" t="s">
        <v>22</v>
      </c>
      <c r="B33" s="5" t="s">
        <v>23</v>
      </c>
      <c r="C33" s="12" t="s">
        <v>51</v>
      </c>
      <c r="D33" s="14">
        <v>3</v>
      </c>
      <c r="E33" s="16">
        <v>7.99</v>
      </c>
      <c r="F33" s="16">
        <f t="shared" si="0"/>
        <v>3.5955000000000004</v>
      </c>
      <c r="G33" s="16">
        <f t="shared" si="1"/>
        <v>10.7865</v>
      </c>
    </row>
    <row r="34" spans="1:7" x14ac:dyDescent="0.25">
      <c r="A34" s="8" t="s">
        <v>93</v>
      </c>
      <c r="B34" s="4" t="s">
        <v>92</v>
      </c>
      <c r="C34" s="12" t="s">
        <v>51</v>
      </c>
      <c r="D34" s="13">
        <v>3</v>
      </c>
      <c r="E34" s="16">
        <v>8.99</v>
      </c>
      <c r="F34" s="16">
        <f t="shared" si="0"/>
        <v>4.0455000000000005</v>
      </c>
      <c r="G34" s="16">
        <f t="shared" si="1"/>
        <v>12.136500000000002</v>
      </c>
    </row>
    <row r="35" spans="1:7" x14ac:dyDescent="0.25">
      <c r="A35" s="8" t="s">
        <v>95</v>
      </c>
      <c r="B35" s="4" t="s">
        <v>94</v>
      </c>
      <c r="C35" s="12" t="s">
        <v>51</v>
      </c>
      <c r="D35" s="13">
        <v>3</v>
      </c>
      <c r="E35" s="16">
        <v>7.99</v>
      </c>
      <c r="F35" s="16">
        <f t="shared" si="0"/>
        <v>3.5955000000000004</v>
      </c>
      <c r="G35" s="16">
        <f t="shared" si="1"/>
        <v>10.7865</v>
      </c>
    </row>
    <row r="36" spans="1:7" x14ac:dyDescent="0.25">
      <c r="A36" s="8" t="s">
        <v>101</v>
      </c>
      <c r="B36" s="4" t="s">
        <v>100</v>
      </c>
      <c r="C36" s="12" t="s">
        <v>51</v>
      </c>
      <c r="D36" s="13">
        <v>3</v>
      </c>
      <c r="E36" s="16">
        <v>7.99</v>
      </c>
      <c r="F36" s="16">
        <f t="shared" si="0"/>
        <v>3.5955000000000004</v>
      </c>
      <c r="G36" s="16">
        <f t="shared" si="1"/>
        <v>10.7865</v>
      </c>
    </row>
    <row r="37" spans="1:7" x14ac:dyDescent="0.25">
      <c r="A37" s="8" t="s">
        <v>47</v>
      </c>
      <c r="B37" s="5" t="s">
        <v>48</v>
      </c>
      <c r="C37" s="12" t="s">
        <v>10</v>
      </c>
      <c r="D37" s="14">
        <v>4</v>
      </c>
      <c r="E37" s="16">
        <v>6.99</v>
      </c>
      <c r="F37" s="16">
        <f t="shared" si="0"/>
        <v>3.1455000000000002</v>
      </c>
      <c r="G37" s="16">
        <f t="shared" si="1"/>
        <v>12.582000000000001</v>
      </c>
    </row>
    <row r="38" spans="1:7" x14ac:dyDescent="0.25">
      <c r="A38" s="8" t="s">
        <v>49</v>
      </c>
      <c r="B38" s="5" t="s">
        <v>50</v>
      </c>
      <c r="C38" s="12" t="s">
        <v>10</v>
      </c>
      <c r="D38" s="14">
        <v>5</v>
      </c>
      <c r="E38" s="16">
        <v>5.99</v>
      </c>
      <c r="F38" s="16">
        <f t="shared" si="0"/>
        <v>2.6955</v>
      </c>
      <c r="G38" s="16">
        <f t="shared" si="1"/>
        <v>13.477499999999999</v>
      </c>
    </row>
    <row r="39" spans="1:7" x14ac:dyDescent="0.25">
      <c r="A39" s="10" t="s">
        <v>82</v>
      </c>
      <c r="B39" s="4" t="s">
        <v>81</v>
      </c>
      <c r="C39" s="14" t="s">
        <v>10</v>
      </c>
      <c r="D39" s="13">
        <v>5</v>
      </c>
      <c r="E39" s="16">
        <v>6.99</v>
      </c>
      <c r="F39" s="16">
        <f t="shared" si="0"/>
        <v>3.1455000000000002</v>
      </c>
      <c r="G39" s="16">
        <f t="shared" si="1"/>
        <v>15.727500000000001</v>
      </c>
    </row>
    <row r="40" spans="1:7" x14ac:dyDescent="0.25">
      <c r="A40" s="8" t="s">
        <v>91</v>
      </c>
      <c r="B40" s="4" t="s">
        <v>90</v>
      </c>
      <c r="C40" s="14" t="s">
        <v>10</v>
      </c>
      <c r="D40" s="13">
        <v>5</v>
      </c>
      <c r="E40" s="16">
        <v>7.99</v>
      </c>
      <c r="F40" s="16">
        <f t="shared" si="0"/>
        <v>3.5955000000000004</v>
      </c>
      <c r="G40" s="16">
        <f t="shared" si="1"/>
        <v>17.977500000000003</v>
      </c>
    </row>
    <row r="41" spans="1:7" x14ac:dyDescent="0.25">
      <c r="A41" s="8" t="s">
        <v>108</v>
      </c>
      <c r="B41" s="5" t="s">
        <v>11</v>
      </c>
      <c r="C41" s="12" t="s">
        <v>7</v>
      </c>
      <c r="D41" s="14">
        <v>3</v>
      </c>
      <c r="E41" s="16">
        <v>8.99</v>
      </c>
      <c r="F41" s="16">
        <f t="shared" si="0"/>
        <v>4.0455000000000005</v>
      </c>
      <c r="G41" s="16">
        <f t="shared" si="1"/>
        <v>12.136500000000002</v>
      </c>
    </row>
    <row r="42" spans="1:7" x14ac:dyDescent="0.25">
      <c r="A42" s="8" t="s">
        <v>110</v>
      </c>
      <c r="B42" s="5" t="s">
        <v>12</v>
      </c>
      <c r="C42" s="12" t="s">
        <v>7</v>
      </c>
      <c r="D42" s="14">
        <v>3</v>
      </c>
      <c r="E42" s="16">
        <v>8.99</v>
      </c>
      <c r="F42" s="16">
        <f t="shared" si="0"/>
        <v>4.0455000000000005</v>
      </c>
      <c r="G42" s="16">
        <f t="shared" si="1"/>
        <v>12.136500000000002</v>
      </c>
    </row>
    <row r="43" spans="1:7" x14ac:dyDescent="0.25">
      <c r="A43" s="8" t="s">
        <v>13</v>
      </c>
      <c r="B43" s="5" t="s">
        <v>14</v>
      </c>
      <c r="C43" s="12" t="s">
        <v>10</v>
      </c>
      <c r="D43" s="14">
        <v>3</v>
      </c>
      <c r="E43" s="16">
        <v>7.99</v>
      </c>
      <c r="F43" s="16">
        <f t="shared" si="0"/>
        <v>3.5955000000000004</v>
      </c>
      <c r="G43" s="16">
        <f t="shared" si="1"/>
        <v>10.7865</v>
      </c>
    </row>
    <row r="44" spans="1:7" x14ac:dyDescent="0.25">
      <c r="A44" s="8" t="s">
        <v>15</v>
      </c>
      <c r="B44" s="5" t="s">
        <v>16</v>
      </c>
      <c r="C44" s="12" t="s">
        <v>10</v>
      </c>
      <c r="D44" s="14">
        <v>3</v>
      </c>
      <c r="E44" s="16">
        <v>7.99</v>
      </c>
      <c r="F44" s="16">
        <f t="shared" si="0"/>
        <v>3.5955000000000004</v>
      </c>
      <c r="G44" s="16">
        <f t="shared" si="1"/>
        <v>10.7865</v>
      </c>
    </row>
    <row r="45" spans="1:7" x14ac:dyDescent="0.25">
      <c r="A45" s="8" t="s">
        <v>17</v>
      </c>
      <c r="B45" s="5" t="s">
        <v>18</v>
      </c>
      <c r="C45" s="12" t="s">
        <v>10</v>
      </c>
      <c r="D45" s="14">
        <v>3</v>
      </c>
      <c r="E45" s="16">
        <v>7.99</v>
      </c>
      <c r="F45" s="16">
        <f t="shared" si="0"/>
        <v>3.5955000000000004</v>
      </c>
      <c r="G45" s="16">
        <f t="shared" si="1"/>
        <v>10.7865</v>
      </c>
    </row>
    <row r="46" spans="1:7" x14ac:dyDescent="0.25">
      <c r="A46" s="8" t="s">
        <v>19</v>
      </c>
      <c r="B46" s="5" t="s">
        <v>20</v>
      </c>
      <c r="C46" s="12" t="s">
        <v>10</v>
      </c>
      <c r="D46" s="14">
        <v>3</v>
      </c>
      <c r="E46" s="16">
        <v>6.99</v>
      </c>
      <c r="F46" s="16">
        <f t="shared" si="0"/>
        <v>3.1455000000000002</v>
      </c>
      <c r="G46" s="16">
        <f t="shared" si="1"/>
        <v>9.4365000000000006</v>
      </c>
    </row>
    <row r="47" spans="1:7" x14ac:dyDescent="0.25">
      <c r="A47" s="8" t="s">
        <v>40</v>
      </c>
      <c r="B47" s="5" t="s">
        <v>41</v>
      </c>
      <c r="C47" s="12" t="s">
        <v>7</v>
      </c>
      <c r="D47" s="14">
        <v>5</v>
      </c>
      <c r="E47" s="16">
        <v>5.99</v>
      </c>
      <c r="F47" s="16">
        <f t="shared" si="0"/>
        <v>2.6955</v>
      </c>
      <c r="G47" s="16">
        <f t="shared" si="1"/>
        <v>13.477499999999999</v>
      </c>
    </row>
    <row r="48" spans="1:7" x14ac:dyDescent="0.25">
      <c r="A48" s="8" t="s">
        <v>43</v>
      </c>
      <c r="B48" s="5" t="s">
        <v>44</v>
      </c>
      <c r="C48" s="12" t="s">
        <v>7</v>
      </c>
      <c r="D48" s="14">
        <v>3</v>
      </c>
      <c r="E48" s="16">
        <v>6.99</v>
      </c>
      <c r="F48" s="16">
        <f t="shared" si="0"/>
        <v>3.1455000000000002</v>
      </c>
      <c r="G48" s="16">
        <f t="shared" si="1"/>
        <v>9.4365000000000006</v>
      </c>
    </row>
    <row r="49" spans="1:7" x14ac:dyDescent="0.25">
      <c r="A49" s="8" t="s">
        <v>59</v>
      </c>
      <c r="B49" s="5" t="s">
        <v>60</v>
      </c>
      <c r="C49" s="12" t="s">
        <v>7</v>
      </c>
      <c r="D49" s="14">
        <v>3</v>
      </c>
      <c r="E49" s="16">
        <v>7.99</v>
      </c>
      <c r="F49" s="16">
        <f t="shared" si="0"/>
        <v>3.5955000000000004</v>
      </c>
      <c r="G49" s="16">
        <f t="shared" si="1"/>
        <v>10.7865</v>
      </c>
    </row>
    <row r="50" spans="1:7" x14ac:dyDescent="0.25">
      <c r="A50" s="8" t="s">
        <v>109</v>
      </c>
      <c r="B50" s="5" t="s">
        <v>73</v>
      </c>
      <c r="C50" s="12" t="s">
        <v>7</v>
      </c>
      <c r="D50" s="14">
        <v>3</v>
      </c>
      <c r="E50" s="16">
        <v>8.99</v>
      </c>
      <c r="F50" s="16">
        <f t="shared" si="0"/>
        <v>4.0455000000000005</v>
      </c>
      <c r="G50" s="16">
        <f t="shared" si="1"/>
        <v>12.136500000000002</v>
      </c>
    </row>
    <row r="51" spans="1:7" x14ac:dyDescent="0.25">
      <c r="A51" s="8" t="s">
        <v>86</v>
      </c>
      <c r="B51" s="4" t="s">
        <v>85</v>
      </c>
      <c r="C51" s="14" t="s">
        <v>7</v>
      </c>
      <c r="D51" s="13">
        <v>3</v>
      </c>
      <c r="E51" s="16">
        <v>7.99</v>
      </c>
      <c r="F51" s="16">
        <f t="shared" si="0"/>
        <v>3.5955000000000004</v>
      </c>
      <c r="G51" s="16">
        <f t="shared" si="1"/>
        <v>10.7865</v>
      </c>
    </row>
    <row r="52" spans="1:7" x14ac:dyDescent="0.25">
      <c r="A52" s="8" t="s">
        <v>61</v>
      </c>
      <c r="B52" s="5" t="s">
        <v>62</v>
      </c>
      <c r="C52" s="12" t="s">
        <v>7</v>
      </c>
      <c r="D52" s="14">
        <v>3</v>
      </c>
      <c r="E52" s="16">
        <v>7.99</v>
      </c>
      <c r="F52" s="16">
        <f t="shared" si="0"/>
        <v>3.5955000000000004</v>
      </c>
      <c r="G52" s="16">
        <f t="shared" si="1"/>
        <v>10.7865</v>
      </c>
    </row>
    <row r="53" spans="1:7" x14ac:dyDescent="0.25">
      <c r="A53" s="8" t="s">
        <v>155</v>
      </c>
      <c r="B53" s="5" t="s">
        <v>154</v>
      </c>
      <c r="C53" s="12" t="s">
        <v>7</v>
      </c>
      <c r="D53" s="14">
        <v>5</v>
      </c>
      <c r="E53" s="16">
        <v>6.99</v>
      </c>
      <c r="F53" s="16">
        <f t="shared" si="0"/>
        <v>3.1455000000000002</v>
      </c>
      <c r="G53" s="16">
        <f t="shared" si="1"/>
        <v>15.727500000000001</v>
      </c>
    </row>
    <row r="54" spans="1:7" x14ac:dyDescent="0.25">
      <c r="A54" s="8" t="s">
        <v>134</v>
      </c>
      <c r="B54" s="5" t="s">
        <v>125</v>
      </c>
      <c r="C54" s="12" t="s">
        <v>10</v>
      </c>
      <c r="D54" s="13">
        <v>5</v>
      </c>
      <c r="E54" s="16">
        <v>5.99</v>
      </c>
      <c r="F54" s="16">
        <f t="shared" si="0"/>
        <v>2.6955</v>
      </c>
      <c r="G54" s="16">
        <f t="shared" si="1"/>
        <v>13.477499999999999</v>
      </c>
    </row>
    <row r="55" spans="1:7" x14ac:dyDescent="0.25">
      <c r="A55" s="8" t="s">
        <v>172</v>
      </c>
      <c r="B55" s="5" t="s">
        <v>175</v>
      </c>
      <c r="C55" s="12" t="s">
        <v>10</v>
      </c>
      <c r="D55" s="14">
        <v>4</v>
      </c>
      <c r="E55" s="16">
        <v>6.99</v>
      </c>
      <c r="F55" s="16">
        <f t="shared" si="0"/>
        <v>3.1455000000000002</v>
      </c>
      <c r="G55" s="16">
        <f t="shared" si="1"/>
        <v>12.582000000000001</v>
      </c>
    </row>
    <row r="56" spans="1:7" x14ac:dyDescent="0.25">
      <c r="A56" s="8" t="s">
        <v>173</v>
      </c>
      <c r="B56" s="5" t="s">
        <v>176</v>
      </c>
      <c r="C56" s="12" t="s">
        <v>10</v>
      </c>
      <c r="D56" s="14">
        <v>4</v>
      </c>
      <c r="E56" s="16">
        <v>7.99</v>
      </c>
      <c r="F56" s="16">
        <f t="shared" si="0"/>
        <v>3.5955000000000004</v>
      </c>
      <c r="G56" s="16">
        <f t="shared" si="1"/>
        <v>14.382000000000001</v>
      </c>
    </row>
    <row r="57" spans="1:7" x14ac:dyDescent="0.25">
      <c r="A57" s="8" t="s">
        <v>174</v>
      </c>
      <c r="B57" s="5" t="s">
        <v>177</v>
      </c>
      <c r="C57" s="12" t="s">
        <v>10</v>
      </c>
      <c r="D57" s="14">
        <v>4</v>
      </c>
      <c r="E57" s="16">
        <v>7.99</v>
      </c>
      <c r="F57" s="16">
        <f t="shared" si="0"/>
        <v>3.5955000000000004</v>
      </c>
      <c r="G57" s="16">
        <f t="shared" si="1"/>
        <v>14.382000000000001</v>
      </c>
    </row>
    <row r="58" spans="1:7" x14ac:dyDescent="0.25">
      <c r="A58" s="8" t="s">
        <v>182</v>
      </c>
      <c r="B58" s="5" t="s">
        <v>189</v>
      </c>
      <c r="C58" s="12" t="s">
        <v>10</v>
      </c>
      <c r="D58" s="14">
        <v>4</v>
      </c>
      <c r="E58" s="16">
        <v>5.99</v>
      </c>
      <c r="F58" s="16">
        <f t="shared" si="0"/>
        <v>2.6955</v>
      </c>
      <c r="G58" s="16">
        <f t="shared" si="1"/>
        <v>10.782</v>
      </c>
    </row>
    <row r="59" spans="1:7" x14ac:dyDescent="0.25">
      <c r="A59" s="8" t="s">
        <v>184</v>
      </c>
      <c r="B59" s="5" t="s">
        <v>183</v>
      </c>
      <c r="C59" s="12" t="s">
        <v>10</v>
      </c>
      <c r="D59" s="14">
        <v>4</v>
      </c>
      <c r="E59" s="16">
        <v>7.99</v>
      </c>
      <c r="F59" s="16">
        <f t="shared" si="0"/>
        <v>3.5955000000000004</v>
      </c>
      <c r="G59" s="16">
        <f t="shared" si="1"/>
        <v>14.382000000000001</v>
      </c>
    </row>
    <row r="60" spans="1:7" x14ac:dyDescent="0.25">
      <c r="A60" s="8" t="s">
        <v>185</v>
      </c>
      <c r="B60" s="5" t="s">
        <v>188</v>
      </c>
      <c r="C60" s="12" t="s">
        <v>10</v>
      </c>
      <c r="D60" s="14">
        <v>4</v>
      </c>
      <c r="E60" s="16">
        <v>5.99</v>
      </c>
      <c r="F60" s="16">
        <f t="shared" si="0"/>
        <v>2.6955</v>
      </c>
      <c r="G60" s="16">
        <f t="shared" si="1"/>
        <v>10.782</v>
      </c>
    </row>
    <row r="61" spans="1:7" x14ac:dyDescent="0.25">
      <c r="A61" s="8" t="s">
        <v>187</v>
      </c>
      <c r="B61" s="5" t="s">
        <v>186</v>
      </c>
      <c r="C61" s="12" t="s">
        <v>10</v>
      </c>
      <c r="D61" s="14">
        <v>4</v>
      </c>
      <c r="E61" s="16">
        <v>5.99</v>
      </c>
      <c r="F61" s="16">
        <f t="shared" si="0"/>
        <v>2.6955</v>
      </c>
      <c r="G61" s="16">
        <f t="shared" si="1"/>
        <v>10.782</v>
      </c>
    </row>
    <row r="62" spans="1:7" x14ac:dyDescent="0.25">
      <c r="A62" s="19" t="s">
        <v>113</v>
      </c>
      <c r="B62" s="20" t="s">
        <v>135</v>
      </c>
      <c r="C62" s="21" t="s">
        <v>10</v>
      </c>
      <c r="D62" s="21">
        <v>5</v>
      </c>
      <c r="E62" s="22">
        <v>8.99</v>
      </c>
      <c r="F62" s="22">
        <f t="shared" si="0"/>
        <v>4.0455000000000005</v>
      </c>
      <c r="G62" s="16">
        <f t="shared" si="1"/>
        <v>20.227500000000003</v>
      </c>
    </row>
    <row r="63" spans="1:7" x14ac:dyDescent="0.25">
      <c r="A63" s="19" t="s">
        <v>126</v>
      </c>
      <c r="B63" s="20" t="s">
        <v>114</v>
      </c>
      <c r="C63" s="21" t="s">
        <v>115</v>
      </c>
      <c r="D63" s="21">
        <v>5</v>
      </c>
      <c r="E63" s="22">
        <v>7.99</v>
      </c>
      <c r="F63" s="22">
        <f t="shared" si="0"/>
        <v>3.5955000000000004</v>
      </c>
      <c r="G63" s="16">
        <f t="shared" si="1"/>
        <v>17.977500000000003</v>
      </c>
    </row>
    <row r="64" spans="1:7" x14ac:dyDescent="0.25">
      <c r="A64" s="19" t="s">
        <v>127</v>
      </c>
      <c r="B64" s="20" t="s">
        <v>116</v>
      </c>
      <c r="C64" s="21" t="s">
        <v>115</v>
      </c>
      <c r="D64" s="21">
        <v>5</v>
      </c>
      <c r="E64" s="22">
        <v>7.99</v>
      </c>
      <c r="F64" s="22">
        <f t="shared" si="0"/>
        <v>3.5955000000000004</v>
      </c>
      <c r="G64" s="16">
        <f t="shared" si="1"/>
        <v>17.977500000000003</v>
      </c>
    </row>
    <row r="65" spans="1:7" x14ac:dyDescent="0.25">
      <c r="A65" s="19" t="s">
        <v>128</v>
      </c>
      <c r="B65" s="20" t="s">
        <v>117</v>
      </c>
      <c r="C65" s="21" t="s">
        <v>118</v>
      </c>
      <c r="D65" s="23">
        <v>5</v>
      </c>
      <c r="E65" s="22">
        <v>7.99</v>
      </c>
      <c r="F65" s="22">
        <f t="shared" si="0"/>
        <v>3.5955000000000004</v>
      </c>
      <c r="G65" s="16">
        <f t="shared" si="1"/>
        <v>17.977500000000003</v>
      </c>
    </row>
    <row r="66" spans="1:7" x14ac:dyDescent="0.25">
      <c r="A66" s="19" t="s">
        <v>129</v>
      </c>
      <c r="B66" s="20" t="s">
        <v>119</v>
      </c>
      <c r="C66" s="21" t="s">
        <v>136</v>
      </c>
      <c r="D66" s="23">
        <v>7</v>
      </c>
      <c r="E66" s="22">
        <v>6.99</v>
      </c>
      <c r="F66" s="22">
        <f t="shared" ref="F66:F90" si="2">E66*0.45</f>
        <v>3.1455000000000002</v>
      </c>
      <c r="G66" s="16">
        <f t="shared" si="1"/>
        <v>22.018500000000003</v>
      </c>
    </row>
    <row r="67" spans="1:7" x14ac:dyDescent="0.25">
      <c r="A67" s="19" t="s">
        <v>130</v>
      </c>
      <c r="B67" s="20" t="s">
        <v>120</v>
      </c>
      <c r="C67" s="21" t="s">
        <v>118</v>
      </c>
      <c r="D67" s="23">
        <v>5</v>
      </c>
      <c r="E67" s="22">
        <v>5.99</v>
      </c>
      <c r="F67" s="22">
        <f t="shared" si="2"/>
        <v>2.6955</v>
      </c>
      <c r="G67" s="16">
        <f t="shared" ref="G67:G90" si="3">F67*D67</f>
        <v>13.477499999999999</v>
      </c>
    </row>
    <row r="68" spans="1:7" x14ac:dyDescent="0.25">
      <c r="A68" s="19" t="s">
        <v>131</v>
      </c>
      <c r="B68" s="20" t="s">
        <v>121</v>
      </c>
      <c r="C68" s="21" t="s">
        <v>118</v>
      </c>
      <c r="D68" s="23">
        <v>5</v>
      </c>
      <c r="E68" s="22">
        <v>6.99</v>
      </c>
      <c r="F68" s="22">
        <f t="shared" si="2"/>
        <v>3.1455000000000002</v>
      </c>
      <c r="G68" s="16">
        <f t="shared" si="3"/>
        <v>15.727500000000001</v>
      </c>
    </row>
    <row r="69" spans="1:7" x14ac:dyDescent="0.25">
      <c r="A69" s="19" t="s">
        <v>132</v>
      </c>
      <c r="B69" s="20" t="s">
        <v>122</v>
      </c>
      <c r="C69" s="21" t="s">
        <v>10</v>
      </c>
      <c r="D69" s="23">
        <v>3</v>
      </c>
      <c r="E69" s="22">
        <v>7.99</v>
      </c>
      <c r="F69" s="22">
        <f t="shared" si="2"/>
        <v>3.5955000000000004</v>
      </c>
      <c r="G69" s="16">
        <f t="shared" si="3"/>
        <v>10.7865</v>
      </c>
    </row>
    <row r="70" spans="1:7" x14ac:dyDescent="0.25">
      <c r="A70" s="19" t="s">
        <v>133</v>
      </c>
      <c r="B70" s="20" t="s">
        <v>123</v>
      </c>
      <c r="C70" s="21" t="s">
        <v>124</v>
      </c>
      <c r="D70" s="23">
        <v>5</v>
      </c>
      <c r="E70" s="22">
        <v>8.99</v>
      </c>
      <c r="F70" s="22">
        <f t="shared" si="2"/>
        <v>4.0455000000000005</v>
      </c>
      <c r="G70" s="16">
        <f t="shared" si="3"/>
        <v>20.227500000000003</v>
      </c>
    </row>
    <row r="71" spans="1:7" x14ac:dyDescent="0.25">
      <c r="A71" s="19" t="s">
        <v>36</v>
      </c>
      <c r="B71" s="20" t="s">
        <v>37</v>
      </c>
      <c r="C71" s="21" t="s">
        <v>124</v>
      </c>
      <c r="D71" s="23">
        <v>5</v>
      </c>
      <c r="E71" s="22">
        <v>7.99</v>
      </c>
      <c r="F71" s="22">
        <f t="shared" si="2"/>
        <v>3.5955000000000004</v>
      </c>
      <c r="G71" s="16">
        <f t="shared" si="3"/>
        <v>17.977500000000003</v>
      </c>
    </row>
    <row r="72" spans="1:7" x14ac:dyDescent="0.25">
      <c r="A72" s="19" t="s">
        <v>142</v>
      </c>
      <c r="B72" s="20" t="s">
        <v>137</v>
      </c>
      <c r="C72" s="21" t="s">
        <v>115</v>
      </c>
      <c r="D72" s="23">
        <v>5</v>
      </c>
      <c r="E72" s="22">
        <v>7.99</v>
      </c>
      <c r="F72" s="22">
        <f t="shared" si="2"/>
        <v>3.5955000000000004</v>
      </c>
      <c r="G72" s="16">
        <f t="shared" si="3"/>
        <v>17.977500000000003</v>
      </c>
    </row>
    <row r="73" spans="1:7" x14ac:dyDescent="0.25">
      <c r="A73" s="19" t="s">
        <v>141</v>
      </c>
      <c r="B73" s="20" t="s">
        <v>140</v>
      </c>
      <c r="C73" s="21" t="s">
        <v>4</v>
      </c>
      <c r="D73" s="23">
        <v>5</v>
      </c>
      <c r="E73" s="22">
        <v>6.99</v>
      </c>
      <c r="F73" s="22">
        <f t="shared" si="2"/>
        <v>3.1455000000000002</v>
      </c>
      <c r="G73" s="16">
        <f t="shared" si="3"/>
        <v>15.727500000000001</v>
      </c>
    </row>
    <row r="74" spans="1:7" x14ac:dyDescent="0.25">
      <c r="A74" s="19" t="s">
        <v>144</v>
      </c>
      <c r="B74" s="20" t="s">
        <v>143</v>
      </c>
      <c r="C74" s="21" t="s">
        <v>115</v>
      </c>
      <c r="D74" s="23">
        <v>5</v>
      </c>
      <c r="E74" s="22">
        <v>5.99</v>
      </c>
      <c r="F74" s="22">
        <f t="shared" si="2"/>
        <v>2.6955</v>
      </c>
      <c r="G74" s="16">
        <f t="shared" si="3"/>
        <v>13.477499999999999</v>
      </c>
    </row>
    <row r="75" spans="1:7" x14ac:dyDescent="0.25">
      <c r="A75" s="19" t="s">
        <v>146</v>
      </c>
      <c r="B75" s="20" t="s">
        <v>145</v>
      </c>
      <c r="C75" s="21" t="s">
        <v>10</v>
      </c>
      <c r="D75" s="23">
        <v>5</v>
      </c>
      <c r="E75" s="22">
        <v>6.99</v>
      </c>
      <c r="F75" s="22">
        <f t="shared" si="2"/>
        <v>3.1455000000000002</v>
      </c>
      <c r="G75" s="16">
        <f t="shared" si="3"/>
        <v>15.727500000000001</v>
      </c>
    </row>
    <row r="76" spans="1:7" x14ac:dyDescent="0.25">
      <c r="A76" s="19" t="s">
        <v>139</v>
      </c>
      <c r="B76" s="20" t="s">
        <v>138</v>
      </c>
      <c r="C76" s="21" t="s">
        <v>136</v>
      </c>
      <c r="D76" s="23">
        <v>5</v>
      </c>
      <c r="E76" s="22">
        <v>7.99</v>
      </c>
      <c r="F76" s="22">
        <f t="shared" si="2"/>
        <v>3.5955000000000004</v>
      </c>
      <c r="G76" s="16">
        <f t="shared" si="3"/>
        <v>17.977500000000003</v>
      </c>
    </row>
    <row r="77" spans="1:7" x14ac:dyDescent="0.25">
      <c r="A77" s="19" t="s">
        <v>148</v>
      </c>
      <c r="B77" s="20" t="s">
        <v>147</v>
      </c>
      <c r="C77" s="21" t="s">
        <v>115</v>
      </c>
      <c r="D77" s="23">
        <v>5</v>
      </c>
      <c r="E77" s="22">
        <v>8.99</v>
      </c>
      <c r="F77" s="22">
        <f t="shared" si="2"/>
        <v>4.0455000000000005</v>
      </c>
      <c r="G77" s="16">
        <f t="shared" si="3"/>
        <v>20.227500000000003</v>
      </c>
    </row>
    <row r="78" spans="1:7" x14ac:dyDescent="0.25">
      <c r="A78" s="19" t="s">
        <v>150</v>
      </c>
      <c r="B78" s="20" t="s">
        <v>149</v>
      </c>
      <c r="C78" s="21" t="s">
        <v>124</v>
      </c>
      <c r="D78" s="23">
        <v>5</v>
      </c>
      <c r="E78" s="22">
        <v>8.99</v>
      </c>
      <c r="F78" s="22">
        <f t="shared" si="2"/>
        <v>4.0455000000000005</v>
      </c>
      <c r="G78" s="16">
        <f t="shared" si="3"/>
        <v>20.227500000000003</v>
      </c>
    </row>
    <row r="79" spans="1:7" x14ac:dyDescent="0.25">
      <c r="A79" s="19" t="s">
        <v>152</v>
      </c>
      <c r="B79" s="20" t="s">
        <v>151</v>
      </c>
      <c r="C79" s="21" t="s">
        <v>118</v>
      </c>
      <c r="D79" s="23">
        <v>2</v>
      </c>
      <c r="E79" s="22">
        <v>7.99</v>
      </c>
      <c r="F79" s="22">
        <f t="shared" si="2"/>
        <v>3.5955000000000004</v>
      </c>
      <c r="G79" s="16">
        <f t="shared" si="3"/>
        <v>7.1910000000000007</v>
      </c>
    </row>
    <row r="80" spans="1:7" x14ac:dyDescent="0.25">
      <c r="A80" s="19" t="s">
        <v>153</v>
      </c>
      <c r="B80" s="20" t="s">
        <v>66</v>
      </c>
      <c r="C80" s="21" t="s">
        <v>124</v>
      </c>
      <c r="D80" s="23">
        <v>2</v>
      </c>
      <c r="E80" s="22">
        <v>7.99</v>
      </c>
      <c r="F80" s="22">
        <f t="shared" si="2"/>
        <v>3.5955000000000004</v>
      </c>
      <c r="G80" s="16">
        <f t="shared" si="3"/>
        <v>7.1910000000000007</v>
      </c>
    </row>
    <row r="81" spans="1:7" x14ac:dyDescent="0.25">
      <c r="A81" s="19" t="s">
        <v>157</v>
      </c>
      <c r="B81" s="20" t="s">
        <v>156</v>
      </c>
      <c r="C81" s="21" t="s">
        <v>4</v>
      </c>
      <c r="D81" s="23">
        <v>5</v>
      </c>
      <c r="E81" s="22">
        <v>7.99</v>
      </c>
      <c r="F81" s="22">
        <f t="shared" si="2"/>
        <v>3.5955000000000004</v>
      </c>
      <c r="G81" s="16">
        <f t="shared" si="3"/>
        <v>17.977500000000003</v>
      </c>
    </row>
    <row r="82" spans="1:7" x14ac:dyDescent="0.25">
      <c r="A82" s="19" t="s">
        <v>159</v>
      </c>
      <c r="B82" s="20" t="s">
        <v>158</v>
      </c>
      <c r="C82" s="21" t="s">
        <v>115</v>
      </c>
      <c r="D82" s="23">
        <v>5</v>
      </c>
      <c r="E82" s="22">
        <v>6.99</v>
      </c>
      <c r="F82" s="22">
        <f t="shared" si="2"/>
        <v>3.1455000000000002</v>
      </c>
      <c r="G82" s="16">
        <f t="shared" si="3"/>
        <v>15.727500000000001</v>
      </c>
    </row>
    <row r="83" spans="1:7" x14ac:dyDescent="0.25">
      <c r="A83" s="19" t="s">
        <v>160</v>
      </c>
      <c r="B83" s="20" t="s">
        <v>162</v>
      </c>
      <c r="C83" s="21" t="s">
        <v>10</v>
      </c>
      <c r="D83" s="23">
        <v>5</v>
      </c>
      <c r="E83" s="22">
        <v>5.99</v>
      </c>
      <c r="F83" s="22">
        <f t="shared" si="2"/>
        <v>2.6955</v>
      </c>
      <c r="G83" s="16">
        <f t="shared" si="3"/>
        <v>13.477499999999999</v>
      </c>
    </row>
    <row r="84" spans="1:7" x14ac:dyDescent="0.25">
      <c r="A84" s="19" t="s">
        <v>161</v>
      </c>
      <c r="B84" s="20" t="s">
        <v>163</v>
      </c>
      <c r="C84" s="21" t="s">
        <v>10</v>
      </c>
      <c r="D84" s="23">
        <v>5</v>
      </c>
      <c r="E84" s="22">
        <v>6.99</v>
      </c>
      <c r="F84" s="22">
        <f t="shared" si="2"/>
        <v>3.1455000000000002</v>
      </c>
      <c r="G84" s="16">
        <f t="shared" si="3"/>
        <v>15.727500000000001</v>
      </c>
    </row>
    <row r="85" spans="1:7" x14ac:dyDescent="0.25">
      <c r="A85" s="19" t="s">
        <v>164</v>
      </c>
      <c r="B85" s="20" t="s">
        <v>165</v>
      </c>
      <c r="C85" s="21" t="s">
        <v>10</v>
      </c>
      <c r="D85" s="23">
        <v>5</v>
      </c>
      <c r="E85" s="22">
        <v>7.99</v>
      </c>
      <c r="F85" s="22">
        <f t="shared" si="2"/>
        <v>3.5955000000000004</v>
      </c>
      <c r="G85" s="16">
        <f t="shared" si="3"/>
        <v>17.977500000000003</v>
      </c>
    </row>
    <row r="86" spans="1:7" x14ac:dyDescent="0.25">
      <c r="A86" s="19" t="s">
        <v>166</v>
      </c>
      <c r="B86" s="20" t="s">
        <v>167</v>
      </c>
      <c r="C86" s="21" t="s">
        <v>10</v>
      </c>
      <c r="D86" s="23">
        <v>5</v>
      </c>
      <c r="E86" s="22">
        <v>8.99</v>
      </c>
      <c r="F86" s="22">
        <f t="shared" si="2"/>
        <v>4.0455000000000005</v>
      </c>
      <c r="G86" s="16">
        <f t="shared" si="3"/>
        <v>20.227500000000003</v>
      </c>
    </row>
    <row r="87" spans="1:7" x14ac:dyDescent="0.25">
      <c r="A87" s="19" t="s">
        <v>168</v>
      </c>
      <c r="B87" s="20" t="s">
        <v>169</v>
      </c>
      <c r="C87" s="21" t="s">
        <v>10</v>
      </c>
      <c r="D87" s="23">
        <v>3</v>
      </c>
      <c r="E87" s="22">
        <v>7.99</v>
      </c>
      <c r="F87" s="22">
        <f t="shared" si="2"/>
        <v>3.5955000000000004</v>
      </c>
      <c r="G87" s="16">
        <f t="shared" si="3"/>
        <v>10.7865</v>
      </c>
    </row>
    <row r="88" spans="1:7" x14ac:dyDescent="0.25">
      <c r="A88" s="19" t="s">
        <v>170</v>
      </c>
      <c r="B88" s="20" t="s">
        <v>171</v>
      </c>
      <c r="C88" s="21" t="s">
        <v>10</v>
      </c>
      <c r="D88" s="23">
        <v>3</v>
      </c>
      <c r="E88" s="22">
        <v>20</v>
      </c>
      <c r="F88" s="22">
        <f t="shared" si="2"/>
        <v>9</v>
      </c>
      <c r="G88" s="16">
        <f t="shared" si="3"/>
        <v>27</v>
      </c>
    </row>
    <row r="89" spans="1:7" x14ac:dyDescent="0.25">
      <c r="A89" s="19" t="s">
        <v>178</v>
      </c>
      <c r="B89" s="20" t="s">
        <v>180</v>
      </c>
      <c r="C89" s="21" t="s">
        <v>10</v>
      </c>
      <c r="D89" s="23">
        <v>5</v>
      </c>
      <c r="E89" s="22">
        <v>6.99</v>
      </c>
      <c r="F89" s="22">
        <f t="shared" si="2"/>
        <v>3.1455000000000002</v>
      </c>
      <c r="G89" s="16">
        <f t="shared" si="3"/>
        <v>15.727500000000001</v>
      </c>
    </row>
    <row r="90" spans="1:7" x14ac:dyDescent="0.25">
      <c r="A90" s="19" t="s">
        <v>179</v>
      </c>
      <c r="B90" s="20" t="s">
        <v>181</v>
      </c>
      <c r="C90" s="21" t="s">
        <v>10</v>
      </c>
      <c r="D90" s="23">
        <v>5</v>
      </c>
      <c r="E90" s="22">
        <v>5.99</v>
      </c>
      <c r="F90" s="22">
        <f t="shared" si="2"/>
        <v>2.6955</v>
      </c>
      <c r="G90" s="16">
        <f t="shared" si="3"/>
        <v>13.477499999999999</v>
      </c>
    </row>
    <row r="91" spans="1:7" x14ac:dyDescent="0.25">
      <c r="E91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opLeftCell="A67" workbookViewId="0">
      <selection activeCell="A40" sqref="A40"/>
    </sheetView>
  </sheetViews>
  <sheetFormatPr defaultRowHeight="15" x14ac:dyDescent="0.25"/>
  <cols>
    <col min="1" max="1" width="14.140625" bestFit="1" customWidth="1"/>
    <col min="2" max="2" width="11.140625" bestFit="1" customWidth="1"/>
  </cols>
  <sheetData>
    <row r="1" spans="1:2" x14ac:dyDescent="0.25">
      <c r="A1" s="32" t="s">
        <v>269</v>
      </c>
      <c r="B1" t="s">
        <v>272</v>
      </c>
    </row>
    <row r="2" spans="1:2" x14ac:dyDescent="0.25">
      <c r="A2" s="33" t="s">
        <v>32</v>
      </c>
      <c r="B2" s="34">
        <v>5</v>
      </c>
    </row>
    <row r="3" spans="1:2" x14ac:dyDescent="0.25">
      <c r="A3" s="33" t="s">
        <v>5</v>
      </c>
      <c r="B3" s="34">
        <v>7</v>
      </c>
    </row>
    <row r="4" spans="1:2" x14ac:dyDescent="0.25">
      <c r="A4" s="33" t="s">
        <v>30</v>
      </c>
      <c r="B4" s="34">
        <v>7</v>
      </c>
    </row>
    <row r="5" spans="1:2" x14ac:dyDescent="0.25">
      <c r="A5" s="33" t="s">
        <v>52</v>
      </c>
      <c r="B5" s="34">
        <v>5</v>
      </c>
    </row>
    <row r="6" spans="1:2" x14ac:dyDescent="0.25">
      <c r="A6" s="33" t="s">
        <v>83</v>
      </c>
      <c r="B6" s="34">
        <v>12</v>
      </c>
    </row>
    <row r="7" spans="1:2" x14ac:dyDescent="0.25">
      <c r="A7" s="33" t="s">
        <v>207</v>
      </c>
      <c r="B7" s="34">
        <v>7</v>
      </c>
    </row>
    <row r="8" spans="1:2" x14ac:dyDescent="0.25">
      <c r="A8" s="33" t="s">
        <v>206</v>
      </c>
      <c r="B8" s="34">
        <v>4</v>
      </c>
    </row>
    <row r="9" spans="1:2" x14ac:dyDescent="0.25">
      <c r="A9" s="33" t="s">
        <v>201</v>
      </c>
      <c r="B9" s="34">
        <v>3</v>
      </c>
    </row>
    <row r="10" spans="1:2" x14ac:dyDescent="0.25">
      <c r="A10" s="33" t="s">
        <v>262</v>
      </c>
      <c r="B10" s="34">
        <v>5</v>
      </c>
    </row>
    <row r="11" spans="1:2" x14ac:dyDescent="0.25">
      <c r="A11" s="33" t="s">
        <v>238</v>
      </c>
      <c r="B11" s="34">
        <v>5</v>
      </c>
    </row>
    <row r="12" spans="1:2" x14ac:dyDescent="0.25">
      <c r="A12" s="33" t="s">
        <v>38</v>
      </c>
      <c r="B12" s="34">
        <v>7</v>
      </c>
    </row>
    <row r="13" spans="1:2" x14ac:dyDescent="0.25">
      <c r="A13" s="33" t="s">
        <v>78</v>
      </c>
      <c r="B13" s="34">
        <v>3</v>
      </c>
    </row>
    <row r="14" spans="1:2" x14ac:dyDescent="0.25">
      <c r="A14" s="33" t="s">
        <v>155</v>
      </c>
      <c r="B14" s="34">
        <v>5</v>
      </c>
    </row>
    <row r="15" spans="1:2" x14ac:dyDescent="0.25">
      <c r="A15" s="33" t="s">
        <v>267</v>
      </c>
      <c r="B15" s="34">
        <v>7</v>
      </c>
    </row>
    <row r="16" spans="1:2" x14ac:dyDescent="0.25">
      <c r="A16" s="33" t="s">
        <v>254</v>
      </c>
      <c r="B16" s="34">
        <v>5</v>
      </c>
    </row>
    <row r="17" spans="1:2" x14ac:dyDescent="0.25">
      <c r="A17" s="33" t="s">
        <v>204</v>
      </c>
      <c r="B17" s="34">
        <v>7</v>
      </c>
    </row>
    <row r="18" spans="1:2" x14ac:dyDescent="0.25">
      <c r="A18" s="33" t="s">
        <v>142</v>
      </c>
      <c r="B18" s="34">
        <v>5</v>
      </c>
    </row>
    <row r="19" spans="1:2" x14ac:dyDescent="0.25">
      <c r="A19" s="33" t="s">
        <v>25</v>
      </c>
      <c r="B19" s="34">
        <v>5</v>
      </c>
    </row>
    <row r="20" spans="1:2" x14ac:dyDescent="0.25">
      <c r="A20" s="33" t="s">
        <v>49</v>
      </c>
      <c r="B20" s="34">
        <v>7</v>
      </c>
    </row>
    <row r="21" spans="1:2" x14ac:dyDescent="0.25">
      <c r="A21" s="33" t="s">
        <v>47</v>
      </c>
      <c r="B21" s="34">
        <v>5</v>
      </c>
    </row>
    <row r="22" spans="1:2" x14ac:dyDescent="0.25">
      <c r="A22" s="33" t="s">
        <v>76</v>
      </c>
      <c r="B22" s="34">
        <v>5</v>
      </c>
    </row>
    <row r="23" spans="1:2" x14ac:dyDescent="0.25">
      <c r="A23" s="33" t="s">
        <v>187</v>
      </c>
      <c r="B23" s="34">
        <v>5</v>
      </c>
    </row>
    <row r="24" spans="1:2" x14ac:dyDescent="0.25">
      <c r="A24" s="33" t="s">
        <v>185</v>
      </c>
      <c r="B24" s="34">
        <v>2</v>
      </c>
    </row>
    <row r="25" spans="1:2" x14ac:dyDescent="0.25">
      <c r="A25" s="33" t="s">
        <v>82</v>
      </c>
      <c r="B25" s="34">
        <v>7</v>
      </c>
    </row>
    <row r="26" spans="1:2" x14ac:dyDescent="0.25">
      <c r="A26" s="33" t="s">
        <v>264</v>
      </c>
      <c r="B26" s="34">
        <v>7</v>
      </c>
    </row>
    <row r="27" spans="1:2" x14ac:dyDescent="0.25">
      <c r="A27" s="33" t="s">
        <v>240</v>
      </c>
      <c r="B27" s="34">
        <v>5</v>
      </c>
    </row>
    <row r="28" spans="1:2" x14ac:dyDescent="0.25">
      <c r="A28" s="33" t="s">
        <v>243</v>
      </c>
      <c r="B28" s="34">
        <v>5</v>
      </c>
    </row>
    <row r="29" spans="1:2" x14ac:dyDescent="0.25">
      <c r="A29" s="33" t="s">
        <v>182</v>
      </c>
      <c r="B29" s="34">
        <v>5</v>
      </c>
    </row>
    <row r="30" spans="1:2" x14ac:dyDescent="0.25">
      <c r="A30" s="33" t="s">
        <v>184</v>
      </c>
      <c r="B30" s="34">
        <v>5</v>
      </c>
    </row>
    <row r="31" spans="1:2" x14ac:dyDescent="0.25">
      <c r="A31" s="33" t="s">
        <v>178</v>
      </c>
      <c r="B31" s="34">
        <v>5</v>
      </c>
    </row>
    <row r="32" spans="1:2" x14ac:dyDescent="0.25">
      <c r="A32" s="33" t="s">
        <v>43</v>
      </c>
      <c r="B32" s="34">
        <v>5</v>
      </c>
    </row>
    <row r="33" spans="1:2" x14ac:dyDescent="0.25">
      <c r="A33" s="33" t="s">
        <v>113</v>
      </c>
      <c r="B33" s="34">
        <v>5</v>
      </c>
    </row>
    <row r="34" spans="1:2" x14ac:dyDescent="0.25">
      <c r="A34" s="33" t="s">
        <v>219</v>
      </c>
      <c r="B34" s="34">
        <v>7</v>
      </c>
    </row>
    <row r="35" spans="1:2" x14ac:dyDescent="0.25">
      <c r="A35" s="33" t="s">
        <v>168</v>
      </c>
      <c r="B35" s="34">
        <v>3</v>
      </c>
    </row>
    <row r="36" spans="1:2" x14ac:dyDescent="0.25">
      <c r="A36" s="33" t="s">
        <v>164</v>
      </c>
      <c r="B36" s="34">
        <v>5</v>
      </c>
    </row>
    <row r="37" spans="1:2" x14ac:dyDescent="0.25">
      <c r="A37" s="33" t="s">
        <v>217</v>
      </c>
      <c r="B37" s="34">
        <v>7</v>
      </c>
    </row>
    <row r="38" spans="1:2" x14ac:dyDescent="0.25">
      <c r="A38" s="33" t="s">
        <v>111</v>
      </c>
      <c r="B38" s="34">
        <v>8</v>
      </c>
    </row>
    <row r="39" spans="1:2" x14ac:dyDescent="0.25">
      <c r="A39" s="33" t="s">
        <v>235</v>
      </c>
      <c r="B39" s="34">
        <v>7</v>
      </c>
    </row>
    <row r="40" spans="1:2" x14ac:dyDescent="0.25">
      <c r="A40" s="33" t="s">
        <v>218</v>
      </c>
      <c r="B40" s="34">
        <v>14</v>
      </c>
    </row>
    <row r="41" spans="1:2" x14ac:dyDescent="0.25">
      <c r="A41" s="33" t="s">
        <v>249</v>
      </c>
      <c r="B41" s="34">
        <v>5</v>
      </c>
    </row>
    <row r="42" spans="1:2" x14ac:dyDescent="0.25">
      <c r="A42" s="33" t="s">
        <v>210</v>
      </c>
      <c r="B42" s="34">
        <v>7</v>
      </c>
    </row>
    <row r="43" spans="1:2" x14ac:dyDescent="0.25">
      <c r="A43" s="33" t="s">
        <v>212</v>
      </c>
      <c r="B43" s="34">
        <v>7</v>
      </c>
    </row>
    <row r="44" spans="1:2" x14ac:dyDescent="0.25">
      <c r="A44" s="33" t="s">
        <v>214</v>
      </c>
      <c r="B44" s="34">
        <v>7</v>
      </c>
    </row>
    <row r="45" spans="1:2" x14ac:dyDescent="0.25">
      <c r="A45" s="33" t="s">
        <v>174</v>
      </c>
      <c r="B45" s="34">
        <v>5</v>
      </c>
    </row>
    <row r="46" spans="1:2" x14ac:dyDescent="0.25">
      <c r="A46" s="33" t="s">
        <v>172</v>
      </c>
      <c r="B46" s="34">
        <v>5</v>
      </c>
    </row>
    <row r="47" spans="1:2" x14ac:dyDescent="0.25">
      <c r="A47" s="33" t="s">
        <v>173</v>
      </c>
      <c r="B47" s="34">
        <v>5</v>
      </c>
    </row>
    <row r="48" spans="1:2" x14ac:dyDescent="0.25">
      <c r="A48" s="33" t="s">
        <v>146</v>
      </c>
      <c r="B48" s="34">
        <v>5</v>
      </c>
    </row>
    <row r="49" spans="1:2" x14ac:dyDescent="0.25">
      <c r="A49" s="33" t="s">
        <v>209</v>
      </c>
      <c r="B49" s="34">
        <v>7</v>
      </c>
    </row>
    <row r="50" spans="1:2" x14ac:dyDescent="0.25">
      <c r="A50" s="33" t="s">
        <v>13</v>
      </c>
      <c r="B50" s="34">
        <v>5</v>
      </c>
    </row>
    <row r="51" spans="1:2" x14ac:dyDescent="0.25">
      <c r="A51" s="33" t="s">
        <v>15</v>
      </c>
      <c r="B51" s="34">
        <v>5</v>
      </c>
    </row>
    <row r="52" spans="1:2" x14ac:dyDescent="0.25">
      <c r="A52" s="33" t="s">
        <v>19</v>
      </c>
      <c r="B52" s="34">
        <v>5</v>
      </c>
    </row>
    <row r="53" spans="1:2" x14ac:dyDescent="0.25">
      <c r="A53" s="33" t="s">
        <v>17</v>
      </c>
      <c r="B53" s="34">
        <v>5</v>
      </c>
    </row>
    <row r="54" spans="1:2" x14ac:dyDescent="0.25">
      <c r="A54" s="33" t="s">
        <v>61</v>
      </c>
      <c r="B54" s="34">
        <v>5</v>
      </c>
    </row>
    <row r="55" spans="1:2" x14ac:dyDescent="0.25">
      <c r="A55" s="33" t="s">
        <v>67</v>
      </c>
      <c r="B55" s="34">
        <v>5</v>
      </c>
    </row>
    <row r="56" spans="1:2" x14ac:dyDescent="0.25">
      <c r="A56" s="33" t="s">
        <v>166</v>
      </c>
      <c r="B56" s="34">
        <v>5</v>
      </c>
    </row>
    <row r="57" spans="1:2" x14ac:dyDescent="0.25">
      <c r="A57" s="33" t="s">
        <v>69</v>
      </c>
      <c r="B57" s="34">
        <v>7</v>
      </c>
    </row>
    <row r="58" spans="1:2" x14ac:dyDescent="0.25">
      <c r="A58" s="33" t="s">
        <v>263</v>
      </c>
      <c r="B58" s="34">
        <v>5</v>
      </c>
    </row>
    <row r="59" spans="1:2" x14ac:dyDescent="0.25">
      <c r="A59" s="33" t="s">
        <v>22</v>
      </c>
      <c r="B59" s="34">
        <v>5</v>
      </c>
    </row>
    <row r="60" spans="1:2" x14ac:dyDescent="0.25">
      <c r="A60" s="33" t="s">
        <v>144</v>
      </c>
      <c r="B60" s="34">
        <v>5</v>
      </c>
    </row>
    <row r="61" spans="1:2" x14ac:dyDescent="0.25">
      <c r="A61" s="33" t="s">
        <v>237</v>
      </c>
      <c r="B61" s="34">
        <v>5</v>
      </c>
    </row>
    <row r="62" spans="1:2" x14ac:dyDescent="0.25">
      <c r="A62" s="33" t="s">
        <v>234</v>
      </c>
      <c r="B62" s="34">
        <v>7</v>
      </c>
    </row>
    <row r="63" spans="1:2" x14ac:dyDescent="0.25">
      <c r="A63" s="33" t="s">
        <v>96</v>
      </c>
      <c r="B63" s="34">
        <v>5</v>
      </c>
    </row>
    <row r="64" spans="1:2" x14ac:dyDescent="0.25">
      <c r="A64" s="33" t="s">
        <v>268</v>
      </c>
      <c r="B64" s="34">
        <v>5</v>
      </c>
    </row>
    <row r="65" spans="1:2" x14ac:dyDescent="0.25">
      <c r="A65" s="33" t="s">
        <v>103</v>
      </c>
      <c r="B65" s="34">
        <v>5</v>
      </c>
    </row>
    <row r="66" spans="1:2" x14ac:dyDescent="0.25">
      <c r="A66" s="33" t="s">
        <v>105</v>
      </c>
      <c r="B66" s="34">
        <v>5</v>
      </c>
    </row>
    <row r="67" spans="1:2" x14ac:dyDescent="0.25">
      <c r="A67" s="33" t="s">
        <v>130</v>
      </c>
      <c r="B67" s="34">
        <v>5</v>
      </c>
    </row>
    <row r="68" spans="1:2" x14ac:dyDescent="0.25">
      <c r="A68" s="33" t="s">
        <v>152</v>
      </c>
      <c r="B68" s="34">
        <v>2</v>
      </c>
    </row>
    <row r="69" spans="1:2" x14ac:dyDescent="0.25">
      <c r="A69" s="33" t="s">
        <v>252</v>
      </c>
      <c r="B69" s="34">
        <v>7</v>
      </c>
    </row>
    <row r="70" spans="1:2" x14ac:dyDescent="0.25">
      <c r="A70" s="33" t="s">
        <v>141</v>
      </c>
      <c r="B70" s="34">
        <v>5</v>
      </c>
    </row>
    <row r="71" spans="1:2" x14ac:dyDescent="0.25">
      <c r="A71" s="33" t="s">
        <v>255</v>
      </c>
      <c r="B71" s="34">
        <v>5</v>
      </c>
    </row>
    <row r="72" spans="1:2" x14ac:dyDescent="0.25">
      <c r="A72" s="33" t="s">
        <v>258</v>
      </c>
      <c r="B72" s="34">
        <v>5</v>
      </c>
    </row>
    <row r="73" spans="1:2" x14ac:dyDescent="0.25">
      <c r="A73" s="33" t="s">
        <v>261</v>
      </c>
      <c r="B73" s="34">
        <v>5</v>
      </c>
    </row>
    <row r="74" spans="1:2" x14ac:dyDescent="0.25">
      <c r="A74" s="33" t="s">
        <v>253</v>
      </c>
      <c r="B74" s="34">
        <v>5</v>
      </c>
    </row>
    <row r="75" spans="1:2" x14ac:dyDescent="0.25">
      <c r="A75" s="33" t="s">
        <v>260</v>
      </c>
      <c r="B75" s="34">
        <v>5</v>
      </c>
    </row>
    <row r="76" spans="1:2" x14ac:dyDescent="0.25">
      <c r="A76" s="33" t="s">
        <v>150</v>
      </c>
      <c r="B76" s="34">
        <v>5</v>
      </c>
    </row>
    <row r="77" spans="1:2" x14ac:dyDescent="0.25">
      <c r="A77" s="33" t="s">
        <v>259</v>
      </c>
      <c r="B77" s="34">
        <v>5</v>
      </c>
    </row>
    <row r="78" spans="1:2" x14ac:dyDescent="0.25">
      <c r="A78" s="33" t="s">
        <v>153</v>
      </c>
      <c r="B78" s="34">
        <v>5</v>
      </c>
    </row>
    <row r="79" spans="1:2" x14ac:dyDescent="0.25">
      <c r="A79" s="33" t="s">
        <v>200</v>
      </c>
      <c r="B79" s="34">
        <v>7</v>
      </c>
    </row>
    <row r="80" spans="1:2" x14ac:dyDescent="0.25">
      <c r="A80" s="33" t="s">
        <v>256</v>
      </c>
      <c r="B80" s="34">
        <v>5</v>
      </c>
    </row>
    <row r="81" spans="1:2" x14ac:dyDescent="0.25">
      <c r="A81" s="33" t="s">
        <v>257</v>
      </c>
      <c r="B81" s="34">
        <v>5</v>
      </c>
    </row>
    <row r="82" spans="1:2" x14ac:dyDescent="0.25">
      <c r="A82" s="33" t="s">
        <v>245</v>
      </c>
      <c r="B82" s="34">
        <v>5</v>
      </c>
    </row>
    <row r="83" spans="1:2" x14ac:dyDescent="0.25">
      <c r="A83" s="33" t="s">
        <v>247</v>
      </c>
      <c r="B83" s="34">
        <v>5</v>
      </c>
    </row>
    <row r="84" spans="1:2" x14ac:dyDescent="0.25">
      <c r="A84" s="33" t="s">
        <v>251</v>
      </c>
      <c r="B84" s="34">
        <v>5</v>
      </c>
    </row>
    <row r="85" spans="1:2" x14ac:dyDescent="0.25">
      <c r="A85" s="33" t="s">
        <v>93</v>
      </c>
      <c r="B85" s="34">
        <v>5</v>
      </c>
    </row>
    <row r="86" spans="1:2" x14ac:dyDescent="0.25">
      <c r="A86" s="33" t="s">
        <v>95</v>
      </c>
      <c r="B86" s="34">
        <v>5</v>
      </c>
    </row>
    <row r="87" spans="1:2" x14ac:dyDescent="0.25">
      <c r="A87" s="33" t="s">
        <v>202</v>
      </c>
      <c r="B87" s="34">
        <v>4</v>
      </c>
    </row>
    <row r="88" spans="1:2" x14ac:dyDescent="0.25">
      <c r="A88" s="33" t="s">
        <v>159</v>
      </c>
      <c r="B88" s="34">
        <v>5</v>
      </c>
    </row>
    <row r="89" spans="1:2" x14ac:dyDescent="0.25">
      <c r="A89" s="33" t="s">
        <v>198</v>
      </c>
      <c r="B89" s="34">
        <v>7</v>
      </c>
    </row>
    <row r="90" spans="1:2" x14ac:dyDescent="0.25">
      <c r="A90" s="33" t="s">
        <v>148</v>
      </c>
      <c r="B90" s="34">
        <v>5</v>
      </c>
    </row>
    <row r="91" spans="1:2" x14ac:dyDescent="0.25">
      <c r="A91" s="33" t="s">
        <v>8</v>
      </c>
      <c r="B91" s="34">
        <v>7</v>
      </c>
    </row>
    <row r="92" spans="1:2" x14ac:dyDescent="0.25">
      <c r="A92" s="33" t="s">
        <v>216</v>
      </c>
      <c r="B92" s="34">
        <v>5</v>
      </c>
    </row>
    <row r="93" spans="1:2" x14ac:dyDescent="0.25">
      <c r="A93" s="33" t="s">
        <v>45</v>
      </c>
      <c r="B93" s="34">
        <v>3</v>
      </c>
    </row>
    <row r="94" spans="1:2" x14ac:dyDescent="0.25">
      <c r="A94" s="33" t="s">
        <v>132</v>
      </c>
      <c r="B94" s="34">
        <v>3</v>
      </c>
    </row>
    <row r="95" spans="1:2" x14ac:dyDescent="0.25">
      <c r="A95" s="33" t="s">
        <v>270</v>
      </c>
      <c r="B95" s="34"/>
    </row>
    <row r="96" spans="1:2" x14ac:dyDescent="0.25">
      <c r="A96" s="33" t="s">
        <v>271</v>
      </c>
      <c r="B96" s="34">
        <v>510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workbookViewId="0">
      <selection activeCell="A46" sqref="A1:A46"/>
    </sheetView>
  </sheetViews>
  <sheetFormatPr defaultRowHeight="15" x14ac:dyDescent="0.25"/>
  <cols>
    <col min="1" max="1" width="14.140625" style="28" bestFit="1" customWidth="1"/>
  </cols>
  <sheetData>
    <row r="1" spans="1:1" x14ac:dyDescent="0.25">
      <c r="A1" s="28">
        <v>7.99</v>
      </c>
    </row>
    <row r="2" spans="1:1" x14ac:dyDescent="0.25">
      <c r="A2" s="28">
        <v>7.99</v>
      </c>
    </row>
    <row r="3" spans="1:1" x14ac:dyDescent="0.25">
      <c r="A3" s="28">
        <v>7.99</v>
      </c>
    </row>
    <row r="4" spans="1:1" x14ac:dyDescent="0.25">
      <c r="A4" s="28">
        <v>7.99</v>
      </c>
    </row>
    <row r="5" spans="1:1" x14ac:dyDescent="0.25">
      <c r="A5" s="28">
        <v>6.99</v>
      </c>
    </row>
    <row r="6" spans="1:1" x14ac:dyDescent="0.25">
      <c r="A6" s="28">
        <v>6.99</v>
      </c>
    </row>
    <row r="7" spans="1:1" x14ac:dyDescent="0.25">
      <c r="A7" s="28">
        <v>7.99</v>
      </c>
    </row>
    <row r="8" spans="1:1" x14ac:dyDescent="0.25">
      <c r="A8" s="28">
        <v>7.99</v>
      </c>
    </row>
    <row r="9" spans="1:1" x14ac:dyDescent="0.25">
      <c r="A9" s="28">
        <v>6.99</v>
      </c>
    </row>
    <row r="10" spans="1:1" x14ac:dyDescent="0.25">
      <c r="A10" s="28">
        <v>7.99</v>
      </c>
    </row>
    <row r="11" spans="1:1" x14ac:dyDescent="0.25">
      <c r="A11" s="28">
        <v>7.99</v>
      </c>
    </row>
    <row r="12" spans="1:1" x14ac:dyDescent="0.25">
      <c r="A12" s="28">
        <v>5.99</v>
      </c>
    </row>
    <row r="13" spans="1:1" x14ac:dyDescent="0.25">
      <c r="A13" s="28">
        <v>5.99</v>
      </c>
    </row>
    <row r="14" spans="1:1" x14ac:dyDescent="0.25">
      <c r="A14" s="28">
        <v>8.99</v>
      </c>
    </row>
    <row r="15" spans="1:1" x14ac:dyDescent="0.25">
      <c r="A15" s="28">
        <v>7.99</v>
      </c>
    </row>
    <row r="16" spans="1:1" x14ac:dyDescent="0.25">
      <c r="A16" s="28">
        <v>6.99</v>
      </c>
    </row>
    <row r="17" spans="1:1" x14ac:dyDescent="0.25">
      <c r="A17" s="28">
        <v>5.99</v>
      </c>
    </row>
    <row r="18" spans="1:1" x14ac:dyDescent="0.25">
      <c r="A18" s="28">
        <v>7.99</v>
      </c>
    </row>
    <row r="19" spans="1:1" x14ac:dyDescent="0.25">
      <c r="A19" s="28">
        <v>7.99</v>
      </c>
    </row>
    <row r="20" spans="1:1" x14ac:dyDescent="0.25">
      <c r="A20" s="28">
        <v>7.99</v>
      </c>
    </row>
    <row r="21" spans="1:1" x14ac:dyDescent="0.25">
      <c r="A21" s="28">
        <v>8.99</v>
      </c>
    </row>
    <row r="22" spans="1:1" x14ac:dyDescent="0.25">
      <c r="A22" s="28">
        <v>6.99</v>
      </c>
    </row>
    <row r="23" spans="1:1" x14ac:dyDescent="0.25">
      <c r="A23" s="28">
        <v>6.99</v>
      </c>
    </row>
    <row r="24" spans="1:1" x14ac:dyDescent="0.25">
      <c r="A24" s="28">
        <v>7.99</v>
      </c>
    </row>
    <row r="25" spans="1:1" x14ac:dyDescent="0.25">
      <c r="A25" s="28">
        <v>7.99</v>
      </c>
    </row>
    <row r="26" spans="1:1" x14ac:dyDescent="0.25">
      <c r="A26" s="28">
        <v>7.99</v>
      </c>
    </row>
    <row r="27" spans="1:1" x14ac:dyDescent="0.25">
      <c r="A27" s="28">
        <v>7.99</v>
      </c>
    </row>
    <row r="28" spans="1:1" x14ac:dyDescent="0.25">
      <c r="A28" s="28">
        <v>8.99</v>
      </c>
    </row>
    <row r="29" spans="1:1" x14ac:dyDescent="0.25">
      <c r="A29" s="28">
        <v>5.99</v>
      </c>
    </row>
    <row r="30" spans="1:1" x14ac:dyDescent="0.25">
      <c r="A30" s="28">
        <v>8.99</v>
      </c>
    </row>
    <row r="31" spans="1:1" x14ac:dyDescent="0.25">
      <c r="A31" s="28">
        <v>6.99</v>
      </c>
    </row>
    <row r="32" spans="1:1" x14ac:dyDescent="0.25">
      <c r="A32" s="28">
        <v>6.99</v>
      </c>
    </row>
    <row r="33" spans="1:1" x14ac:dyDescent="0.25">
      <c r="A33" s="28">
        <v>6.99</v>
      </c>
    </row>
    <row r="34" spans="1:1" x14ac:dyDescent="0.25">
      <c r="A34" s="28">
        <v>6.99</v>
      </c>
    </row>
    <row r="35" spans="1:1" x14ac:dyDescent="0.25">
      <c r="A35" s="28">
        <v>6.99</v>
      </c>
    </row>
    <row r="36" spans="1:1" x14ac:dyDescent="0.25">
      <c r="A36" s="28">
        <v>7.99</v>
      </c>
    </row>
    <row r="37" spans="1:1" x14ac:dyDescent="0.25">
      <c r="A37" s="28">
        <v>6.99</v>
      </c>
    </row>
    <row r="38" spans="1:1" x14ac:dyDescent="0.25">
      <c r="A38" s="28">
        <v>8.99</v>
      </c>
    </row>
    <row r="39" spans="1:1" x14ac:dyDescent="0.25">
      <c r="A39" s="28">
        <v>7.99</v>
      </c>
    </row>
    <row r="40" spans="1:1" x14ac:dyDescent="0.25">
      <c r="A40" s="28">
        <v>5.99</v>
      </c>
    </row>
    <row r="41" spans="1:1" x14ac:dyDescent="0.25">
      <c r="A41" s="28">
        <v>8.99</v>
      </c>
    </row>
    <row r="42" spans="1:1" x14ac:dyDescent="0.25">
      <c r="A42" s="28">
        <v>8.99</v>
      </c>
    </row>
    <row r="43" spans="1:1" x14ac:dyDescent="0.25">
      <c r="A43" s="28">
        <v>8.99</v>
      </c>
    </row>
    <row r="44" spans="1:1" x14ac:dyDescent="0.25">
      <c r="A44" s="31">
        <v>7.99</v>
      </c>
    </row>
    <row r="45" spans="1:1" x14ac:dyDescent="0.25">
      <c r="A45" s="28">
        <v>7.99</v>
      </c>
    </row>
    <row r="46" spans="1:1" x14ac:dyDescent="0.25">
      <c r="A46" s="28">
        <v>7.99</v>
      </c>
    </row>
    <row r="47" spans="1:1" x14ac:dyDescent="0.25">
      <c r="A47" s="28" t="e">
        <v>#N/A</v>
      </c>
    </row>
    <row r="48" spans="1:1" x14ac:dyDescent="0.25">
      <c r="A48" s="28" t="e">
        <v>#N/A</v>
      </c>
    </row>
    <row r="49" spans="1:1" x14ac:dyDescent="0.25">
      <c r="A49" s="28" t="e">
        <v>#N/A</v>
      </c>
    </row>
    <row r="50" spans="1:1" x14ac:dyDescent="0.25">
      <c r="A50" s="28">
        <v>7.99</v>
      </c>
    </row>
    <row r="51" spans="1:1" x14ac:dyDescent="0.25">
      <c r="A51" s="28" t="e">
        <v>#N/A</v>
      </c>
    </row>
    <row r="52" spans="1:1" x14ac:dyDescent="0.25">
      <c r="A52" s="28" t="e">
        <v>#N/A</v>
      </c>
    </row>
    <row r="53" spans="1:1" x14ac:dyDescent="0.25">
      <c r="A53" s="28">
        <v>7.99</v>
      </c>
    </row>
    <row r="54" spans="1:1" x14ac:dyDescent="0.25">
      <c r="A54" s="28" t="e">
        <v>#N/A</v>
      </c>
    </row>
    <row r="55" spans="1:1" x14ac:dyDescent="0.25">
      <c r="A55" s="28" t="e">
        <v>#N/A</v>
      </c>
    </row>
    <row r="56" spans="1:1" x14ac:dyDescent="0.25">
      <c r="A56" s="28" t="e">
        <v>#N/A</v>
      </c>
    </row>
    <row r="57" spans="1:1" x14ac:dyDescent="0.25">
      <c r="A57" s="28" t="e">
        <v>#N/A</v>
      </c>
    </row>
    <row r="58" spans="1:1" x14ac:dyDescent="0.25">
      <c r="A58" s="28" t="e">
        <v>#N/A</v>
      </c>
    </row>
    <row r="59" spans="1:1" x14ac:dyDescent="0.25">
      <c r="A59" s="28" t="e">
        <v>#N/A</v>
      </c>
    </row>
    <row r="60" spans="1:1" x14ac:dyDescent="0.25">
      <c r="A60" s="28" t="e">
        <v>#N/A</v>
      </c>
    </row>
    <row r="61" spans="1:1" x14ac:dyDescent="0.25">
      <c r="A61" s="28" t="e">
        <v>#N/A</v>
      </c>
    </row>
    <row r="62" spans="1:1" x14ac:dyDescent="0.25">
      <c r="A62" s="28" t="e">
        <v>#N/A</v>
      </c>
    </row>
    <row r="63" spans="1:1" x14ac:dyDescent="0.25">
      <c r="A63" s="28" t="e">
        <v>#N/A</v>
      </c>
    </row>
    <row r="64" spans="1:1" x14ac:dyDescent="0.25">
      <c r="A64" s="28">
        <v>8.99</v>
      </c>
    </row>
    <row r="65" spans="1:1" x14ac:dyDescent="0.25">
      <c r="A65" s="28">
        <v>7.99</v>
      </c>
    </row>
    <row r="66" spans="1:1" x14ac:dyDescent="0.25">
      <c r="A66" s="28">
        <v>7.99</v>
      </c>
    </row>
    <row r="67" spans="1:1" x14ac:dyDescent="0.25">
      <c r="A67" s="28" t="e">
        <v>#N/A</v>
      </c>
    </row>
    <row r="68" spans="1:1" x14ac:dyDescent="0.25">
      <c r="A68" s="28" t="e">
        <v>#N/A</v>
      </c>
    </row>
    <row r="69" spans="1:1" x14ac:dyDescent="0.25">
      <c r="A69" s="28" t="e">
        <v>#N/A</v>
      </c>
    </row>
    <row r="70" spans="1:1" x14ac:dyDescent="0.25">
      <c r="A70" s="28" t="e">
        <v>#N/A</v>
      </c>
    </row>
    <row r="71" spans="1:1" x14ac:dyDescent="0.25">
      <c r="A71" s="28" t="e">
        <v>#N/A</v>
      </c>
    </row>
    <row r="72" spans="1:1" x14ac:dyDescent="0.25">
      <c r="A72" s="28" t="e">
        <v>#N/A</v>
      </c>
    </row>
    <row r="73" spans="1:1" x14ac:dyDescent="0.25">
      <c r="A73" s="28" t="e">
        <v>#N/A</v>
      </c>
    </row>
    <row r="74" spans="1:1" x14ac:dyDescent="0.25">
      <c r="A74" s="28" t="e">
        <v>#N/A</v>
      </c>
    </row>
    <row r="75" spans="1:1" x14ac:dyDescent="0.25">
      <c r="A75" s="28" t="e"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cp:lastPrinted>2018-09-18T06:53:17Z</cp:lastPrinted>
  <dcterms:created xsi:type="dcterms:W3CDTF">2016-09-16T11:20:57Z</dcterms:created>
  <dcterms:modified xsi:type="dcterms:W3CDTF">2018-09-20T06:41:09Z</dcterms:modified>
</cp:coreProperties>
</file>