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eu Drive\Dropbox\PR-III\Qualidade da Matéria Orgênica\Sergipe-Alagoas\planilhasdedadosgeoqumicosecronoestratigrafiapoosse\Achilles\SES-173\"/>
    </mc:Choice>
  </mc:AlternateContent>
  <bookViews>
    <workbookView xWindow="0" yWindow="0" windowWidth="23040" windowHeight="900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3" i="1"/>
  <c r="H5" i="1"/>
  <c r="I5" i="1"/>
  <c r="H6" i="1"/>
  <c r="I6" i="1"/>
  <c r="H7" i="1"/>
  <c r="I7" i="1"/>
  <c r="H8" i="1"/>
  <c r="I8" i="1"/>
  <c r="H10" i="1"/>
  <c r="I10" i="1"/>
  <c r="H11" i="1"/>
  <c r="I11" i="1"/>
  <c r="H12" i="1"/>
  <c r="I12" i="1"/>
  <c r="H13" i="1"/>
  <c r="I13" i="1"/>
  <c r="I2" i="1"/>
  <c r="H2" i="1"/>
</calcChain>
</file>

<file path=xl/sharedStrings.xml><?xml version="1.0" encoding="utf-8"?>
<sst xmlns="http://schemas.openxmlformats.org/spreadsheetml/2006/main" count="9" uniqueCount="9">
  <si>
    <t>COT</t>
  </si>
  <si>
    <t>S1</t>
  </si>
  <si>
    <t>S2</t>
  </si>
  <si>
    <t>S3</t>
  </si>
  <si>
    <t>TMax</t>
  </si>
  <si>
    <t>Ro</t>
  </si>
  <si>
    <t>Profundidade</t>
  </si>
  <si>
    <t>IH</t>
  </si>
  <si>
    <t>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</si>
</sst>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0.26953125" style="2" bestFit="1" customWidth="1"/>
    <col min="2" max="3" width="4.81640625" style="2" bestFit="1" customWidth="1"/>
    <col min="4" max="4" width="5.81640625" style="2" bestFit="1" customWidth="1"/>
    <col min="5" max="5" width="4.81640625" style="2" bestFit="1" customWidth="1"/>
    <col min="6" max="6" width="4.6328125" style="2" bestFit="1" customWidth="1"/>
    <col min="7" max="7" width="4.81640625" style="2" bestFit="1" customWidth="1"/>
    <col min="8" max="9" width="5.36328125" style="2" bestFit="1" customWidth="1"/>
    <col min="10" max="16384" width="10.90625" style="2"/>
  </cols>
  <sheetData>
    <row r="1" spans="1:9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8</v>
      </c>
    </row>
    <row r="2" spans="1:9" x14ac:dyDescent="0.25">
      <c r="A2" s="2">
        <v>5349</v>
      </c>
      <c r="B2" s="2">
        <v>1.72</v>
      </c>
      <c r="C2" s="2">
        <v>4.41</v>
      </c>
      <c r="D2" s="2">
        <v>7.28</v>
      </c>
      <c r="E2" s="2">
        <v>1.68</v>
      </c>
      <c r="F2" s="2">
        <v>441</v>
      </c>
      <c r="H2" s="3">
        <f>(D2/B2)*100</f>
        <v>423.25581395348843</v>
      </c>
      <c r="I2" s="3">
        <f>(E2/B2)*100</f>
        <v>97.674418604651152</v>
      </c>
    </row>
    <row r="3" spans="1:9" x14ac:dyDescent="0.25">
      <c r="A3" s="2">
        <v>5370</v>
      </c>
      <c r="B3" s="2">
        <v>3.8</v>
      </c>
      <c r="C3" s="2">
        <v>7.2</v>
      </c>
      <c r="D3" s="2">
        <v>22.1</v>
      </c>
      <c r="E3" s="2">
        <v>1.52</v>
      </c>
      <c r="F3" s="2">
        <v>433</v>
      </c>
      <c r="G3" s="2">
        <v>0.55000000000000004</v>
      </c>
      <c r="H3" s="3">
        <f t="shared" ref="H3:H13" si="0">(D3/B3)*100</f>
        <v>581.57894736842115</v>
      </c>
      <c r="I3" s="3">
        <f t="shared" ref="I3:I13" si="1">(E3/B3)*100</f>
        <v>40</v>
      </c>
    </row>
    <row r="4" spans="1:9" x14ac:dyDescent="0.25">
      <c r="A4" s="2">
        <v>5453.2</v>
      </c>
      <c r="B4" s="2">
        <v>0.42</v>
      </c>
      <c r="H4" s="3"/>
      <c r="I4" s="3"/>
    </row>
    <row r="5" spans="1:9" x14ac:dyDescent="0.25">
      <c r="A5" s="2">
        <v>5461.2</v>
      </c>
      <c r="B5" s="2">
        <v>1.64</v>
      </c>
      <c r="C5" s="2">
        <v>2.5</v>
      </c>
      <c r="D5" s="2">
        <v>9.52</v>
      </c>
      <c r="E5" s="2">
        <v>0.35</v>
      </c>
      <c r="F5" s="2">
        <v>432</v>
      </c>
      <c r="H5" s="3">
        <f t="shared" si="0"/>
        <v>580.48780487804879</v>
      </c>
      <c r="I5" s="3">
        <f t="shared" si="1"/>
        <v>21.341463414634145</v>
      </c>
    </row>
    <row r="6" spans="1:9" x14ac:dyDescent="0.25">
      <c r="A6" s="2">
        <v>5476.5</v>
      </c>
      <c r="B6" s="2">
        <v>5.56</v>
      </c>
      <c r="C6" s="2">
        <v>2.81</v>
      </c>
      <c r="D6" s="2">
        <v>38.520000000000003</v>
      </c>
      <c r="E6" s="2">
        <v>0.34</v>
      </c>
      <c r="F6" s="2">
        <v>438</v>
      </c>
      <c r="G6" s="2">
        <v>0.5</v>
      </c>
      <c r="H6" s="3">
        <f t="shared" si="0"/>
        <v>692.8057553956836</v>
      </c>
      <c r="I6" s="3">
        <f t="shared" si="1"/>
        <v>6.1151079136690658</v>
      </c>
    </row>
    <row r="7" spans="1:9" x14ac:dyDescent="0.25">
      <c r="A7" s="2">
        <v>5477.9</v>
      </c>
      <c r="B7" s="2">
        <v>3.55</v>
      </c>
      <c r="C7" s="2">
        <v>7.93</v>
      </c>
      <c r="D7" s="2">
        <v>23.41</v>
      </c>
      <c r="E7" s="2">
        <v>0.2</v>
      </c>
      <c r="F7" s="2">
        <v>435</v>
      </c>
      <c r="H7" s="3">
        <f t="shared" si="0"/>
        <v>659.43661971830988</v>
      </c>
      <c r="I7" s="3">
        <f t="shared" si="1"/>
        <v>5.6338028169014089</v>
      </c>
    </row>
    <row r="8" spans="1:9" x14ac:dyDescent="0.25">
      <c r="A8" s="2">
        <v>5482.8</v>
      </c>
      <c r="B8" s="2">
        <v>4.08</v>
      </c>
      <c r="C8" s="2">
        <v>0.08</v>
      </c>
      <c r="D8" s="2">
        <v>30.93</v>
      </c>
      <c r="E8" s="2">
        <v>0.51</v>
      </c>
      <c r="F8" s="2">
        <v>436</v>
      </c>
      <c r="H8" s="3">
        <f t="shared" si="0"/>
        <v>758.08823529411768</v>
      </c>
      <c r="I8" s="3">
        <f t="shared" si="1"/>
        <v>12.5</v>
      </c>
    </row>
    <row r="9" spans="1:9" x14ac:dyDescent="0.25">
      <c r="A9" s="2">
        <v>5485.8</v>
      </c>
      <c r="B9" s="2">
        <v>0.38</v>
      </c>
      <c r="H9" s="3"/>
      <c r="I9" s="3"/>
    </row>
    <row r="10" spans="1:9" x14ac:dyDescent="0.25">
      <c r="A10" s="2">
        <v>5679</v>
      </c>
      <c r="B10" s="2">
        <v>1.07</v>
      </c>
      <c r="C10" s="2">
        <v>7.62</v>
      </c>
      <c r="D10" s="2">
        <v>3.47</v>
      </c>
      <c r="E10" s="2">
        <v>1.28</v>
      </c>
      <c r="F10" s="2">
        <v>438</v>
      </c>
      <c r="H10" s="3">
        <f t="shared" si="0"/>
        <v>324.29906542056074</v>
      </c>
      <c r="I10" s="3">
        <f t="shared" si="1"/>
        <v>119.62616822429905</v>
      </c>
    </row>
    <row r="11" spans="1:9" x14ac:dyDescent="0.25">
      <c r="A11" s="2">
        <v>5784</v>
      </c>
      <c r="B11" s="2">
        <v>0.7</v>
      </c>
      <c r="C11" s="2">
        <v>1.31</v>
      </c>
      <c r="D11" s="2">
        <v>2.96</v>
      </c>
      <c r="E11" s="2">
        <v>0.99</v>
      </c>
      <c r="F11" s="2">
        <v>441</v>
      </c>
      <c r="H11" s="3">
        <f t="shared" si="0"/>
        <v>422.85714285714289</v>
      </c>
      <c r="I11" s="3">
        <f t="shared" si="1"/>
        <v>141.42857142857144</v>
      </c>
    </row>
    <row r="12" spans="1:9" x14ac:dyDescent="0.25">
      <c r="A12" s="2">
        <v>5964</v>
      </c>
      <c r="B12" s="2">
        <v>0.8</v>
      </c>
      <c r="C12" s="2">
        <v>1.18</v>
      </c>
      <c r="D12" s="2">
        <v>2.46</v>
      </c>
      <c r="E12" s="2">
        <v>1.1000000000000001</v>
      </c>
      <c r="F12" s="2">
        <v>440</v>
      </c>
      <c r="H12" s="3">
        <f t="shared" si="0"/>
        <v>307.5</v>
      </c>
      <c r="I12" s="3">
        <f t="shared" si="1"/>
        <v>137.5</v>
      </c>
    </row>
    <row r="13" spans="1:9" x14ac:dyDescent="0.25">
      <c r="A13" s="2">
        <v>6435</v>
      </c>
      <c r="B13" s="2">
        <v>1.2</v>
      </c>
      <c r="C13" s="2">
        <v>1.69</v>
      </c>
      <c r="D13" s="2">
        <v>3.71</v>
      </c>
      <c r="E13" s="2">
        <v>1.63</v>
      </c>
      <c r="F13" s="2">
        <v>438</v>
      </c>
      <c r="H13" s="3">
        <f t="shared" si="0"/>
        <v>309.16666666666669</v>
      </c>
      <c r="I13" s="3">
        <f t="shared" si="1"/>
        <v>135.83333333333334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Manuelito</dc:creator>
  <cp:lastModifiedBy>Manuelito</cp:lastModifiedBy>
  <dcterms:created xsi:type="dcterms:W3CDTF">2022-06-07T15:18:40Z</dcterms:created>
  <dcterms:modified xsi:type="dcterms:W3CDTF">2022-06-09T19:13:09Z</dcterms:modified>
</cp:coreProperties>
</file>