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rauedu-my.sharepoint.com/personal/prockot_my_erau_edu/Documents/college/2022zfall/MA453/project2/"/>
    </mc:Choice>
  </mc:AlternateContent>
  <xr:revisionPtr revIDLastSave="377" documentId="8_{81D54B49-D8E4-4C6F-8C33-682B1C53745A}" xr6:coauthVersionLast="47" xr6:coauthVersionMax="47" xr10:uidLastSave="{F7B8CFF9-4CA5-4BCD-9E95-53A21E719AAD}"/>
  <bookViews>
    <workbookView xWindow="-28920" yWindow="5115" windowWidth="29040" windowHeight="15840" activeTab="2" xr2:uid="{7EBB567A-E1D4-492E-A5D0-AA64B0473F0E}"/>
  </bookViews>
  <sheets>
    <sheet name="FullSuite" sheetId="1" r:id="rId1"/>
    <sheet name="Multiprocessing" sheetId="4" r:id="rId2"/>
    <sheet name="TheBestFour" sheetId="2" r:id="rId3"/>
    <sheet name="GuvectorizedNumb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4" l="1"/>
  <c r="J1" i="4"/>
  <c r="C1" i="4"/>
  <c r="D1" i="4" s="1"/>
  <c r="E1" i="4" s="1"/>
  <c r="A21" i="3"/>
  <c r="K2" i="2"/>
  <c r="G2" i="2"/>
  <c r="E2" i="2"/>
  <c r="C2" i="2"/>
  <c r="L1" i="2"/>
  <c r="J1" i="2"/>
  <c r="C1" i="2"/>
  <c r="D1" i="2" s="1"/>
  <c r="E1" i="2" s="1"/>
  <c r="K2" i="1"/>
  <c r="O2" i="1" s="1"/>
  <c r="P2" i="1" s="1"/>
  <c r="Q2" i="1" s="1"/>
  <c r="R2" i="1" s="1"/>
  <c r="S2" i="1" s="1"/>
  <c r="T2" i="1" s="1"/>
  <c r="U2" i="1" s="1"/>
  <c r="G2" i="1"/>
  <c r="E2" i="1"/>
  <c r="C2" i="1"/>
  <c r="J1" i="1"/>
  <c r="L1" i="1" s="1"/>
  <c r="O1" i="1" s="1"/>
  <c r="P1" i="1" s="1"/>
  <c r="Q1" i="1" s="1"/>
  <c r="R1" i="1" s="1"/>
  <c r="S1" i="1" s="1"/>
  <c r="T1" i="1" s="1"/>
  <c r="U1" i="1" s="1"/>
  <c r="C1" i="1"/>
  <c r="D1" i="1" s="1"/>
  <c r="E1" i="1" s="1"/>
</calcChain>
</file>

<file path=xl/sharedStrings.xml><?xml version="1.0" encoding="utf-8"?>
<sst xmlns="http://schemas.openxmlformats.org/spreadsheetml/2006/main" count="19" uniqueCount="12">
  <si>
    <t>Pure python</t>
  </si>
  <si>
    <t>Numpy</t>
  </si>
  <si>
    <t>Better Numpy</t>
  </si>
  <si>
    <t>Numba</t>
  </si>
  <si>
    <t>Better Numba</t>
  </si>
  <si>
    <t>Betterer Numba</t>
  </si>
  <si>
    <t>Numexpr</t>
  </si>
  <si>
    <t>Cython</t>
  </si>
  <si>
    <t>Multiprocessing</t>
  </si>
  <si>
    <t>W/H</t>
  </si>
  <si>
    <t>Iterations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</si>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</sst>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/>
              <a:t>Execution</a:t>
            </a:r>
            <a:r>
              <a:rPr lang="en-US" sz="1400" b="1" u="sng" baseline="0"/>
              <a:t> Time of Various Pythonic Implementations of </a:t>
            </a:r>
            <a:r>
              <a:rPr lang="en-US" sz="1400" b="1" u="sng"/>
              <a:t>Mandelbrot</a:t>
            </a:r>
            <a:r>
              <a:rPr lang="en-US" sz="1400" b="1" u="sng" baseline="0"/>
              <a:t> Calculation with Increasing Image Size</a:t>
            </a:r>
            <a:endParaRPr lang="en-US" sz="14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FullSuite!$A$3</c:f>
              <c:strCache>
                <c:ptCount val="1"/>
                <c:pt idx="0">
                  <c:v>Pure python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FullSuite!$B$3:$N$3</c:f>
              <c:numCache>
                <c:formatCode>General</c:formatCode>
                <c:ptCount val="13"/>
                <c:pt idx="0">
                  <c:v>3.4587618500000001</c:v>
                </c:pt>
                <c:pt idx="1">
                  <c:v>5.7366065499999896</c:v>
                </c:pt>
                <c:pt idx="2">
                  <c:v>9.2612451999999994</c:v>
                </c:pt>
                <c:pt idx="3">
                  <c:v>15.459674250000001</c:v>
                </c:pt>
                <c:pt idx="4">
                  <c:v>25.7230294999999</c:v>
                </c:pt>
                <c:pt idx="5">
                  <c:v>42.9055921</c:v>
                </c:pt>
                <c:pt idx="6">
                  <c:v>72.627826999999996</c:v>
                </c:pt>
                <c:pt idx="7">
                  <c:v>124.3313258</c:v>
                </c:pt>
                <c:pt idx="8">
                  <c:v>211.26995160000001</c:v>
                </c:pt>
                <c:pt idx="9">
                  <c:v>356.75727219999902</c:v>
                </c:pt>
                <c:pt idx="10">
                  <c:v>609.52182084999902</c:v>
                </c:pt>
                <c:pt idx="11">
                  <c:v>1042.8905662499999</c:v>
                </c:pt>
                <c:pt idx="12">
                  <c:v>1781.7634473989999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5-490A-B0E1-F1D67E6A791F}"/>
            </c:ext>
          </c:extLst>
        </c:ser>
        <c:ser>
          <c:idx val="1"/>
          <c:order val="1"/>
          <c:tx>
            <c:strRef>
              <c:f>FullSuite!$A$4</c:f>
              <c:strCache>
                <c:ptCount val="1"/>
                <c:pt idx="0">
                  <c:v>Numpy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FullSuite!$B$4:$N$4</c:f>
              <c:numCache>
                <c:formatCode>General</c:formatCode>
                <c:ptCount val="13"/>
                <c:pt idx="0">
                  <c:v>1.2380204500000001</c:v>
                </c:pt>
                <c:pt idx="1">
                  <c:v>2.1222385500000001</c:v>
                </c:pt>
                <c:pt idx="2">
                  <c:v>3.5316964500000001</c:v>
                </c:pt>
                <c:pt idx="3">
                  <c:v>6.0936577999999901</c:v>
                </c:pt>
                <c:pt idx="4">
                  <c:v>10.510862449999999</c:v>
                </c:pt>
                <c:pt idx="5">
                  <c:v>17.50583</c:v>
                </c:pt>
                <c:pt idx="6">
                  <c:v>30.21821435</c:v>
                </c:pt>
                <c:pt idx="7">
                  <c:v>52.3552585999999</c:v>
                </c:pt>
                <c:pt idx="8">
                  <c:v>88.412654449999906</c:v>
                </c:pt>
                <c:pt idx="9">
                  <c:v>155.20459159999899</c:v>
                </c:pt>
                <c:pt idx="10">
                  <c:v>264.44281769999998</c:v>
                </c:pt>
                <c:pt idx="11">
                  <c:v>471.57996499000001</c:v>
                </c:pt>
                <c:pt idx="12">
                  <c:v>773.95967244899998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5-490A-B0E1-F1D67E6A791F}"/>
            </c:ext>
          </c:extLst>
        </c:ser>
        <c:ser>
          <c:idx val="2"/>
          <c:order val="2"/>
          <c:tx>
            <c:strRef>
              <c:f>FullSuite!$A$5</c:f>
              <c:strCache>
                <c:ptCount val="1"/>
                <c:pt idx="0">
                  <c:v>Better Numpy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FullSuite!$B$5:$N$5</c:f>
              <c:numCache>
                <c:formatCode>General</c:formatCode>
                <c:ptCount val="13"/>
                <c:pt idx="0">
                  <c:v>0.76929979999999898</c:v>
                </c:pt>
                <c:pt idx="1">
                  <c:v>1.3353781999999901</c:v>
                </c:pt>
                <c:pt idx="2">
                  <c:v>2.1638948500000001</c:v>
                </c:pt>
                <c:pt idx="3">
                  <c:v>3.8112033499999902</c:v>
                </c:pt>
                <c:pt idx="4">
                  <c:v>6.5237389499999896</c:v>
                </c:pt>
                <c:pt idx="5">
                  <c:v>11.0245113499999</c:v>
                </c:pt>
                <c:pt idx="6">
                  <c:v>19.3076090499999</c:v>
                </c:pt>
                <c:pt idx="7">
                  <c:v>32.592711100000002</c:v>
                </c:pt>
                <c:pt idx="8">
                  <c:v>57.287323049999998</c:v>
                </c:pt>
                <c:pt idx="9">
                  <c:v>96.410581200000195</c:v>
                </c:pt>
                <c:pt idx="10">
                  <c:v>166.00259594999901</c:v>
                </c:pt>
                <c:pt idx="11">
                  <c:v>303.48232989899998</c:v>
                </c:pt>
                <c:pt idx="12">
                  <c:v>497.83267799999999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5-490A-B0E1-F1D67E6A791F}"/>
            </c:ext>
          </c:extLst>
        </c:ser>
        <c:ser>
          <c:idx val="3"/>
          <c:order val="3"/>
          <c:tx>
            <c:strRef>
              <c:f>FullSuite!$A$6</c:f>
              <c:strCache>
                <c:ptCount val="1"/>
                <c:pt idx="0">
                  <c:v>Numba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FullSuite!$B$6:$N$6</c:f>
              <c:numCache>
                <c:formatCode>General</c:formatCode>
                <c:ptCount val="13"/>
                <c:pt idx="0">
                  <c:v>0.3095968999</c:v>
                </c:pt>
                <c:pt idx="1">
                  <c:v>0.11648345</c:v>
                </c:pt>
                <c:pt idx="2">
                  <c:v>0.195729500000005</c:v>
                </c:pt>
                <c:pt idx="3">
                  <c:v>0.32560109999999998</c:v>
                </c:pt>
                <c:pt idx="4">
                  <c:v>0.56264665000000402</c:v>
                </c:pt>
                <c:pt idx="5">
                  <c:v>0.95912999999998705</c:v>
                </c:pt>
                <c:pt idx="6">
                  <c:v>1.6117022999999899</c:v>
                </c:pt>
                <c:pt idx="7">
                  <c:v>2.7647121499999199</c:v>
                </c:pt>
                <c:pt idx="8">
                  <c:v>4.7564027500000003</c:v>
                </c:pt>
                <c:pt idx="9">
                  <c:v>7.9870695500001103</c:v>
                </c:pt>
                <c:pt idx="10">
                  <c:v>13.733302650000001</c:v>
                </c:pt>
                <c:pt idx="11">
                  <c:v>23.884585449999999</c:v>
                </c:pt>
                <c:pt idx="12">
                  <c:v>41.073679099899998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35-490A-B0E1-F1D67E6A791F}"/>
            </c:ext>
          </c:extLst>
        </c:ser>
        <c:ser>
          <c:idx val="4"/>
          <c:order val="4"/>
          <c:tx>
            <c:strRef>
              <c:f>FullSuite!$A$7</c:f>
              <c:strCache>
                <c:ptCount val="1"/>
                <c:pt idx="0">
                  <c:v>Better Numba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FullSuite!$B$7:$N$7</c:f>
              <c:numCache>
                <c:formatCode>General</c:formatCode>
                <c:ptCount val="13"/>
                <c:pt idx="0">
                  <c:v>0.17995114999</c:v>
                </c:pt>
                <c:pt idx="1">
                  <c:v>0.11247159999999901</c:v>
                </c:pt>
                <c:pt idx="2">
                  <c:v>0.18766769999999799</c:v>
                </c:pt>
                <c:pt idx="3">
                  <c:v>0.319660100000007</c:v>
                </c:pt>
                <c:pt idx="4">
                  <c:v>0.54479010000000005</c:v>
                </c:pt>
                <c:pt idx="5">
                  <c:v>0.93932115000001204</c:v>
                </c:pt>
                <c:pt idx="6">
                  <c:v>1.5854020499999699</c:v>
                </c:pt>
                <c:pt idx="7">
                  <c:v>2.71655255000007</c:v>
                </c:pt>
                <c:pt idx="8">
                  <c:v>4.6494227499999798</c:v>
                </c:pt>
                <c:pt idx="9">
                  <c:v>7.8331428500000504</c:v>
                </c:pt>
                <c:pt idx="10">
                  <c:v>13.4487666500003</c:v>
                </c:pt>
                <c:pt idx="11">
                  <c:v>23.39370005</c:v>
                </c:pt>
                <c:pt idx="12">
                  <c:v>39.971612800000003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35-490A-B0E1-F1D67E6A791F}"/>
            </c:ext>
          </c:extLst>
        </c:ser>
        <c:ser>
          <c:idx val="5"/>
          <c:order val="5"/>
          <c:tx>
            <c:strRef>
              <c:f>FullSuite!$A$8</c:f>
              <c:strCache>
                <c:ptCount val="1"/>
                <c:pt idx="0">
                  <c:v>Betterer Numba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FullSuite!$B$8:$N$8</c:f>
              <c:numCache>
                <c:formatCode>General</c:formatCode>
                <c:ptCount val="13"/>
                <c:pt idx="0">
                  <c:v>1.36148999E-2</c:v>
                </c:pt>
                <c:pt idx="1">
                  <c:v>2.15143500000003E-2</c:v>
                </c:pt>
                <c:pt idx="2">
                  <c:v>3.5250699999991697E-2</c:v>
                </c:pt>
                <c:pt idx="3">
                  <c:v>5.9871250000000403E-2</c:v>
                </c:pt>
                <c:pt idx="4">
                  <c:v>0.100575149999997</c:v>
                </c:pt>
                <c:pt idx="5">
                  <c:v>0.17121269999998301</c:v>
                </c:pt>
                <c:pt idx="6">
                  <c:v>0.288755249999951</c:v>
                </c:pt>
                <c:pt idx="7">
                  <c:v>0.48370705000013398</c:v>
                </c:pt>
                <c:pt idx="8">
                  <c:v>0.82192090000000895</c:v>
                </c:pt>
                <c:pt idx="9">
                  <c:v>1.39293244999998</c:v>
                </c:pt>
                <c:pt idx="10">
                  <c:v>2.3910993000004002</c:v>
                </c:pt>
                <c:pt idx="11">
                  <c:v>4.0628007999999998</c:v>
                </c:pt>
                <c:pt idx="12">
                  <c:v>6.9858611999900004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35-490A-B0E1-F1D67E6A791F}"/>
            </c:ext>
          </c:extLst>
        </c:ser>
        <c:ser>
          <c:idx val="6"/>
          <c:order val="6"/>
          <c:tx>
            <c:strRef>
              <c:f>FullSuite!$A$9</c:f>
              <c:strCache>
                <c:ptCount val="1"/>
                <c:pt idx="0">
                  <c:v>Numexpr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FullSuite!$B$9:$N$9</c:f>
              <c:numCache>
                <c:formatCode>General</c:formatCode>
                <c:ptCount val="13"/>
                <c:pt idx="0">
                  <c:v>0.44957970000000003</c:v>
                </c:pt>
                <c:pt idx="1">
                  <c:v>0.74114439999999904</c:v>
                </c:pt>
                <c:pt idx="2">
                  <c:v>1.15487179999999</c:v>
                </c:pt>
                <c:pt idx="3">
                  <c:v>1.95189589999999</c:v>
                </c:pt>
                <c:pt idx="4">
                  <c:v>3.3751178500000001</c:v>
                </c:pt>
                <c:pt idx="5">
                  <c:v>5.7331306000000097</c:v>
                </c:pt>
                <c:pt idx="6">
                  <c:v>9.7286214999999707</c:v>
                </c:pt>
                <c:pt idx="7">
                  <c:v>17.058741900000001</c:v>
                </c:pt>
                <c:pt idx="8">
                  <c:v>28.010415550000001</c:v>
                </c:pt>
                <c:pt idx="9">
                  <c:v>47.6933956499999</c:v>
                </c:pt>
                <c:pt idx="10">
                  <c:v>82.744962999999601</c:v>
                </c:pt>
                <c:pt idx="11">
                  <c:v>143.66979760000001</c:v>
                </c:pt>
                <c:pt idx="12">
                  <c:v>243.92173074990001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35-490A-B0E1-F1D67E6A791F}"/>
            </c:ext>
          </c:extLst>
        </c:ser>
        <c:ser>
          <c:idx val="7"/>
          <c:order val="7"/>
          <c:tx>
            <c:strRef>
              <c:f>FullSuite!$A$10</c:f>
              <c:strCache>
                <c:ptCount val="1"/>
                <c:pt idx="0">
                  <c:v>Cython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FullSuite!$B$10:$N$10</c:f>
              <c:numCache>
                <c:formatCode>General</c:formatCode>
                <c:ptCount val="13"/>
                <c:pt idx="0">
                  <c:v>6.7434098999999997E-2</c:v>
                </c:pt>
                <c:pt idx="1">
                  <c:v>0.113988300000002</c:v>
                </c:pt>
                <c:pt idx="2">
                  <c:v>0.19342944999999601</c:v>
                </c:pt>
                <c:pt idx="3">
                  <c:v>0.322770749999996</c:v>
                </c:pt>
                <c:pt idx="4">
                  <c:v>0.55821219999999905</c:v>
                </c:pt>
                <c:pt idx="5">
                  <c:v>0.950953700000013</c:v>
                </c:pt>
                <c:pt idx="6">
                  <c:v>1.60529185000001</c:v>
                </c:pt>
                <c:pt idx="7">
                  <c:v>2.7551583500000998</c:v>
                </c:pt>
                <c:pt idx="8">
                  <c:v>4.6249861500000398</c:v>
                </c:pt>
                <c:pt idx="9">
                  <c:v>8.01289780000001</c:v>
                </c:pt>
                <c:pt idx="10">
                  <c:v>13.742262249999801</c:v>
                </c:pt>
                <c:pt idx="11">
                  <c:v>23.383542500000001</c:v>
                </c:pt>
                <c:pt idx="12">
                  <c:v>40.204421398999997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35-490A-B0E1-F1D67E6A791F}"/>
            </c:ext>
          </c:extLst>
        </c:ser>
        <c:ser>
          <c:idx val="8"/>
          <c:order val="8"/>
          <c:tx>
            <c:strRef>
              <c:f>FullSuite!$A$11</c:f>
              <c:strCache>
                <c:ptCount val="1"/>
                <c:pt idx="0">
                  <c:v>Multiprocessing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FullSuite!$B$1:$N$1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FullSuite!$B$11:$N$11</c:f>
              <c:numCache>
                <c:formatCode>General</c:formatCode>
                <c:ptCount val="13"/>
                <c:pt idx="0">
                  <c:v>1.34390044212341</c:v>
                </c:pt>
                <c:pt idx="1">
                  <c:v>1.6773254871368399</c:v>
                </c:pt>
                <c:pt idx="2">
                  <c:v>2.1781740188598602</c:v>
                </c:pt>
                <c:pt idx="3">
                  <c:v>2.9861531257629301</c:v>
                </c:pt>
                <c:pt idx="4">
                  <c:v>4.3953335285186697</c:v>
                </c:pt>
                <c:pt idx="5">
                  <c:v>6.1744041442870996</c:v>
                </c:pt>
                <c:pt idx="6">
                  <c:v>8.6583797931671107</c:v>
                </c:pt>
                <c:pt idx="7">
                  <c:v>13.5187053680419</c:v>
                </c:pt>
                <c:pt idx="8">
                  <c:v>18.773942470550502</c:v>
                </c:pt>
                <c:pt idx="9">
                  <c:v>26.895444631576499</c:v>
                </c:pt>
                <c:pt idx="10">
                  <c:v>39.302390098571699</c:v>
                </c:pt>
                <c:pt idx="11">
                  <c:v>56.779351949691701</c:v>
                </c:pt>
                <c:pt idx="12">
                  <c:v>83.265690803527804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3-4999-B823-5054E9A0A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107215"/>
        <c:axId val="1353108879"/>
      </c:lineChart>
      <c:catAx>
        <c:axId val="135310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Image Width/Height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08879"/>
        <c:crosses val="autoZero"/>
        <c:auto val="1"/>
        <c:lblAlgn val="ctr"/>
        <c:lblOffset val="100"/>
        <c:noMultiLvlLbl val="0"/>
      </c:catAx>
      <c:valAx>
        <c:axId val="13531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0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Better</a:t>
            </a:r>
            <a:r>
              <a:rPr lang="en-US" b="1" u="sng" baseline="0"/>
              <a:t> Numpy vs Numexpr vs Multiprocessing in Mandelbrot Calculation with Increasing Image Size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Multiprocessing!$A$2</c:f>
              <c:strCache>
                <c:ptCount val="1"/>
                <c:pt idx="0">
                  <c:v>Better Numpy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Multiprocessing!$B$1:$N$1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Multiprocessing!$B$2:$N$2</c:f>
              <c:numCache>
                <c:formatCode>General</c:formatCode>
                <c:ptCount val="13"/>
                <c:pt idx="0">
                  <c:v>0.76929979999999898</c:v>
                </c:pt>
                <c:pt idx="1">
                  <c:v>1.3353781999999901</c:v>
                </c:pt>
                <c:pt idx="2">
                  <c:v>2.1638948500000001</c:v>
                </c:pt>
                <c:pt idx="3">
                  <c:v>3.8112033499999902</c:v>
                </c:pt>
                <c:pt idx="4">
                  <c:v>6.5237389499999896</c:v>
                </c:pt>
                <c:pt idx="5">
                  <c:v>11.0245113499999</c:v>
                </c:pt>
                <c:pt idx="6">
                  <c:v>19.3076090499999</c:v>
                </c:pt>
                <c:pt idx="7">
                  <c:v>32.592711100000002</c:v>
                </c:pt>
                <c:pt idx="8">
                  <c:v>57.287323049999998</c:v>
                </c:pt>
                <c:pt idx="9">
                  <c:v>96.410581200000195</c:v>
                </c:pt>
                <c:pt idx="10">
                  <c:v>166.00259594999901</c:v>
                </c:pt>
                <c:pt idx="11">
                  <c:v>303.48232989899998</c:v>
                </c:pt>
                <c:pt idx="12">
                  <c:v>497.83267799999999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F-47A1-8D3D-52BE277C2397}"/>
            </c:ext>
          </c:extLst>
        </c:ser>
        <c:ser>
          <c:idx val="1"/>
          <c:order val="1"/>
          <c:tx>
            <c:strRef>
              <c:f>Multiprocessing!$A$3</c:f>
              <c:strCache>
                <c:ptCount val="1"/>
                <c:pt idx="0">
                  <c:v>Numexpr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Multiprocessing!$B$1:$N$1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Multiprocessing!$B$3:$N$3</c:f>
              <c:numCache>
                <c:formatCode>General</c:formatCode>
                <c:ptCount val="13"/>
                <c:pt idx="0">
                  <c:v>0.44957970000000003</c:v>
                </c:pt>
                <c:pt idx="1">
                  <c:v>0.74114439999999904</c:v>
                </c:pt>
                <c:pt idx="2">
                  <c:v>1.15487179999999</c:v>
                </c:pt>
                <c:pt idx="3">
                  <c:v>1.95189589999999</c:v>
                </c:pt>
                <c:pt idx="4">
                  <c:v>3.3751178500000001</c:v>
                </c:pt>
                <c:pt idx="5">
                  <c:v>5.7331306000000097</c:v>
                </c:pt>
                <c:pt idx="6">
                  <c:v>9.7286214999999707</c:v>
                </c:pt>
                <c:pt idx="7">
                  <c:v>17.058741900000001</c:v>
                </c:pt>
                <c:pt idx="8">
                  <c:v>28.010415550000001</c:v>
                </c:pt>
                <c:pt idx="9">
                  <c:v>47.6933956499999</c:v>
                </c:pt>
                <c:pt idx="10">
                  <c:v>82.744962999999601</c:v>
                </c:pt>
                <c:pt idx="11">
                  <c:v>143.66979760000001</c:v>
                </c:pt>
                <c:pt idx="12">
                  <c:v>243.92173074990001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F-47A1-8D3D-52BE277C2397}"/>
            </c:ext>
          </c:extLst>
        </c:ser>
        <c:ser>
          <c:idx val="2"/>
          <c:order val="2"/>
          <c:tx>
            <c:strRef>
              <c:f>Multiprocessing!$A$4</c:f>
              <c:strCache>
                <c:ptCount val="1"/>
                <c:pt idx="0">
                  <c:v>Multiprocessing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Multiprocessing!$B$1:$N$1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</c:numCache>
            </c:numRef>
          </c:cat>
          <c:val>
            <c:numRef>
              <c:f>Multiprocessing!$B$4:$N$4</c:f>
              <c:numCache>
                <c:formatCode>General</c:formatCode>
                <c:ptCount val="13"/>
                <c:pt idx="0">
                  <c:v>1.34390044212341</c:v>
                </c:pt>
                <c:pt idx="1">
                  <c:v>1.6773254871368399</c:v>
                </c:pt>
                <c:pt idx="2">
                  <c:v>2.1781740188598602</c:v>
                </c:pt>
                <c:pt idx="3">
                  <c:v>2.9861531257629301</c:v>
                </c:pt>
                <c:pt idx="4">
                  <c:v>4.3953335285186697</c:v>
                </c:pt>
                <c:pt idx="5">
                  <c:v>6.1744041442870996</c:v>
                </c:pt>
                <c:pt idx="6">
                  <c:v>8.6583797931671107</c:v>
                </c:pt>
                <c:pt idx="7">
                  <c:v>13.5187053680419</c:v>
                </c:pt>
                <c:pt idx="8">
                  <c:v>18.773942470550502</c:v>
                </c:pt>
                <c:pt idx="9">
                  <c:v>26.895444631576499</c:v>
                </c:pt>
                <c:pt idx="10">
                  <c:v>39.302390098571699</c:v>
                </c:pt>
                <c:pt idx="11">
                  <c:v>56.779351949691701</c:v>
                </c:pt>
                <c:pt idx="12">
                  <c:v>83.265690803527804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F-47A1-8D3D-52BE277C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330975"/>
        <c:axId val="551331391"/>
      </c:lineChart>
      <c:catAx>
        <c:axId val="55133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Image Width/Height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31391"/>
        <c:crosses val="autoZero"/>
        <c:auto val="1"/>
        <c:lblAlgn val="ctr"/>
        <c:lblOffset val="100"/>
        <c:noMultiLvlLbl val="0"/>
      </c:catAx>
      <c:valAx>
        <c:axId val="5513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3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baseline="0">
                <a:effectLst/>
              </a:rPr>
              <a:t>Execution Time of The 4 Best Pythonic Implementations of Mandelbrot Calculation with Increasing Image Size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TheBestFour!$A$3</c:f>
              <c:strCache>
                <c:ptCount val="1"/>
                <c:pt idx="0">
                  <c:v>Numba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TheBestFour!$B$1:$S$1</c:f>
              <c:numCache>
                <c:formatCode>General</c:formatCode>
                <c:ptCount val="18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  <c:pt idx="13">
                  <c:v>10688</c:v>
                </c:pt>
                <c:pt idx="14">
                  <c:v>12825</c:v>
                </c:pt>
                <c:pt idx="15">
                  <c:v>15390</c:v>
                </c:pt>
                <c:pt idx="16">
                  <c:v>18468</c:v>
                </c:pt>
                <c:pt idx="17">
                  <c:v>22161</c:v>
                </c:pt>
              </c:numCache>
            </c:numRef>
          </c:cat>
          <c:val>
            <c:numRef>
              <c:f>TheBestFour!$B$3:$S$3</c:f>
              <c:numCache>
                <c:formatCode>General</c:formatCode>
                <c:ptCount val="18"/>
                <c:pt idx="0">
                  <c:v>0.53289849999999905</c:v>
                </c:pt>
                <c:pt idx="1">
                  <c:v>0.1189293</c:v>
                </c:pt>
                <c:pt idx="2">
                  <c:v>0.19935539999999899</c:v>
                </c:pt>
                <c:pt idx="3">
                  <c:v>0.33364860000000002</c:v>
                </c:pt>
                <c:pt idx="4">
                  <c:v>0.56817699999999904</c:v>
                </c:pt>
                <c:pt idx="5">
                  <c:v>0.95549839999999897</c:v>
                </c:pt>
                <c:pt idx="6">
                  <c:v>1.6379697</c:v>
                </c:pt>
                <c:pt idx="7">
                  <c:v>2.77464649999999</c:v>
                </c:pt>
                <c:pt idx="8">
                  <c:v>4.765263</c:v>
                </c:pt>
                <c:pt idx="9">
                  <c:v>8.2393937000000008</c:v>
                </c:pt>
                <c:pt idx="10">
                  <c:v>13.911174099999901</c:v>
                </c:pt>
                <c:pt idx="11">
                  <c:v>24.154229999999899</c:v>
                </c:pt>
                <c:pt idx="12">
                  <c:v>40.667295699999997</c:v>
                </c:pt>
                <c:pt idx="13">
                  <c:v>70.538325299999997</c:v>
                </c:pt>
                <c:pt idx="14">
                  <c:v>121.4274132</c:v>
                </c:pt>
                <c:pt idx="15">
                  <c:v>209.23025490000001</c:v>
                </c:pt>
                <c:pt idx="16">
                  <c:v>357.4113792</c:v>
                </c:pt>
                <c:pt idx="17">
                  <c:v>615.81326039999897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8-4D8D-AB18-AE5582CA89DE}"/>
            </c:ext>
          </c:extLst>
        </c:ser>
        <c:ser>
          <c:idx val="1"/>
          <c:order val="1"/>
          <c:tx>
            <c:strRef>
              <c:f>TheBestFour!$A$4</c:f>
              <c:strCache>
                <c:ptCount val="1"/>
                <c:pt idx="0">
                  <c:v>Better Numba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TheBestFour!$B$1:$S$1</c:f>
              <c:numCache>
                <c:formatCode>General</c:formatCode>
                <c:ptCount val="18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  <c:pt idx="13">
                  <c:v>10688</c:v>
                </c:pt>
                <c:pt idx="14">
                  <c:v>12825</c:v>
                </c:pt>
                <c:pt idx="15">
                  <c:v>15390</c:v>
                </c:pt>
                <c:pt idx="16">
                  <c:v>18468</c:v>
                </c:pt>
                <c:pt idx="17">
                  <c:v>22161</c:v>
                </c:pt>
              </c:numCache>
            </c:numRef>
          </c:cat>
          <c:val>
            <c:numRef>
              <c:f>TheBestFour!$B$4:$S$4</c:f>
              <c:numCache>
                <c:formatCode>General</c:formatCode>
                <c:ptCount val="18"/>
                <c:pt idx="0">
                  <c:v>0.283622599999999</c:v>
                </c:pt>
                <c:pt idx="1">
                  <c:v>0.113818699999999</c:v>
                </c:pt>
                <c:pt idx="2">
                  <c:v>0.19149279999999899</c:v>
                </c:pt>
                <c:pt idx="3">
                  <c:v>0.32271339999999998</c:v>
                </c:pt>
                <c:pt idx="4">
                  <c:v>0.54628469999999996</c:v>
                </c:pt>
                <c:pt idx="5">
                  <c:v>0.93173669999999997</c:v>
                </c:pt>
                <c:pt idx="6">
                  <c:v>1.58560769999999</c:v>
                </c:pt>
                <c:pt idx="7">
                  <c:v>2.7326796</c:v>
                </c:pt>
                <c:pt idx="8">
                  <c:v>4.7026237999999898</c:v>
                </c:pt>
                <c:pt idx="9">
                  <c:v>8.0146133000000006</c:v>
                </c:pt>
                <c:pt idx="10">
                  <c:v>13.6566063999999</c:v>
                </c:pt>
                <c:pt idx="11">
                  <c:v>23.7421880999999</c:v>
                </c:pt>
                <c:pt idx="12">
                  <c:v>39.9072198</c:v>
                </c:pt>
                <c:pt idx="13">
                  <c:v>69.941522399999997</c:v>
                </c:pt>
                <c:pt idx="14">
                  <c:v>119.8122114</c:v>
                </c:pt>
                <c:pt idx="15">
                  <c:v>206.32178440000001</c:v>
                </c:pt>
                <c:pt idx="16">
                  <c:v>351.16140379999899</c:v>
                </c:pt>
                <c:pt idx="17">
                  <c:v>606.06157649999898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8-4D8D-AB18-AE5582CA89DE}"/>
            </c:ext>
          </c:extLst>
        </c:ser>
        <c:ser>
          <c:idx val="2"/>
          <c:order val="2"/>
          <c:tx>
            <c:strRef>
              <c:f>TheBestFour!$A$5</c:f>
              <c:strCache>
                <c:ptCount val="1"/>
                <c:pt idx="0">
                  <c:v>Betterer Numba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TheBestFour!$B$1:$S$1</c:f>
              <c:numCache>
                <c:formatCode>General</c:formatCode>
                <c:ptCount val="18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  <c:pt idx="13">
                  <c:v>10688</c:v>
                </c:pt>
                <c:pt idx="14">
                  <c:v>12825</c:v>
                </c:pt>
                <c:pt idx="15">
                  <c:v>15390</c:v>
                </c:pt>
                <c:pt idx="16">
                  <c:v>18468</c:v>
                </c:pt>
                <c:pt idx="17">
                  <c:v>22161</c:v>
                </c:pt>
              </c:numCache>
            </c:numRef>
          </c:cat>
          <c:val>
            <c:numRef>
              <c:f>TheBestFour!$B$5:$S$5</c:f>
              <c:numCache>
                <c:formatCode>General</c:formatCode>
                <c:ptCount val="18"/>
                <c:pt idx="0">
                  <c:v>1.3619100000000099E-2</c:v>
                </c:pt>
                <c:pt idx="1">
                  <c:v>2.2091999999999699E-2</c:v>
                </c:pt>
                <c:pt idx="2">
                  <c:v>3.6401299999999998E-2</c:v>
                </c:pt>
                <c:pt idx="3">
                  <c:v>6.1298099999999599E-2</c:v>
                </c:pt>
                <c:pt idx="4">
                  <c:v>0.101233799999999</c:v>
                </c:pt>
                <c:pt idx="5">
                  <c:v>0.17141329999999899</c:v>
                </c:pt>
                <c:pt idx="6">
                  <c:v>0.29239879999999902</c:v>
                </c:pt>
                <c:pt idx="7">
                  <c:v>0.47214029999999901</c:v>
                </c:pt>
                <c:pt idx="8">
                  <c:v>0.83702679999999596</c:v>
                </c:pt>
                <c:pt idx="9">
                  <c:v>1.3862487999999999</c:v>
                </c:pt>
                <c:pt idx="10">
                  <c:v>2.3784442000000001</c:v>
                </c:pt>
                <c:pt idx="11">
                  <c:v>4.0623936999999701</c:v>
                </c:pt>
                <c:pt idx="12">
                  <c:v>6.9747540000000097</c:v>
                </c:pt>
                <c:pt idx="13">
                  <c:v>12.0093832</c:v>
                </c:pt>
                <c:pt idx="14">
                  <c:v>20.5948525999999</c:v>
                </c:pt>
                <c:pt idx="15">
                  <c:v>35.425296599999903</c:v>
                </c:pt>
                <c:pt idx="16">
                  <c:v>60.760159199999997</c:v>
                </c:pt>
                <c:pt idx="17">
                  <c:v>105.02228789999999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18-4D8D-AB18-AE5582CA89DE}"/>
            </c:ext>
          </c:extLst>
        </c:ser>
        <c:ser>
          <c:idx val="3"/>
          <c:order val="3"/>
          <c:tx>
            <c:strRef>
              <c:f>TheBestFour!$A$6</c:f>
              <c:strCache>
                <c:ptCount val="1"/>
                <c:pt idx="0">
                  <c:v>Cython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TheBestFour!$B$1:$S$1</c:f>
              <c:numCache>
                <c:formatCode>General</c:formatCode>
                <c:ptCount val="18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  <c:pt idx="13">
                  <c:v>10688</c:v>
                </c:pt>
                <c:pt idx="14">
                  <c:v>12825</c:v>
                </c:pt>
                <c:pt idx="15">
                  <c:v>15390</c:v>
                </c:pt>
                <c:pt idx="16">
                  <c:v>18468</c:v>
                </c:pt>
                <c:pt idx="17">
                  <c:v>22161</c:v>
                </c:pt>
              </c:numCache>
            </c:numRef>
          </c:cat>
          <c:val>
            <c:numRef>
              <c:f>TheBestFour!$B$6:$S$6</c:f>
              <c:numCache>
                <c:formatCode>General</c:formatCode>
                <c:ptCount val="18"/>
                <c:pt idx="0">
                  <c:v>7.1690499999999796E-2</c:v>
                </c:pt>
                <c:pt idx="1">
                  <c:v>0.117515699999999</c:v>
                </c:pt>
                <c:pt idx="2">
                  <c:v>0.19559409999999999</c:v>
                </c:pt>
                <c:pt idx="3">
                  <c:v>0.32948280000000002</c:v>
                </c:pt>
                <c:pt idx="4">
                  <c:v>0.55832489999999901</c:v>
                </c:pt>
                <c:pt idx="5">
                  <c:v>0.95249349999999999</c:v>
                </c:pt>
                <c:pt idx="6">
                  <c:v>1.6192093999999999</c:v>
                </c:pt>
                <c:pt idx="7">
                  <c:v>2.7512661999999999</c:v>
                </c:pt>
                <c:pt idx="8">
                  <c:v>4.7608470999999897</c:v>
                </c:pt>
                <c:pt idx="9">
                  <c:v>8.1199598000000002</c:v>
                </c:pt>
                <c:pt idx="10">
                  <c:v>14.0379857</c:v>
                </c:pt>
                <c:pt idx="11">
                  <c:v>23.9299099999999</c:v>
                </c:pt>
                <c:pt idx="12">
                  <c:v>40.323537600000002</c:v>
                </c:pt>
                <c:pt idx="13">
                  <c:v>69.686466899999999</c:v>
                </c:pt>
                <c:pt idx="14">
                  <c:v>120.819863599999</c:v>
                </c:pt>
                <c:pt idx="15">
                  <c:v>205.65368429999899</c:v>
                </c:pt>
                <c:pt idx="16">
                  <c:v>355.82376840000001</c:v>
                </c:pt>
                <c:pt idx="17">
                  <c:v>611.72269709999898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18-4D8D-AB18-AE5582CA8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515375"/>
        <c:axId val="1283527023"/>
      </c:lineChart>
      <c:catAx>
        <c:axId val="128351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Image</a:t>
                </a:r>
                <a:r>
                  <a:rPr lang="en-US" b="1" baseline="0"/>
                  <a:t> Width/Height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27023"/>
        <c:crosses val="autoZero"/>
        <c:auto val="1"/>
        <c:lblAlgn val="ctr"/>
        <c:lblOffset val="100"/>
        <c:noMultiLvlLbl val="0"/>
      </c:catAx>
      <c:valAx>
        <c:axId val="12835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Guvectorized</a:t>
            </a:r>
            <a:r>
              <a:rPr lang="en-US" b="1" u="sng" baseline="0"/>
              <a:t> Numba Mandelbrot Calculation Times with Increasing Image Size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GuvectorizedNumba!$C$1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GuvectorizedNumba!$B$2:$B$21</c:f>
              <c:numCache>
                <c:formatCode>General</c:formatCode>
                <c:ptCount val="20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</c:v>
                </c:pt>
                <c:pt idx="5">
                  <c:v>2487</c:v>
                </c:pt>
                <c:pt idx="6">
                  <c:v>2984</c:v>
                </c:pt>
                <c:pt idx="7">
                  <c:v>3580</c:v>
                </c:pt>
                <c:pt idx="8">
                  <c:v>4296</c:v>
                </c:pt>
                <c:pt idx="9">
                  <c:v>5155</c:v>
                </c:pt>
                <c:pt idx="10">
                  <c:v>6186</c:v>
                </c:pt>
                <c:pt idx="11">
                  <c:v>7423</c:v>
                </c:pt>
                <c:pt idx="12">
                  <c:v>8907</c:v>
                </c:pt>
                <c:pt idx="13">
                  <c:v>10688</c:v>
                </c:pt>
                <c:pt idx="14">
                  <c:v>12825</c:v>
                </c:pt>
                <c:pt idx="15">
                  <c:v>15390</c:v>
                </c:pt>
                <c:pt idx="16">
                  <c:v>18468</c:v>
                </c:pt>
                <c:pt idx="17">
                  <c:v>22161</c:v>
                </c:pt>
                <c:pt idx="18">
                  <c:v>26593</c:v>
                </c:pt>
                <c:pt idx="19">
                  <c:v>31912</c:v>
                </c:pt>
              </c:numCache>
            </c:numRef>
          </c:cat>
          <c:val>
            <c:numRef>
              <c:f>GuvectorizedNumba!$C$2:$C$21</c:f>
              <c:numCache>
                <c:formatCode>General</c:formatCode>
                <c:ptCount val="20"/>
                <c:pt idx="0">
                  <c:v>1.35535999999999E-2</c:v>
                </c:pt>
                <c:pt idx="1">
                  <c:v>2.2773599999999901E-2</c:v>
                </c:pt>
                <c:pt idx="2">
                  <c:v>3.6867299999999999E-2</c:v>
                </c:pt>
                <c:pt idx="3">
                  <c:v>6.0337799999999997E-2</c:v>
                </c:pt>
                <c:pt idx="4">
                  <c:v>0.1020045</c:v>
                </c:pt>
                <c:pt idx="5">
                  <c:v>0.1762174</c:v>
                </c:pt>
                <c:pt idx="6">
                  <c:v>0.2849602</c:v>
                </c:pt>
                <c:pt idx="7">
                  <c:v>0.50259079999999901</c:v>
                </c:pt>
                <c:pt idx="8">
                  <c:v>0.82548180000000004</c:v>
                </c:pt>
                <c:pt idx="9">
                  <c:v>1.3979469</c:v>
                </c:pt>
                <c:pt idx="10">
                  <c:v>2.3902282000000001</c:v>
                </c:pt>
                <c:pt idx="11">
                  <c:v>4.0729120999999999</c:v>
                </c:pt>
                <c:pt idx="12">
                  <c:v>7.0249652999999901</c:v>
                </c:pt>
                <c:pt idx="13">
                  <c:v>11.9931160999999</c:v>
                </c:pt>
                <c:pt idx="14">
                  <c:v>20.596090499999999</c:v>
                </c:pt>
                <c:pt idx="15">
                  <c:v>35.425528700000001</c:v>
                </c:pt>
                <c:pt idx="16">
                  <c:v>60.937093599999898</c:v>
                </c:pt>
                <c:pt idx="17">
                  <c:v>104.646001099999</c:v>
                </c:pt>
                <c:pt idx="18">
                  <c:v>180.32782309999999</c:v>
                </c:pt>
                <c:pt idx="19">
                  <c:v>310.79332629999999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1-445C-9C22-FA4C75764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596495"/>
        <c:axId val="12946073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GuvectorizedNumba!$B$1</c15:sqref>
                        </c15:formulaRef>
                      </c:ext>
                    </c:extLst>
                    <c:strCache>
                      <c:ptCount val="1"/>
                      <c:pt idx="0">
                        <c:v>W/H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GuvectorizedNumba!$B$2:$B$21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1000</c:v>
                      </c:pt>
                      <c:pt idx="1">
                        <c:v>1200</c:v>
                      </c:pt>
                      <c:pt idx="2">
                        <c:v>1440</c:v>
                      </c:pt>
                      <c:pt idx="3">
                        <c:v>1728</c:v>
                      </c:pt>
                      <c:pt idx="4">
                        <c:v>2073</c:v>
                      </c:pt>
                      <c:pt idx="5">
                        <c:v>2487</c:v>
                      </c:pt>
                      <c:pt idx="6">
                        <c:v>2984</c:v>
                      </c:pt>
                      <c:pt idx="7">
                        <c:v>3580</c:v>
                      </c:pt>
                      <c:pt idx="8">
                        <c:v>4296</c:v>
                      </c:pt>
                      <c:pt idx="9">
                        <c:v>5155</c:v>
                      </c:pt>
                      <c:pt idx="10">
                        <c:v>6186</c:v>
                      </c:pt>
                      <c:pt idx="11">
                        <c:v>7423</c:v>
                      </c:pt>
                      <c:pt idx="12">
                        <c:v>8907</c:v>
                      </c:pt>
                      <c:pt idx="13">
                        <c:v>10688</c:v>
                      </c:pt>
                      <c:pt idx="14">
                        <c:v>12825</c:v>
                      </c:pt>
                      <c:pt idx="15">
                        <c:v>15390</c:v>
                      </c:pt>
                      <c:pt idx="16">
                        <c:v>18468</c:v>
                      </c:pt>
                      <c:pt idx="17">
                        <c:v>22161</c:v>
                      </c:pt>
                      <c:pt idx="18">
                        <c:v>26593</c:v>
                      </c:pt>
                      <c:pt idx="19">
                        <c:v>31912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GuvectorizedNumba!$B$2:$B$21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1000</c:v>
                      </c:pt>
                      <c:pt idx="1">
                        <c:v>1200</c:v>
                      </c:pt>
                      <c:pt idx="2">
                        <c:v>1440</c:v>
                      </c:pt>
                      <c:pt idx="3">
                        <c:v>1728</c:v>
                      </c:pt>
                      <c:pt idx="4">
                        <c:v>2073</c:v>
                      </c:pt>
                      <c:pt idx="5">
                        <c:v>2487</c:v>
                      </c:pt>
                      <c:pt idx="6">
                        <c:v>2984</c:v>
                      </c:pt>
                      <c:pt idx="7">
                        <c:v>3580</c:v>
                      </c:pt>
                      <c:pt idx="8">
                        <c:v>4296</c:v>
                      </c:pt>
                      <c:pt idx="9">
                        <c:v>5155</c:v>
                      </c:pt>
                      <c:pt idx="10">
                        <c:v>6186</c:v>
                      </c:pt>
                      <c:pt idx="11">
                        <c:v>7423</c:v>
                      </c:pt>
                      <c:pt idx="12">
                        <c:v>8907</c:v>
                      </c:pt>
                      <c:pt idx="13">
                        <c:v>10688</c:v>
                      </c:pt>
                      <c:pt idx="14">
                        <c:v>12825</c:v>
                      </c:pt>
                      <c:pt idx="15">
                        <c:v>15390</c:v>
                      </c:pt>
                      <c:pt idx="16">
                        <c:v>18468</c:v>
                      </c:pt>
                      <c:pt idx="17">
                        <c:v>22161</c:v>
                      </c:pt>
                      <c:pt idx="18">
                        <c:v>26593</c:v>
                      </c:pt>
                      <c:pt idx="19">
                        <c:v>31912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21-445C-9C22-FA4C75764A3B}"/>
                  </c:ext>
                </c:extLst>
              </c15:ser>
            </c15:filteredLineSeries>
          </c:ext>
        </c:extLst>
      </c:lineChart>
      <c:catAx>
        <c:axId val="129459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Image Width/Height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7311"/>
        <c:crosses val="autoZero"/>
        <c:auto val="1"/>
        <c:lblAlgn val="ctr"/>
        <c:lblOffset val="100"/>
        <c:noMultiLvlLbl val="0"/>
      </c:catAx>
      <c:valAx>
        <c:axId val="12946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420832</xdr:colOff>
      <xdr:row>14</xdr:row>
      <xdr:rowOff>96117</xdr:rowOff>
    </xdr:from>
    <xdr:to>
      <xdr:col>14</xdr:col>
      <xdr:colOff>581026</xdr:colOff>
      <xdr:row>49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28FB1F-B215-AA5F-440F-0E3AAE23B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6</xdr:row>
      <xdr:rowOff>100011</xdr:rowOff>
    </xdr:from>
    <xdr:to>
      <xdr:col>17</xdr:col>
      <xdr:colOff>285749</xdr:colOff>
      <xdr:row>38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9DFDF-7B66-4C53-0A02-4A895C879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302558</xdr:colOff>
      <xdr:row>8</xdr:row>
      <xdr:rowOff>79560</xdr:rowOff>
    </xdr:from>
    <xdr:to>
      <xdr:col>18</xdr:col>
      <xdr:colOff>56030</xdr:colOff>
      <xdr:row>41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7B532-F4AC-7656-6263-1FE8FD4DC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223836</xdr:colOff>
      <xdr:row>0</xdr:row>
      <xdr:rowOff>23812</xdr:rowOff>
    </xdr:from>
    <xdr:to>
      <xdr:col>22</xdr:col>
      <xdr:colOff>152399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C5A9CE-37A8-0FE8-CED5-3A779F7EB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0787-6D94-4A7C-9D8B-37301F8B113A}">
  <dimension ref="A1:U11"/>
  <sheetViews>
    <sheetView zoomScaleNormal="100" workbookViewId="0">
      <selection activeCell="P11" sqref="P11"/>
    </sheetView>
  </sheetViews>
  <sheetFormatPr defaultRowHeight="15" x14ac:dyDescent="0.25"/>
  <cols>
    <col min="1" max="1" width="15.42578125" bestFit="1" customWidth="1"/>
    <col min="2" max="3" width="11" bestFit="1" customWidth="1"/>
    <col min="4" max="4" width="10" bestFit="1" customWidth="1"/>
    <col min="5" max="5" width="12" bestFit="1" customWidth="1"/>
    <col min="6" max="7" width="11" bestFit="1" customWidth="1"/>
    <col min="8" max="8" width="10" bestFit="1" customWidth="1"/>
    <col min="9" max="12" width="12" bestFit="1" customWidth="1"/>
    <col min="13" max="13" width="12.28515625" bestFit="1" customWidth="1"/>
  </cols>
  <sheetData>
    <row r="1" spans="1:21" x14ac:dyDescent="0.25">
      <c r="B1">
        <v>1000</v>
      </c>
      <c r="C1">
        <f>B1+B1*0.2</f>
        <v>1200</v>
      </c>
      <c r="D1">
        <f>C1+C1*0.2</f>
        <v>1440</v>
      </c>
      <c r="E1">
        <f>D1+D1*0.2</f>
        <v>1728</v>
      </c>
      <c r="F1">
        <v>2073</v>
      </c>
      <c r="G1">
        <v>2487</v>
      </c>
      <c r="H1">
        <v>2984</v>
      </c>
      <c r="I1">
        <v>3580</v>
      </c>
      <c r="J1">
        <f>I1+I1*0.2</f>
        <v>4296</v>
      </c>
      <c r="K1">
        <v>5155</v>
      </c>
      <c r="L1">
        <f>K1+K1*0.2</f>
        <v>6186</v>
      </c>
      <c r="M1">
        <v>7423</v>
      </c>
      <c r="N1">
        <v>8907</v>
      </c>
      <c r="O1">
        <f t="shared" ref="O1:U2" si="0">N1+N1*0.2</f>
        <v>10688.4</v>
      </c>
      <c r="P1">
        <f t="shared" si="0"/>
        <v>12826.08</v>
      </c>
      <c r="Q1">
        <f t="shared" si="0"/>
        <v>15391.296</v>
      </c>
      <c r="R1">
        <f t="shared" si="0"/>
        <v>18469.555200000003</v>
      </c>
      <c r="S1">
        <f t="shared" si="0"/>
        <v>22163.466240000002</v>
      </c>
      <c r="T1">
        <f t="shared" si="0"/>
        <v>26596.159488000001</v>
      </c>
      <c r="U1">
        <f t="shared" si="0"/>
        <v>31915.3913856</v>
      </c>
    </row>
    <row r="2" spans="1:21" x14ac:dyDescent="0.25">
      <c r="B2">
        <v>80</v>
      </c>
      <c r="C2">
        <f>B2+B2*0.2</f>
        <v>96</v>
      </c>
      <c r="D2">
        <v>115</v>
      </c>
      <c r="E2">
        <f>D2+D2*0.2</f>
        <v>138</v>
      </c>
      <c r="F2">
        <v>165</v>
      </c>
      <c r="G2">
        <f>F2+F2*0.2</f>
        <v>198</v>
      </c>
      <c r="H2">
        <v>237</v>
      </c>
      <c r="I2">
        <v>284</v>
      </c>
      <c r="J2">
        <v>340</v>
      </c>
      <c r="K2">
        <f>J2+J2*0.2</f>
        <v>408</v>
      </c>
      <c r="L2">
        <v>489</v>
      </c>
      <c r="M2">
        <v>586</v>
      </c>
      <c r="N2">
        <v>703</v>
      </c>
      <c r="O2">
        <f t="shared" si="0"/>
        <v>843.6</v>
      </c>
      <c r="P2">
        <f t="shared" si="0"/>
        <v>1012.32</v>
      </c>
      <c r="Q2">
        <f t="shared" si="0"/>
        <v>1214.7840000000001</v>
      </c>
      <c r="R2">
        <f t="shared" si="0"/>
        <v>1457.7408</v>
      </c>
      <c r="S2">
        <f t="shared" si="0"/>
        <v>1749.2889600000001</v>
      </c>
      <c r="T2">
        <f t="shared" si="0"/>
        <v>2099.1467520000001</v>
      </c>
      <c r="U2">
        <f t="shared" si="0"/>
        <v>2518.9761023999999</v>
      </c>
    </row>
    <row r="3" spans="1:21" x14ac:dyDescent="0.25">
      <c r="A3" t="s">
        <v>0</v>
      </c>
      <c r="B3">
        <v>3.4587618500000001</v>
      </c>
      <c r="C3">
        <v>5.7366065499999896</v>
      </c>
      <c r="D3">
        <v>9.2612451999999994</v>
      </c>
      <c r="E3">
        <v>15.459674250000001</v>
      </c>
      <c r="F3">
        <v>25.7230294999999</v>
      </c>
      <c r="G3">
        <v>42.9055921</v>
      </c>
      <c r="H3">
        <v>72.627826999999996</v>
      </c>
      <c r="I3">
        <v>124.3313258</v>
      </c>
      <c r="J3">
        <v>211.26995160000001</v>
      </c>
      <c r="K3">
        <v>356.75727219999902</v>
      </c>
      <c r="L3">
        <v>609.52182084999902</v>
      </c>
      <c r="M3">
        <v>1042.8905662499999</v>
      </c>
      <c r="N3">
        <v>1781.7634473989999</v>
      </c>
    </row>
    <row r="4" spans="1:21" x14ac:dyDescent="0.25">
      <c r="A4" t="s">
        <v>1</v>
      </c>
      <c r="B4">
        <v>1.2380204500000001</v>
      </c>
      <c r="C4">
        <v>2.1222385500000001</v>
      </c>
      <c r="D4">
        <v>3.5316964500000001</v>
      </c>
      <c r="E4">
        <v>6.0936577999999901</v>
      </c>
      <c r="F4">
        <v>10.510862449999999</v>
      </c>
      <c r="G4">
        <v>17.50583</v>
      </c>
      <c r="H4">
        <v>30.21821435</v>
      </c>
      <c r="I4">
        <v>52.3552585999999</v>
      </c>
      <c r="J4">
        <v>88.412654449999906</v>
      </c>
      <c r="K4">
        <v>155.20459159999899</v>
      </c>
      <c r="L4">
        <v>264.44281769999998</v>
      </c>
      <c r="M4">
        <v>471.57996499000001</v>
      </c>
      <c r="N4">
        <v>773.95967244899998</v>
      </c>
    </row>
    <row r="5" spans="1:21" x14ac:dyDescent="0.25">
      <c r="A5" t="s">
        <v>2</v>
      </c>
      <c r="B5">
        <v>0.76929979999999898</v>
      </c>
      <c r="C5">
        <v>1.3353781999999901</v>
      </c>
      <c r="D5">
        <v>2.1638948500000001</v>
      </c>
      <c r="E5">
        <v>3.8112033499999902</v>
      </c>
      <c r="F5">
        <v>6.5237389499999896</v>
      </c>
      <c r="G5">
        <v>11.0245113499999</v>
      </c>
      <c r="H5">
        <v>19.3076090499999</v>
      </c>
      <c r="I5">
        <v>32.592711100000002</v>
      </c>
      <c r="J5">
        <v>57.287323049999998</v>
      </c>
      <c r="K5">
        <v>96.410581200000195</v>
      </c>
      <c r="L5">
        <v>166.00259594999901</v>
      </c>
      <c r="M5">
        <v>303.48232989899998</v>
      </c>
      <c r="N5">
        <v>497.83267799999999</v>
      </c>
    </row>
    <row r="6" spans="1:21" x14ac:dyDescent="0.25">
      <c r="A6" t="s">
        <v>3</v>
      </c>
      <c r="B6">
        <v>0.3095968999</v>
      </c>
      <c r="C6">
        <v>0.11648345</v>
      </c>
      <c r="D6">
        <v>0.195729500000005</v>
      </c>
      <c r="E6">
        <v>0.32560109999999998</v>
      </c>
      <c r="F6">
        <v>0.56264665000000402</v>
      </c>
      <c r="G6">
        <v>0.95912999999998705</v>
      </c>
      <c r="H6">
        <v>1.6117022999999899</v>
      </c>
      <c r="I6">
        <v>2.7647121499999199</v>
      </c>
      <c r="J6">
        <v>4.7564027500000003</v>
      </c>
      <c r="K6">
        <v>7.9870695500001103</v>
      </c>
      <c r="L6">
        <v>13.733302650000001</v>
      </c>
      <c r="M6">
        <v>23.884585449999999</v>
      </c>
      <c r="N6">
        <v>41.073679099899998</v>
      </c>
    </row>
    <row r="7" spans="1:21" x14ac:dyDescent="0.25">
      <c r="A7" t="s">
        <v>4</v>
      </c>
      <c r="B7">
        <v>0.17995114999</v>
      </c>
      <c r="C7">
        <v>0.11247159999999901</v>
      </c>
      <c r="D7">
        <v>0.18766769999999799</v>
      </c>
      <c r="E7">
        <v>0.319660100000007</v>
      </c>
      <c r="F7">
        <v>0.54479010000000005</v>
      </c>
      <c r="G7">
        <v>0.93932115000001204</v>
      </c>
      <c r="H7">
        <v>1.5854020499999699</v>
      </c>
      <c r="I7">
        <v>2.71655255000007</v>
      </c>
      <c r="J7">
        <v>4.6494227499999798</v>
      </c>
      <c r="K7">
        <v>7.8331428500000504</v>
      </c>
      <c r="L7">
        <v>13.4487666500003</v>
      </c>
      <c r="M7">
        <v>23.39370005</v>
      </c>
      <c r="N7">
        <v>39.971612800000003</v>
      </c>
    </row>
    <row r="8" spans="1:21" x14ac:dyDescent="0.25">
      <c r="A8" t="s">
        <v>5</v>
      </c>
      <c r="B8">
        <v>1.36148999E-2</v>
      </c>
      <c r="C8">
        <v>2.15143500000003E-2</v>
      </c>
      <c r="D8">
        <v>3.5250699999991697E-2</v>
      </c>
      <c r="E8">
        <v>5.9871250000000403E-2</v>
      </c>
      <c r="F8">
        <v>0.100575149999997</v>
      </c>
      <c r="G8">
        <v>0.17121269999998301</v>
      </c>
      <c r="H8">
        <v>0.288755249999951</v>
      </c>
      <c r="I8">
        <v>0.48370705000013398</v>
      </c>
      <c r="J8">
        <v>0.82192090000000895</v>
      </c>
      <c r="K8">
        <v>1.39293244999998</v>
      </c>
      <c r="L8">
        <v>2.3910993000004002</v>
      </c>
      <c r="M8">
        <v>4.0628007999999998</v>
      </c>
      <c r="N8">
        <v>6.9858611999900004</v>
      </c>
    </row>
    <row r="9" spans="1:21" x14ac:dyDescent="0.25">
      <c r="A9" t="s">
        <v>6</v>
      </c>
      <c r="B9">
        <v>0.44957970000000003</v>
      </c>
      <c r="C9">
        <v>0.74114439999999904</v>
      </c>
      <c r="D9">
        <v>1.15487179999999</v>
      </c>
      <c r="E9">
        <v>1.95189589999999</v>
      </c>
      <c r="F9">
        <v>3.3751178500000001</v>
      </c>
      <c r="G9">
        <v>5.7331306000000097</v>
      </c>
      <c r="H9">
        <v>9.7286214999999707</v>
      </c>
      <c r="I9">
        <v>17.058741900000001</v>
      </c>
      <c r="J9">
        <v>28.010415550000001</v>
      </c>
      <c r="K9">
        <v>47.6933956499999</v>
      </c>
      <c r="L9">
        <v>82.744962999999601</v>
      </c>
      <c r="M9">
        <v>143.66979760000001</v>
      </c>
      <c r="N9">
        <v>243.92173074990001</v>
      </c>
    </row>
    <row r="10" spans="1:21" x14ac:dyDescent="0.25">
      <c r="A10" t="s">
        <v>7</v>
      </c>
      <c r="B10">
        <v>6.7434098999999997E-2</v>
      </c>
      <c r="C10">
        <v>0.113988300000002</v>
      </c>
      <c r="D10">
        <v>0.19342944999999601</v>
      </c>
      <c r="E10">
        <v>0.322770749999996</v>
      </c>
      <c r="F10">
        <v>0.55821219999999905</v>
      </c>
      <c r="G10">
        <v>0.950953700000013</v>
      </c>
      <c r="H10">
        <v>1.60529185000001</v>
      </c>
      <c r="I10">
        <v>2.7551583500000998</v>
      </c>
      <c r="J10">
        <v>4.6249861500000398</v>
      </c>
      <c r="K10">
        <v>8.01289780000001</v>
      </c>
      <c r="L10">
        <v>13.742262249999801</v>
      </c>
      <c r="M10">
        <v>23.383542500000001</v>
      </c>
      <c r="N10">
        <v>40.204421398999997</v>
      </c>
    </row>
    <row r="11" spans="1:21" x14ac:dyDescent="0.25">
      <c r="A11" t="s">
        <v>8</v>
      </c>
      <c r="B11">
        <v>1.34390044212341</v>
      </c>
      <c r="C11">
        <v>1.6773254871368399</v>
      </c>
      <c r="D11">
        <v>2.1781740188598602</v>
      </c>
      <c r="E11">
        <v>2.9861531257629301</v>
      </c>
      <c r="F11">
        <v>4.3953335285186697</v>
      </c>
      <c r="G11">
        <v>6.1744041442870996</v>
      </c>
      <c r="H11">
        <v>8.6583797931671107</v>
      </c>
      <c r="I11">
        <v>13.5187053680419</v>
      </c>
      <c r="J11">
        <v>18.773942470550502</v>
      </c>
      <c r="K11">
        <v>26.895444631576499</v>
      </c>
      <c r="L11">
        <v>39.302390098571699</v>
      </c>
      <c r="M11">
        <v>56.779351949691701</v>
      </c>
      <c r="N11">
        <v>83.265690803527804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514D-822C-4AAB-8C5E-B3440B2E8A1C}">
  <dimension ref="A1:N4"/>
  <sheetViews>
    <sheetView zoomScale="70" zoomScaleNormal="70" workbookViewId="0">
      <selection activeCell="U11" sqref="U11"/>
    </sheetView>
  </sheetViews>
  <sheetFormatPr defaultRowHeight="15" x14ac:dyDescent="0.25"/>
  <cols>
    <col min="1" max="1" width="15.42578125" bestFit="1" customWidth="1"/>
  </cols>
  <sheetData>
    <row r="1" spans="1:14" x14ac:dyDescent="0.25">
      <c r="B1">
        <v>1000</v>
      </c>
      <c r="C1">
        <f>B1+B1*0.2</f>
        <v>1200</v>
      </c>
      <c r="D1">
        <f>C1+C1*0.2</f>
        <v>1440</v>
      </c>
      <c r="E1">
        <f>D1+D1*0.2</f>
        <v>1728</v>
      </c>
      <c r="F1">
        <v>2073</v>
      </c>
      <c r="G1">
        <v>2487</v>
      </c>
      <c r="H1">
        <v>2984</v>
      </c>
      <c r="I1">
        <v>3580</v>
      </c>
      <c r="J1">
        <f>I1+I1*0.2</f>
        <v>4296</v>
      </c>
      <c r="K1">
        <v>5155</v>
      </c>
      <c r="L1">
        <f>K1+K1*0.2</f>
        <v>6186</v>
      </c>
      <c r="M1">
        <v>7423</v>
      </c>
      <c r="N1">
        <v>8907</v>
      </c>
    </row>
    <row r="2" spans="1:14" x14ac:dyDescent="0.25">
      <c r="A2" t="s">
        <v>2</v>
      </c>
      <c r="B2">
        <v>0.76929979999999898</v>
      </c>
      <c r="C2">
        <v>1.3353781999999901</v>
      </c>
      <c r="D2">
        <v>2.1638948500000001</v>
      </c>
      <c r="E2">
        <v>3.8112033499999902</v>
      </c>
      <c r="F2">
        <v>6.5237389499999896</v>
      </c>
      <c r="G2">
        <v>11.0245113499999</v>
      </c>
      <c r="H2">
        <v>19.3076090499999</v>
      </c>
      <c r="I2">
        <v>32.592711100000002</v>
      </c>
      <c r="J2">
        <v>57.287323049999998</v>
      </c>
      <c r="K2">
        <v>96.410581200000195</v>
      </c>
      <c r="L2">
        <v>166.00259594999901</v>
      </c>
      <c r="M2">
        <v>303.48232989899998</v>
      </c>
      <c r="N2">
        <v>497.83267799999999</v>
      </c>
    </row>
    <row r="3" spans="1:14" x14ac:dyDescent="0.25">
      <c r="A3" t="s">
        <v>6</v>
      </c>
      <c r="B3">
        <v>0.44957970000000003</v>
      </c>
      <c r="C3">
        <v>0.74114439999999904</v>
      </c>
      <c r="D3">
        <v>1.15487179999999</v>
      </c>
      <c r="E3">
        <v>1.95189589999999</v>
      </c>
      <c r="F3">
        <v>3.3751178500000001</v>
      </c>
      <c r="G3">
        <v>5.7331306000000097</v>
      </c>
      <c r="H3">
        <v>9.7286214999999707</v>
      </c>
      <c r="I3">
        <v>17.058741900000001</v>
      </c>
      <c r="J3">
        <v>28.010415550000001</v>
      </c>
      <c r="K3">
        <v>47.6933956499999</v>
      </c>
      <c r="L3">
        <v>82.744962999999601</v>
      </c>
      <c r="M3">
        <v>143.66979760000001</v>
      </c>
      <c r="N3">
        <v>243.92173074990001</v>
      </c>
    </row>
    <row r="4" spans="1:14" x14ac:dyDescent="0.25">
      <c r="A4" t="s">
        <v>8</v>
      </c>
      <c r="B4">
        <v>1.34390044212341</v>
      </c>
      <c r="C4">
        <v>1.6773254871368399</v>
      </c>
      <c r="D4">
        <v>2.1781740188598602</v>
      </c>
      <c r="E4">
        <v>2.9861531257629301</v>
      </c>
      <c r="F4">
        <v>4.3953335285186697</v>
      </c>
      <c r="G4">
        <v>6.1744041442870996</v>
      </c>
      <c r="H4">
        <v>8.6583797931671107</v>
      </c>
      <c r="I4">
        <v>13.5187053680419</v>
      </c>
      <c r="J4">
        <v>18.773942470550502</v>
      </c>
      <c r="K4">
        <v>26.895444631576499</v>
      </c>
      <c r="L4">
        <v>39.302390098571699</v>
      </c>
      <c r="M4">
        <v>56.779351949691701</v>
      </c>
      <c r="N4">
        <v>83.265690803527804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14E8-98A9-4FF2-B4D5-B847457E1454}">
  <dimension ref="A1:S6"/>
  <sheetViews>
    <sheetView tabSelected="1" zoomScale="85" zoomScaleNormal="85" workbookViewId="0">
      <selection activeCell="C1" sqref="C1:S1"/>
    </sheetView>
  </sheetViews>
  <sheetFormatPr defaultRowHeight="15" x14ac:dyDescent="0.25"/>
  <cols>
    <col min="1" max="1" width="15.42578125" bestFit="1" customWidth="1"/>
  </cols>
  <sheetData>
    <row r="1" spans="1:19" x14ac:dyDescent="0.25">
      <c r="B1">
        <v>1000</v>
      </c>
      <c r="C1">
        <f>B1+B1*0.2</f>
        <v>1200</v>
      </c>
      <c r="D1">
        <f>C1+C1*0.2</f>
        <v>1440</v>
      </c>
      <c r="E1">
        <f>D1+D1*0.2</f>
        <v>1728</v>
      </c>
      <c r="F1">
        <v>2073</v>
      </c>
      <c r="G1">
        <v>2487</v>
      </c>
      <c r="H1">
        <v>2984</v>
      </c>
      <c r="I1">
        <v>3580</v>
      </c>
      <c r="J1">
        <f>I1+I1*0.2</f>
        <v>4296</v>
      </c>
      <c r="K1">
        <v>5155</v>
      </c>
      <c r="L1">
        <f>K1+K1*0.2</f>
        <v>6186</v>
      </c>
      <c r="M1">
        <v>7423</v>
      </c>
      <c r="N1">
        <v>8907</v>
      </c>
      <c r="O1">
        <v>10688</v>
      </c>
      <c r="P1">
        <v>12825</v>
      </c>
      <c r="Q1">
        <v>15390</v>
      </c>
      <c r="R1">
        <v>18468</v>
      </c>
      <c r="S1">
        <v>22161</v>
      </c>
    </row>
    <row r="2" spans="1:19" x14ac:dyDescent="0.25">
      <c r="B2">
        <v>80</v>
      </c>
      <c r="C2">
        <f>B2+B2*0.2</f>
        <v>96</v>
      </c>
      <c r="D2">
        <v>115</v>
      </c>
      <c r="E2">
        <f>D2+D2*0.2</f>
        <v>138</v>
      </c>
      <c r="F2">
        <v>165</v>
      </c>
      <c r="G2">
        <f>F2+F2*0.2</f>
        <v>198</v>
      </c>
      <c r="H2">
        <v>237</v>
      </c>
      <c r="I2">
        <v>284</v>
      </c>
      <c r="J2">
        <v>340</v>
      </c>
      <c r="K2">
        <f>J2+J2*0.2</f>
        <v>408</v>
      </c>
      <c r="L2">
        <v>489</v>
      </c>
      <c r="M2">
        <v>586</v>
      </c>
      <c r="N2">
        <v>703</v>
      </c>
      <c r="O2">
        <v>843</v>
      </c>
      <c r="P2">
        <v>1011</v>
      </c>
      <c r="Q2">
        <v>1213</v>
      </c>
      <c r="R2">
        <v>1455</v>
      </c>
      <c r="S2">
        <v>1746</v>
      </c>
    </row>
    <row r="3" spans="1:19" x14ac:dyDescent="0.25">
      <c r="A3" t="s">
        <v>3</v>
      </c>
      <c r="B3">
        <v>0.53289849999999905</v>
      </c>
      <c r="C3">
        <v>0.1189293</v>
      </c>
      <c r="D3">
        <v>0.19935539999999899</v>
      </c>
      <c r="E3">
        <v>0.33364860000000002</v>
      </c>
      <c r="F3">
        <v>0.56817699999999904</v>
      </c>
      <c r="G3">
        <v>0.95549839999999897</v>
      </c>
      <c r="H3">
        <v>1.6379697</v>
      </c>
      <c r="I3">
        <v>2.77464649999999</v>
      </c>
      <c r="J3">
        <v>4.765263</v>
      </c>
      <c r="K3">
        <v>8.2393937000000008</v>
      </c>
      <c r="L3">
        <v>13.911174099999901</v>
      </c>
      <c r="M3">
        <v>24.154229999999899</v>
      </c>
      <c r="N3">
        <v>40.667295699999997</v>
      </c>
      <c r="O3">
        <v>70.538325299999997</v>
      </c>
      <c r="P3">
        <v>121.4274132</v>
      </c>
      <c r="Q3">
        <v>209.23025490000001</v>
      </c>
      <c r="R3">
        <v>357.4113792</v>
      </c>
      <c r="S3">
        <v>615.81326039999897</v>
      </c>
    </row>
    <row r="4" spans="1:19" x14ac:dyDescent="0.25">
      <c r="A4" t="s">
        <v>4</v>
      </c>
      <c r="B4">
        <v>0.283622599999999</v>
      </c>
      <c r="C4">
        <v>0.113818699999999</v>
      </c>
      <c r="D4">
        <v>0.19149279999999899</v>
      </c>
      <c r="E4">
        <v>0.32271339999999998</v>
      </c>
      <c r="F4">
        <v>0.54628469999999996</v>
      </c>
      <c r="G4">
        <v>0.93173669999999997</v>
      </c>
      <c r="H4">
        <v>1.58560769999999</v>
      </c>
      <c r="I4">
        <v>2.7326796</v>
      </c>
      <c r="J4">
        <v>4.7026237999999898</v>
      </c>
      <c r="K4">
        <v>8.0146133000000006</v>
      </c>
      <c r="L4">
        <v>13.6566063999999</v>
      </c>
      <c r="M4">
        <v>23.7421880999999</v>
      </c>
      <c r="N4">
        <v>39.9072198</v>
      </c>
      <c r="O4">
        <v>69.941522399999997</v>
      </c>
      <c r="P4">
        <v>119.8122114</v>
      </c>
      <c r="Q4">
        <v>206.32178440000001</v>
      </c>
      <c r="R4">
        <v>351.16140379999899</v>
      </c>
      <c r="S4">
        <v>606.06157649999898</v>
      </c>
    </row>
    <row r="5" spans="1:19" x14ac:dyDescent="0.25">
      <c r="A5" t="s">
        <v>5</v>
      </c>
      <c r="B5">
        <v>1.3619100000000099E-2</v>
      </c>
      <c r="C5">
        <v>2.2091999999999699E-2</v>
      </c>
      <c r="D5">
        <v>3.6401299999999998E-2</v>
      </c>
      <c r="E5">
        <v>6.1298099999999599E-2</v>
      </c>
      <c r="F5">
        <v>0.101233799999999</v>
      </c>
      <c r="G5">
        <v>0.17141329999999899</v>
      </c>
      <c r="H5">
        <v>0.29239879999999902</v>
      </c>
      <c r="I5">
        <v>0.47214029999999901</v>
      </c>
      <c r="J5">
        <v>0.83702679999999596</v>
      </c>
      <c r="K5">
        <v>1.3862487999999999</v>
      </c>
      <c r="L5">
        <v>2.3784442000000001</v>
      </c>
      <c r="M5">
        <v>4.0623936999999701</v>
      </c>
      <c r="N5">
        <v>6.9747540000000097</v>
      </c>
      <c r="O5">
        <v>12.0093832</v>
      </c>
      <c r="P5">
        <v>20.5948525999999</v>
      </c>
      <c r="Q5">
        <v>35.425296599999903</v>
      </c>
      <c r="R5">
        <v>60.760159199999997</v>
      </c>
      <c r="S5">
        <v>105.02228789999999</v>
      </c>
    </row>
    <row r="6" spans="1:19" x14ac:dyDescent="0.25">
      <c r="A6" t="s">
        <v>7</v>
      </c>
      <c r="B6">
        <v>7.1690499999999796E-2</v>
      </c>
      <c r="C6">
        <v>0.117515699999999</v>
      </c>
      <c r="D6">
        <v>0.19559409999999999</v>
      </c>
      <c r="E6">
        <v>0.32948280000000002</v>
      </c>
      <c r="F6">
        <v>0.55832489999999901</v>
      </c>
      <c r="G6">
        <v>0.95249349999999999</v>
      </c>
      <c r="H6">
        <v>1.6192093999999999</v>
      </c>
      <c r="I6">
        <v>2.7512661999999999</v>
      </c>
      <c r="J6">
        <v>4.7608470999999897</v>
      </c>
      <c r="K6">
        <v>8.1199598000000002</v>
      </c>
      <c r="L6">
        <v>14.0379857</v>
      </c>
      <c r="M6">
        <v>23.9299099999999</v>
      </c>
      <c r="N6">
        <v>40.323537600000002</v>
      </c>
      <c r="O6">
        <v>69.686466899999999</v>
      </c>
      <c r="P6">
        <v>120.819863599999</v>
      </c>
      <c r="Q6">
        <v>205.65368429999899</v>
      </c>
      <c r="R6">
        <v>355.82376840000001</v>
      </c>
      <c r="S6">
        <v>611.72269709999898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D2E9-28F5-4542-A8BF-9605EA908019}">
  <dimension ref="A1:C21"/>
  <sheetViews>
    <sheetView zoomScaleNormal="100" workbookViewId="0">
      <selection activeCell="X16" sqref="X16"/>
    </sheetView>
  </sheetViews>
  <sheetFormatPr defaultRowHeight="15" x14ac:dyDescent="0.25"/>
  <sheetData>
    <row r="1" spans="1:3" x14ac:dyDescent="0.25">
      <c r="A1" t="s">
        <v>10</v>
      </c>
      <c r="B1" t="s">
        <v>9</v>
      </c>
      <c r="C1" t="s">
        <v>11</v>
      </c>
    </row>
    <row r="2" spans="1:3" x14ac:dyDescent="0.25">
      <c r="A2">
        <v>80</v>
      </c>
      <c r="B2">
        <v>1000</v>
      </c>
      <c r="C2">
        <v>1.35535999999999E-2</v>
      </c>
    </row>
    <row r="3" spans="1:3" x14ac:dyDescent="0.25">
      <c r="A3">
        <v>96</v>
      </c>
      <c r="B3">
        <v>1200</v>
      </c>
      <c r="C3">
        <v>2.2773599999999901E-2</v>
      </c>
    </row>
    <row r="4" spans="1:3" x14ac:dyDescent="0.25">
      <c r="A4">
        <v>115</v>
      </c>
      <c r="B4">
        <v>1440</v>
      </c>
      <c r="C4">
        <v>3.6867299999999999E-2</v>
      </c>
    </row>
    <row r="5" spans="1:3" x14ac:dyDescent="0.25">
      <c r="A5">
        <v>138</v>
      </c>
      <c r="B5">
        <v>1728</v>
      </c>
      <c r="C5">
        <v>6.0337799999999997E-2</v>
      </c>
    </row>
    <row r="6" spans="1:3" x14ac:dyDescent="0.25">
      <c r="A6">
        <v>165</v>
      </c>
      <c r="B6">
        <v>2073</v>
      </c>
      <c r="C6">
        <v>0.1020045</v>
      </c>
    </row>
    <row r="7" spans="1:3" x14ac:dyDescent="0.25">
      <c r="A7">
        <v>198</v>
      </c>
      <c r="B7">
        <v>2487</v>
      </c>
      <c r="C7">
        <v>0.1762174</v>
      </c>
    </row>
    <row r="8" spans="1:3" x14ac:dyDescent="0.25">
      <c r="A8">
        <v>237</v>
      </c>
      <c r="B8">
        <v>2984</v>
      </c>
      <c r="C8">
        <v>0.2849602</v>
      </c>
    </row>
    <row r="9" spans="1:3" x14ac:dyDescent="0.25">
      <c r="A9">
        <v>284</v>
      </c>
      <c r="B9">
        <v>3580</v>
      </c>
      <c r="C9">
        <v>0.50259079999999901</v>
      </c>
    </row>
    <row r="10" spans="1:3" x14ac:dyDescent="0.25">
      <c r="A10">
        <v>340</v>
      </c>
      <c r="B10">
        <v>4296</v>
      </c>
      <c r="C10">
        <v>0.82548180000000004</v>
      </c>
    </row>
    <row r="11" spans="1:3" x14ac:dyDescent="0.25">
      <c r="A11">
        <v>408</v>
      </c>
      <c r="B11">
        <v>5155</v>
      </c>
      <c r="C11">
        <v>1.3979469</v>
      </c>
    </row>
    <row r="12" spans="1:3" x14ac:dyDescent="0.25">
      <c r="A12">
        <v>489</v>
      </c>
      <c r="B12">
        <v>6186</v>
      </c>
      <c r="C12">
        <v>2.3902282000000001</v>
      </c>
    </row>
    <row r="13" spans="1:3" x14ac:dyDescent="0.25">
      <c r="A13">
        <v>586</v>
      </c>
      <c r="B13">
        <v>7423</v>
      </c>
      <c r="C13">
        <v>4.0729120999999999</v>
      </c>
    </row>
    <row r="14" spans="1:3" x14ac:dyDescent="0.25">
      <c r="A14">
        <v>703</v>
      </c>
      <c r="B14">
        <v>8907</v>
      </c>
      <c r="C14">
        <v>7.0249652999999901</v>
      </c>
    </row>
    <row r="15" spans="1:3" x14ac:dyDescent="0.25">
      <c r="A15">
        <v>843</v>
      </c>
      <c r="B15">
        <v>10688</v>
      </c>
      <c r="C15">
        <v>11.9931160999999</v>
      </c>
    </row>
    <row r="16" spans="1:3" x14ac:dyDescent="0.25">
      <c r="A16">
        <v>1011</v>
      </c>
      <c r="B16">
        <v>12825</v>
      </c>
      <c r="C16">
        <v>20.596090499999999</v>
      </c>
    </row>
    <row r="17" spans="1:3" x14ac:dyDescent="0.25">
      <c r="A17">
        <v>1213</v>
      </c>
      <c r="B17">
        <v>15390</v>
      </c>
      <c r="C17">
        <v>35.425528700000001</v>
      </c>
    </row>
    <row r="18" spans="1:3" x14ac:dyDescent="0.25">
      <c r="A18">
        <v>1455</v>
      </c>
      <c r="B18">
        <v>18468</v>
      </c>
      <c r="C18">
        <v>60.937093599999898</v>
      </c>
    </row>
    <row r="19" spans="1:3" x14ac:dyDescent="0.25">
      <c r="A19">
        <v>1746</v>
      </c>
      <c r="B19">
        <v>22161</v>
      </c>
      <c r="C19">
        <v>104.646001099999</v>
      </c>
    </row>
    <row r="20" spans="1:3" x14ac:dyDescent="0.25">
      <c r="A20">
        <v>2095</v>
      </c>
      <c r="B20">
        <v>26593</v>
      </c>
      <c r="C20">
        <v>180.32782309999999</v>
      </c>
    </row>
    <row r="21" spans="1:3" x14ac:dyDescent="0.25">
      <c r="A21">
        <f>A20+A20*0.2</f>
        <v>2514</v>
      </c>
      <c r="B21">
        <v>31912</v>
      </c>
      <c r="C21">
        <v>310.79332629999999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FullSuite</vt:lpstr>
      <vt:lpstr>Multiprocessing</vt:lpstr>
      <vt:lpstr>TheBestFour</vt:lpstr>
      <vt:lpstr>GuvectorizedNumba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procko</dc:creator>
  <cp:lastModifiedBy>Tyler Procko</cp:lastModifiedBy>
  <dcterms:created xsi:type="dcterms:W3CDTF">2022-12-08T21:10:50Z</dcterms:created>
  <dcterms:modified xsi:type="dcterms:W3CDTF">2022-12-09T16:51:39Z</dcterms:modified>
</cp:coreProperties>
</file>