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nav Reddy\Downloads\"/>
    </mc:Choice>
  </mc:AlternateContent>
  <xr:revisionPtr revIDLastSave="0" documentId="13_ncr:1_{FCFBD621-5FFD-4D0A-8A61-F67BAF00EA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G756" i="1" l="1"/>
  <c r="G92" i="1"/>
  <c r="G326" i="1"/>
  <c r="G343" i="1"/>
  <c r="G1002" i="1"/>
  <c r="G1007" i="1"/>
  <c r="G451" i="1"/>
  <c r="G622" i="1"/>
  <c r="G706" i="1"/>
  <c r="G1014" i="1"/>
  <c r="G339" i="1"/>
  <c r="G217" i="1"/>
  <c r="G1021" i="1"/>
  <c r="G719" i="1"/>
  <c r="G1040" i="1"/>
  <c r="G1048" i="1"/>
  <c r="G379" i="1"/>
  <c r="G676" i="1"/>
  <c r="G136" i="1"/>
  <c r="G1068" i="1"/>
  <c r="G604" i="1"/>
  <c r="G732" i="1"/>
  <c r="G11" i="1"/>
  <c r="G609" i="1"/>
  <c r="G1085" i="1"/>
  <c r="G792" i="1"/>
  <c r="G268" i="1"/>
  <c r="G795" i="1"/>
  <c r="G270" i="1"/>
  <c r="G319" i="1"/>
  <c r="G137" i="1"/>
  <c r="G79" i="1"/>
  <c r="G198" i="1"/>
  <c r="G440" i="1"/>
  <c r="G566" i="1"/>
  <c r="G828" i="1"/>
  <c r="G831" i="1"/>
  <c r="G754" i="1"/>
  <c r="G645" i="1"/>
  <c r="G283" i="1"/>
  <c r="G155" i="1"/>
  <c r="G615" i="1"/>
  <c r="G41" i="1"/>
  <c r="G858" i="1"/>
  <c r="G863" i="1"/>
  <c r="G867" i="1"/>
  <c r="G868" i="1"/>
  <c r="G874" i="1"/>
  <c r="G454" i="1"/>
  <c r="G766" i="1"/>
  <c r="G881" i="1"/>
  <c r="G387" i="1"/>
  <c r="G892" i="1"/>
  <c r="G497" i="1"/>
  <c r="G87" i="1"/>
  <c r="G898" i="1"/>
  <c r="G125" i="1"/>
  <c r="G902" i="1"/>
  <c r="G408" i="1"/>
  <c r="G29" i="1"/>
  <c r="G535" i="1"/>
  <c r="G909" i="1"/>
  <c r="G911" i="1"/>
  <c r="G395" i="1"/>
  <c r="G914" i="1"/>
  <c r="G14" i="1"/>
  <c r="G917" i="1"/>
  <c r="G769" i="1"/>
  <c r="G670" i="1"/>
  <c r="G323" i="1"/>
  <c r="G460" i="1"/>
  <c r="G537" i="1"/>
  <c r="G921" i="1"/>
  <c r="G922" i="1"/>
  <c r="G174" i="1"/>
  <c r="G61" i="1"/>
  <c r="G923" i="1"/>
  <c r="G671" i="1"/>
  <c r="G640" i="1"/>
  <c r="G584" i="1"/>
  <c r="G741" i="1"/>
  <c r="G927" i="1"/>
  <c r="G928" i="1"/>
  <c r="G47" i="1"/>
  <c r="G249" i="1"/>
  <c r="G771" i="1"/>
  <c r="G473" i="1"/>
  <c r="G585" i="1"/>
  <c r="G586" i="1"/>
  <c r="G934" i="1"/>
  <c r="G38" i="1"/>
  <c r="G39" i="1"/>
  <c r="G935" i="1"/>
  <c r="G545" i="1"/>
  <c r="G570" i="1"/>
  <c r="G936" i="1"/>
  <c r="G937" i="1"/>
  <c r="G399" i="1"/>
  <c r="G626" i="1"/>
  <c r="G13" i="1"/>
  <c r="G941" i="1"/>
  <c r="G409" i="1"/>
  <c r="G338" i="1"/>
  <c r="G943" i="1"/>
  <c r="G410" i="1"/>
  <c r="G215" i="1"/>
  <c r="G349" i="1"/>
  <c r="G680" i="1"/>
  <c r="G411" i="1"/>
  <c r="G681" i="1"/>
  <c r="G548" i="1"/>
  <c r="G683" i="1"/>
  <c r="G947" i="1"/>
  <c r="G948" i="1"/>
  <c r="G950" i="1"/>
  <c r="G721" i="1"/>
  <c r="G952" i="1"/>
  <c r="G953" i="1"/>
  <c r="G954" i="1"/>
  <c r="G957" i="1"/>
  <c r="G8" i="1"/>
  <c r="G689" i="1"/>
  <c r="G690" i="1"/>
  <c r="G549" i="1"/>
  <c r="G962" i="1"/>
  <c r="G965" i="1"/>
  <c r="G419" i="1"/>
  <c r="G612" i="1"/>
  <c r="G423" i="1"/>
  <c r="G967" i="1"/>
  <c r="G968" i="1"/>
  <c r="G969" i="1"/>
  <c r="G970" i="1"/>
  <c r="G193" i="1"/>
  <c r="G251" i="1"/>
  <c r="G52" i="1"/>
  <c r="G972" i="1"/>
  <c r="G157" i="1"/>
  <c r="G693" i="1"/>
  <c r="G551" i="1"/>
  <c r="G694" i="1"/>
  <c r="G975" i="1"/>
  <c r="G552" i="1"/>
  <c r="G977" i="1"/>
  <c r="G978" i="1"/>
  <c r="G979" i="1"/>
  <c r="G194" i="1"/>
  <c r="G982" i="1"/>
  <c r="G983" i="1"/>
  <c r="G33" i="1"/>
  <c r="G106" i="1"/>
  <c r="G987" i="1"/>
  <c r="G988" i="1"/>
  <c r="G989" i="1"/>
  <c r="G195" i="1"/>
  <c r="F863" i="1"/>
  <c r="F116" i="1"/>
  <c r="G116" i="1" s="1"/>
  <c r="F184" i="1"/>
  <c r="G184" i="1" s="1"/>
  <c r="F293" i="1"/>
  <c r="G293" i="1" s="1"/>
  <c r="F294" i="1"/>
  <c r="G294" i="1" s="1"/>
  <c r="F351" i="1"/>
  <c r="G351" i="1" s="1"/>
  <c r="F443" i="1"/>
  <c r="G443" i="1" s="1"/>
  <c r="F573" i="1"/>
  <c r="G573" i="1" s="1"/>
  <c r="F697" i="1"/>
  <c r="G697" i="1" s="1"/>
  <c r="F698" i="1"/>
  <c r="G698" i="1" s="1"/>
  <c r="F699" i="1"/>
  <c r="G699" i="1" s="1"/>
  <c r="F990" i="1"/>
  <c r="G990" i="1" s="1"/>
  <c r="F991" i="1"/>
  <c r="G991" i="1" s="1"/>
  <c r="F992" i="1"/>
  <c r="G992" i="1" s="1"/>
  <c r="F993" i="1"/>
  <c r="G993" i="1" s="1"/>
  <c r="F7" i="1"/>
  <c r="G7" i="1" s="1"/>
  <c r="F22" i="1"/>
  <c r="G22" i="1" s="1"/>
  <c r="F91" i="1"/>
  <c r="G91" i="1" s="1"/>
  <c r="F128" i="1"/>
  <c r="G128" i="1" s="1"/>
  <c r="F129" i="1"/>
  <c r="G129" i="1" s="1"/>
  <c r="F169" i="1"/>
  <c r="G169" i="1" s="1"/>
  <c r="F222" i="1"/>
  <c r="G222" i="1" s="1"/>
  <c r="F223" i="1"/>
  <c r="G223" i="1" s="1"/>
  <c r="F277" i="1"/>
  <c r="G277" i="1" s="1"/>
  <c r="F295" i="1"/>
  <c r="G295" i="1" s="1"/>
  <c r="F296" i="1"/>
  <c r="G296" i="1" s="1"/>
  <c r="F305" i="1"/>
  <c r="G305" i="1" s="1"/>
  <c r="F341" i="1"/>
  <c r="G341" i="1" s="1"/>
  <c r="F352" i="1"/>
  <c r="G352" i="1" s="1"/>
  <c r="F444" i="1"/>
  <c r="G444" i="1" s="1"/>
  <c r="F445" i="1"/>
  <c r="G445" i="1" s="1"/>
  <c r="F489" i="1"/>
  <c r="G489" i="1" s="1"/>
  <c r="F528" i="1"/>
  <c r="G528" i="1" s="1"/>
  <c r="F610" i="1"/>
  <c r="G610" i="1" s="1"/>
  <c r="F618" i="1"/>
  <c r="G618" i="1" s="1"/>
  <c r="F994" i="1"/>
  <c r="G994" i="1" s="1"/>
  <c r="F995" i="1"/>
  <c r="G995" i="1" s="1"/>
  <c r="F996" i="1"/>
  <c r="G996" i="1" s="1"/>
  <c r="F49" i="1"/>
  <c r="G49" i="1" s="1"/>
  <c r="F57" i="1"/>
  <c r="G57" i="1" s="1"/>
  <c r="F185" i="1"/>
  <c r="G185" i="1" s="1"/>
  <c r="F188" i="1"/>
  <c r="G188" i="1" s="1"/>
  <c r="F205" i="1"/>
  <c r="G205" i="1" s="1"/>
  <c r="F278" i="1"/>
  <c r="G278" i="1" s="1"/>
  <c r="F279" i="1"/>
  <c r="G279" i="1" s="1"/>
  <c r="F306" i="1"/>
  <c r="G306" i="1" s="1"/>
  <c r="F317" i="1"/>
  <c r="G317" i="1" s="1"/>
  <c r="F318" i="1"/>
  <c r="G318" i="1" s="1"/>
  <c r="F342" i="1"/>
  <c r="G342" i="1" s="1"/>
  <c r="F400" i="1"/>
  <c r="G400" i="1" s="1"/>
  <c r="F446" i="1"/>
  <c r="G446" i="1" s="1"/>
  <c r="F490" i="1"/>
  <c r="G490" i="1" s="1"/>
  <c r="F494" i="1"/>
  <c r="G494" i="1" s="1"/>
  <c r="F500" i="1"/>
  <c r="G500" i="1" s="1"/>
  <c r="F540" i="1"/>
  <c r="G540" i="1" s="1"/>
  <c r="F755" i="1"/>
  <c r="G755" i="1" s="1"/>
  <c r="F756" i="1"/>
  <c r="F997" i="1"/>
  <c r="G997" i="1" s="1"/>
  <c r="F998" i="1"/>
  <c r="G998" i="1" s="1"/>
  <c r="F72" i="1"/>
  <c r="G72" i="1" s="1"/>
  <c r="F92" i="1"/>
  <c r="F130" i="1"/>
  <c r="G130" i="1" s="1"/>
  <c r="F186" i="1"/>
  <c r="G186" i="1" s="1"/>
  <c r="F224" i="1"/>
  <c r="G224" i="1" s="1"/>
  <c r="F225" i="1"/>
  <c r="G225" i="1" s="1"/>
  <c r="F226" i="1"/>
  <c r="G226" i="1" s="1"/>
  <c r="F242" i="1"/>
  <c r="G242" i="1" s="1"/>
  <c r="F326" i="1"/>
  <c r="F401" i="1"/>
  <c r="G401" i="1" s="1"/>
  <c r="F447" i="1"/>
  <c r="G447" i="1" s="1"/>
  <c r="F448" i="1"/>
  <c r="G448" i="1" s="1"/>
  <c r="F529" i="1"/>
  <c r="G529" i="1" s="1"/>
  <c r="F553" i="1"/>
  <c r="G553" i="1" s="1"/>
  <c r="F554" i="1"/>
  <c r="G554" i="1" s="1"/>
  <c r="F619" i="1"/>
  <c r="G619" i="1" s="1"/>
  <c r="F620" i="1"/>
  <c r="G620" i="1" s="1"/>
  <c r="F757" i="1"/>
  <c r="G757" i="1" s="1"/>
  <c r="F999" i="1"/>
  <c r="G999" i="1" s="1"/>
  <c r="F93" i="1"/>
  <c r="G93" i="1" s="1"/>
  <c r="F117" i="1"/>
  <c r="G117" i="1" s="1"/>
  <c r="F187" i="1"/>
  <c r="G187" i="1" s="1"/>
  <c r="F243" i="1"/>
  <c r="G243" i="1" s="1"/>
  <c r="F343" i="1"/>
  <c r="F416" i="1"/>
  <c r="G416" i="1" s="1"/>
  <c r="F484" i="1"/>
  <c r="G484" i="1" s="1"/>
  <c r="F574" i="1"/>
  <c r="G574" i="1" s="1"/>
  <c r="F700" i="1"/>
  <c r="G700" i="1" s="1"/>
  <c r="F701" i="1"/>
  <c r="G701" i="1" s="1"/>
  <c r="F758" i="1"/>
  <c r="G758" i="1" s="1"/>
  <c r="F759" i="1"/>
  <c r="G759" i="1" s="1"/>
  <c r="F1000" i="1"/>
  <c r="G1000" i="1" s="1"/>
  <c r="F1001" i="1"/>
  <c r="G1001" i="1" s="1"/>
  <c r="F1002" i="1"/>
  <c r="F1003" i="1"/>
  <c r="G1003" i="1" s="1"/>
  <c r="F140" i="1"/>
  <c r="G140" i="1" s="1"/>
  <c r="F254" i="1"/>
  <c r="G254" i="1" s="1"/>
  <c r="F327" i="1"/>
  <c r="G327" i="1" s="1"/>
  <c r="F417" i="1"/>
  <c r="G417" i="1" s="1"/>
  <c r="F431" i="1"/>
  <c r="G431" i="1" s="1"/>
  <c r="F449" i="1"/>
  <c r="G449" i="1" s="1"/>
  <c r="F450" i="1"/>
  <c r="G450" i="1" s="1"/>
  <c r="F495" i="1"/>
  <c r="G495" i="1" s="1"/>
  <c r="F501" i="1"/>
  <c r="G501" i="1" s="1"/>
  <c r="F541" i="1"/>
  <c r="G541" i="1" s="1"/>
  <c r="F542" i="1"/>
  <c r="G542" i="1" s="1"/>
  <c r="F621" i="1"/>
  <c r="G621" i="1" s="1"/>
  <c r="F702" i="1"/>
  <c r="G702" i="1" s="1"/>
  <c r="F703" i="1"/>
  <c r="G703" i="1" s="1"/>
  <c r="F760" i="1"/>
  <c r="G760" i="1" s="1"/>
  <c r="F1004" i="1"/>
  <c r="G1004" i="1" s="1"/>
  <c r="F1005" i="1"/>
  <c r="G1005" i="1" s="1"/>
  <c r="F1006" i="1"/>
  <c r="G1006" i="1" s="1"/>
  <c r="F1007" i="1"/>
  <c r="F1008" i="1"/>
  <c r="G1008" i="1" s="1"/>
  <c r="F4" i="1"/>
  <c r="G4" i="1" s="1"/>
  <c r="F94" i="1"/>
  <c r="G94" i="1" s="1"/>
  <c r="F255" i="1"/>
  <c r="G255" i="1" s="1"/>
  <c r="F297" i="1"/>
  <c r="G297" i="1" s="1"/>
  <c r="F353" i="1"/>
  <c r="G353" i="1" s="1"/>
  <c r="F377" i="1"/>
  <c r="G377" i="1" s="1"/>
  <c r="F451" i="1"/>
  <c r="F485" i="1"/>
  <c r="G485" i="1" s="1"/>
  <c r="F575" i="1"/>
  <c r="G575" i="1" s="1"/>
  <c r="F622" i="1"/>
  <c r="F704" i="1"/>
  <c r="G704" i="1" s="1"/>
  <c r="F705" i="1"/>
  <c r="G705" i="1" s="1"/>
  <c r="F761" i="1"/>
  <c r="G761" i="1" s="1"/>
  <c r="F762" i="1"/>
  <c r="G762" i="1" s="1"/>
  <c r="F1009" i="1"/>
  <c r="G1009" i="1" s="1"/>
  <c r="F1010" i="1"/>
  <c r="G1010" i="1" s="1"/>
  <c r="F1011" i="1"/>
  <c r="G1011" i="1" s="1"/>
  <c r="F1012" i="1"/>
  <c r="G1012" i="1" s="1"/>
  <c r="F73" i="1"/>
  <c r="G73" i="1" s="1"/>
  <c r="F103" i="1"/>
  <c r="G103" i="1" s="1"/>
  <c r="F131" i="1"/>
  <c r="G131" i="1" s="1"/>
  <c r="F141" i="1"/>
  <c r="G141" i="1" s="1"/>
  <c r="F152" i="1"/>
  <c r="G152" i="1" s="1"/>
  <c r="F170" i="1"/>
  <c r="G170" i="1" s="1"/>
  <c r="F244" i="1"/>
  <c r="G244" i="1" s="1"/>
  <c r="F256" i="1"/>
  <c r="G256" i="1" s="1"/>
  <c r="F452" i="1"/>
  <c r="G452" i="1" s="1"/>
  <c r="F453" i="1"/>
  <c r="G453" i="1" s="1"/>
  <c r="F464" i="1"/>
  <c r="G464" i="1" s="1"/>
  <c r="F502" i="1"/>
  <c r="G502" i="1" s="1"/>
  <c r="F565" i="1"/>
  <c r="G565" i="1" s="1"/>
  <c r="F576" i="1"/>
  <c r="G576" i="1" s="1"/>
  <c r="F706" i="1"/>
  <c r="F707" i="1"/>
  <c r="G707" i="1" s="1"/>
  <c r="F763" i="1"/>
  <c r="G763" i="1" s="1"/>
  <c r="F764" i="1"/>
  <c r="G764" i="1" s="1"/>
  <c r="F765" i="1"/>
  <c r="G765" i="1" s="1"/>
  <c r="F1013" i="1"/>
  <c r="G1013" i="1" s="1"/>
  <c r="F1014" i="1"/>
  <c r="F1015" i="1"/>
  <c r="G1015" i="1" s="1"/>
  <c r="F366" i="1"/>
  <c r="G366" i="1" s="1"/>
  <c r="F367" i="1"/>
  <c r="G367" i="1" s="1"/>
  <c r="F710" i="1"/>
  <c r="G710" i="1" s="1"/>
  <c r="F711" i="1"/>
  <c r="G711" i="1" s="1"/>
  <c r="F773" i="1"/>
  <c r="G773" i="1" s="1"/>
  <c r="F1016" i="1"/>
  <c r="G1016" i="1" s="1"/>
  <c r="F1017" i="1"/>
  <c r="G1017" i="1" s="1"/>
  <c r="F1018" i="1"/>
  <c r="G1018" i="1" s="1"/>
  <c r="F3" i="1"/>
  <c r="G3" i="1" s="1"/>
  <c r="F40" i="1"/>
  <c r="G40" i="1" s="1"/>
  <c r="F150" i="1"/>
  <c r="G150" i="1" s="1"/>
  <c r="F179" i="1"/>
  <c r="G179" i="1" s="1"/>
  <c r="F253" i="1"/>
  <c r="G253" i="1" s="1"/>
  <c r="F339" i="1"/>
  <c r="F441" i="1"/>
  <c r="G441" i="1" s="1"/>
  <c r="F523" i="1"/>
  <c r="G523" i="1" s="1"/>
  <c r="F712" i="1"/>
  <c r="G712" i="1" s="1"/>
  <c r="F713" i="1"/>
  <c r="G713" i="1" s="1"/>
  <c r="F744" i="1"/>
  <c r="G744" i="1" s="1"/>
  <c r="F774" i="1"/>
  <c r="G774" i="1" s="1"/>
  <c r="F1019" i="1"/>
  <c r="G1019" i="1" s="1"/>
  <c r="F1020" i="1"/>
  <c r="G1020" i="1" s="1"/>
  <c r="F217" i="1"/>
  <c r="F714" i="1"/>
  <c r="G714" i="1" s="1"/>
  <c r="F1021" i="1"/>
  <c r="F264" i="1"/>
  <c r="G264" i="1" s="1"/>
  <c r="F589" i="1"/>
  <c r="G589" i="1" s="1"/>
  <c r="F590" i="1"/>
  <c r="G590" i="1" s="1"/>
  <c r="F745" i="1"/>
  <c r="G745" i="1" s="1"/>
  <c r="F842" i="1"/>
  <c r="G842" i="1" s="1"/>
  <c r="F1022" i="1"/>
  <c r="G1022" i="1" s="1"/>
  <c r="F1023" i="1"/>
  <c r="G1023" i="1" s="1"/>
  <c r="F203" i="1"/>
  <c r="G203" i="1" s="1"/>
  <c r="F591" i="1"/>
  <c r="G591" i="1" s="1"/>
  <c r="F715" i="1"/>
  <c r="G715" i="1" s="1"/>
  <c r="F716" i="1"/>
  <c r="G716" i="1" s="1"/>
  <c r="F717" i="1"/>
  <c r="G717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383" i="1"/>
  <c r="G383" i="1" s="1"/>
  <c r="F718" i="1"/>
  <c r="G718" i="1" s="1"/>
  <c r="F1029" i="1"/>
  <c r="G1029" i="1" s="1"/>
  <c r="F1030" i="1"/>
  <c r="G1030" i="1" s="1"/>
  <c r="F1031" i="1"/>
  <c r="G1031" i="1" s="1"/>
  <c r="F1032" i="1"/>
  <c r="G1032" i="1" s="1"/>
  <c r="F16" i="1"/>
  <c r="G16" i="1" s="1"/>
  <c r="F235" i="1"/>
  <c r="G235" i="1" s="1"/>
  <c r="F236" i="1"/>
  <c r="G236" i="1" s="1"/>
  <c r="F462" i="1"/>
  <c r="G462" i="1" s="1"/>
  <c r="F531" i="1"/>
  <c r="G531" i="1" s="1"/>
  <c r="F592" i="1"/>
  <c r="G592" i="1" s="1"/>
  <c r="F719" i="1"/>
  <c r="F1033" i="1"/>
  <c r="G1033" i="1" s="1"/>
  <c r="F1034" i="1"/>
  <c r="G1034" i="1" s="1"/>
  <c r="F166" i="1"/>
  <c r="G166" i="1" s="1"/>
  <c r="F288" i="1"/>
  <c r="G288" i="1" s="1"/>
  <c r="F304" i="1"/>
  <c r="G304" i="1" s="1"/>
  <c r="F368" i="1"/>
  <c r="G368" i="1" s="1"/>
  <c r="F463" i="1"/>
  <c r="G463" i="1" s="1"/>
  <c r="F560" i="1"/>
  <c r="G560" i="1" s="1"/>
  <c r="F720" i="1"/>
  <c r="G720" i="1" s="1"/>
  <c r="F1035" i="1"/>
  <c r="G1035" i="1" s="1"/>
  <c r="F1036" i="1"/>
  <c r="G1036" i="1" s="1"/>
  <c r="F1037" i="1"/>
  <c r="G1037" i="1" s="1"/>
  <c r="F30" i="1"/>
  <c r="G30" i="1" s="1"/>
  <c r="F50" i="1"/>
  <c r="G50" i="1" s="1"/>
  <c r="F146" i="1"/>
  <c r="G146" i="1" s="1"/>
  <c r="F147" i="1"/>
  <c r="G147" i="1" s="1"/>
  <c r="F163" i="1"/>
  <c r="G163" i="1" s="1"/>
  <c r="F325" i="1"/>
  <c r="G325" i="1" s="1"/>
  <c r="F722" i="1"/>
  <c r="G722" i="1" s="1"/>
  <c r="F723" i="1"/>
  <c r="G723" i="1" s="1"/>
  <c r="F1038" i="1"/>
  <c r="G1038" i="1" s="1"/>
  <c r="F1039" i="1"/>
  <c r="G1039" i="1" s="1"/>
  <c r="F1040" i="1"/>
  <c r="F1041" i="1"/>
  <c r="G1041" i="1" s="1"/>
  <c r="F1042" i="1"/>
  <c r="G1042" i="1" s="1"/>
  <c r="F1043" i="1"/>
  <c r="G1043" i="1" s="1"/>
  <c r="F190" i="1"/>
  <c r="G190" i="1" s="1"/>
  <c r="F289" i="1"/>
  <c r="G289" i="1" s="1"/>
  <c r="F290" i="1"/>
  <c r="G290" i="1" s="1"/>
  <c r="F291" i="1"/>
  <c r="G291" i="1" s="1"/>
  <c r="F308" i="1"/>
  <c r="G308" i="1" s="1"/>
  <c r="F475" i="1"/>
  <c r="G475" i="1" s="1"/>
  <c r="F476" i="1"/>
  <c r="G476" i="1" s="1"/>
  <c r="F597" i="1"/>
  <c r="G597" i="1" s="1"/>
  <c r="F674" i="1"/>
  <c r="G674" i="1" s="1"/>
  <c r="F777" i="1"/>
  <c r="G777" i="1" s="1"/>
  <c r="F778" i="1"/>
  <c r="G778" i="1" s="1"/>
  <c r="F779" i="1"/>
  <c r="G779" i="1" s="1"/>
  <c r="F780" i="1"/>
  <c r="G780" i="1" s="1"/>
  <c r="F1044" i="1"/>
  <c r="G1044" i="1" s="1"/>
  <c r="F1045" i="1"/>
  <c r="G1045" i="1" s="1"/>
  <c r="F1046" i="1"/>
  <c r="G1046" i="1" s="1"/>
  <c r="F1047" i="1"/>
  <c r="G1047" i="1" s="1"/>
  <c r="F1048" i="1"/>
  <c r="F1049" i="1"/>
  <c r="G1049" i="1" s="1"/>
  <c r="F62" i="1"/>
  <c r="G62" i="1" s="1"/>
  <c r="F303" i="1"/>
  <c r="G303" i="1" s="1"/>
  <c r="F522" i="1"/>
  <c r="G522" i="1" s="1"/>
  <c r="F577" i="1"/>
  <c r="G577" i="1" s="1"/>
  <c r="F724" i="1"/>
  <c r="G724" i="1" s="1"/>
  <c r="F1050" i="1"/>
  <c r="G1050" i="1" s="1"/>
  <c r="F1051" i="1"/>
  <c r="G1051" i="1" s="1"/>
  <c r="F1052" i="1"/>
  <c r="G1052" i="1" s="1"/>
  <c r="F365" i="1"/>
  <c r="G365" i="1" s="1"/>
  <c r="F379" i="1"/>
  <c r="F420" i="1"/>
  <c r="G420" i="1" s="1"/>
  <c r="F544" i="1"/>
  <c r="G544" i="1" s="1"/>
  <c r="F725" i="1"/>
  <c r="G725" i="1" s="1"/>
  <c r="F781" i="1"/>
  <c r="G781" i="1" s="1"/>
  <c r="F1053" i="1"/>
  <c r="G1053" i="1" s="1"/>
  <c r="F176" i="1"/>
  <c r="G176" i="1" s="1"/>
  <c r="F213" i="1"/>
  <c r="G213" i="1" s="1"/>
  <c r="F266" i="1"/>
  <c r="G266" i="1" s="1"/>
  <c r="F309" i="1"/>
  <c r="G309" i="1" s="1"/>
  <c r="F404" i="1"/>
  <c r="G404" i="1" s="1"/>
  <c r="F1054" i="1"/>
  <c r="G1054" i="1" s="1"/>
  <c r="F1055" i="1"/>
  <c r="G1055" i="1" s="1"/>
  <c r="F122" i="1"/>
  <c r="G122" i="1" s="1"/>
  <c r="F135" i="1"/>
  <c r="G135" i="1" s="1"/>
  <c r="F177" i="1"/>
  <c r="G177" i="1" s="1"/>
  <c r="F191" i="1"/>
  <c r="G191" i="1" s="1"/>
  <c r="F477" i="1"/>
  <c r="G477" i="1" s="1"/>
  <c r="F478" i="1"/>
  <c r="G478" i="1" s="1"/>
  <c r="F568" i="1"/>
  <c r="G568" i="1" s="1"/>
  <c r="F598" i="1"/>
  <c r="G598" i="1" s="1"/>
  <c r="F599" i="1"/>
  <c r="G599" i="1" s="1"/>
  <c r="F726" i="1"/>
  <c r="G726" i="1" s="1"/>
  <c r="F727" i="1"/>
  <c r="G727" i="1" s="1"/>
  <c r="F728" i="1"/>
  <c r="G728" i="1" s="1"/>
  <c r="F782" i="1"/>
  <c r="G782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24" i="1"/>
  <c r="G24" i="1" s="1"/>
  <c r="F310" i="1"/>
  <c r="G310" i="1" s="1"/>
  <c r="F311" i="1"/>
  <c r="G311" i="1" s="1"/>
  <c r="F600" i="1"/>
  <c r="G600" i="1" s="1"/>
  <c r="F601" i="1"/>
  <c r="G601" i="1" s="1"/>
  <c r="F675" i="1"/>
  <c r="G675" i="1" s="1"/>
  <c r="F783" i="1"/>
  <c r="G783" i="1" s="1"/>
  <c r="F1061" i="1"/>
  <c r="G1061" i="1" s="1"/>
  <c r="F1062" i="1"/>
  <c r="G1062" i="1" s="1"/>
  <c r="F1063" i="1"/>
  <c r="G1063" i="1" s="1"/>
  <c r="F1064" i="1"/>
  <c r="G1064" i="1" s="1"/>
  <c r="F51" i="1"/>
  <c r="G51" i="1" s="1"/>
  <c r="F95" i="1"/>
  <c r="G95" i="1" s="1"/>
  <c r="F148" i="1"/>
  <c r="G148" i="1" s="1"/>
  <c r="F405" i="1"/>
  <c r="G405" i="1" s="1"/>
  <c r="F433" i="1"/>
  <c r="G433" i="1" s="1"/>
  <c r="F434" i="1"/>
  <c r="G434" i="1" s="1"/>
  <c r="F602" i="1"/>
  <c r="G602" i="1" s="1"/>
  <c r="F676" i="1"/>
  <c r="F729" i="1"/>
  <c r="G729" i="1" s="1"/>
  <c r="F1065" i="1"/>
  <c r="G1065" i="1" s="1"/>
  <c r="F114" i="1"/>
  <c r="G114" i="1" s="1"/>
  <c r="F136" i="1"/>
  <c r="F312" i="1"/>
  <c r="G312" i="1" s="1"/>
  <c r="F479" i="1"/>
  <c r="G479" i="1" s="1"/>
  <c r="F480" i="1"/>
  <c r="G480" i="1" s="1"/>
  <c r="F746" i="1"/>
  <c r="G746" i="1" s="1"/>
  <c r="F1066" i="1"/>
  <c r="G1066" i="1" s="1"/>
  <c r="F1067" i="1"/>
  <c r="G1067" i="1" s="1"/>
  <c r="F1068" i="1"/>
  <c r="F481" i="1"/>
  <c r="G481" i="1" s="1"/>
  <c r="F498" i="1"/>
  <c r="G498" i="1" s="1"/>
  <c r="F569" i="1"/>
  <c r="G569" i="1" s="1"/>
  <c r="F603" i="1"/>
  <c r="G603" i="1" s="1"/>
  <c r="F730" i="1"/>
  <c r="G730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232" i="1"/>
  <c r="G232" i="1" s="1"/>
  <c r="F247" i="1"/>
  <c r="G247" i="1" s="1"/>
  <c r="F313" i="1"/>
  <c r="G313" i="1" s="1"/>
  <c r="F604" i="1"/>
  <c r="F605" i="1"/>
  <c r="G605" i="1" s="1"/>
  <c r="F731" i="1"/>
  <c r="G731" i="1" s="1"/>
  <c r="F747" i="1"/>
  <c r="G747" i="1" s="1"/>
  <c r="F1075" i="1"/>
  <c r="G1075" i="1" s="1"/>
  <c r="F115" i="1"/>
  <c r="G115" i="1" s="1"/>
  <c r="F149" i="1"/>
  <c r="G149" i="1" s="1"/>
  <c r="F192" i="1"/>
  <c r="G192" i="1" s="1"/>
  <c r="F578" i="1"/>
  <c r="G578" i="1" s="1"/>
  <c r="F606" i="1"/>
  <c r="G606" i="1" s="1"/>
  <c r="F732" i="1"/>
  <c r="F1076" i="1"/>
  <c r="G1076" i="1" s="1"/>
  <c r="F1077" i="1"/>
  <c r="G1077" i="1" s="1"/>
  <c r="F1078" i="1"/>
  <c r="G1078" i="1" s="1"/>
  <c r="F214" i="1"/>
  <c r="G214" i="1" s="1"/>
  <c r="F314" i="1"/>
  <c r="G314" i="1" s="1"/>
  <c r="F315" i="1"/>
  <c r="G315" i="1" s="1"/>
  <c r="F733" i="1"/>
  <c r="G733" i="1" s="1"/>
  <c r="F734" i="1"/>
  <c r="G734" i="1" s="1"/>
  <c r="F735" i="1"/>
  <c r="G735" i="1" s="1"/>
  <c r="F1079" i="1"/>
  <c r="G1079" i="1" s="1"/>
  <c r="F5" i="1"/>
  <c r="G5" i="1" s="1"/>
  <c r="F482" i="1"/>
  <c r="G482" i="1" s="1"/>
  <c r="F607" i="1"/>
  <c r="G607" i="1" s="1"/>
  <c r="F608" i="1"/>
  <c r="G608" i="1" s="1"/>
  <c r="F736" i="1"/>
  <c r="G736" i="1" s="1"/>
  <c r="F1080" i="1"/>
  <c r="G1080" i="1" s="1"/>
  <c r="F1081" i="1"/>
  <c r="G1081" i="1" s="1"/>
  <c r="F1082" i="1"/>
  <c r="G1082" i="1" s="1"/>
  <c r="F1083" i="1"/>
  <c r="G1083" i="1" s="1"/>
  <c r="F11" i="1"/>
  <c r="F316" i="1"/>
  <c r="G316" i="1" s="1"/>
  <c r="F483" i="1"/>
  <c r="G483" i="1" s="1"/>
  <c r="F737" i="1"/>
  <c r="G737" i="1" s="1"/>
  <c r="F1084" i="1"/>
  <c r="G1084" i="1" s="1"/>
  <c r="F164" i="1"/>
  <c r="G164" i="1" s="1"/>
  <c r="F263" i="1"/>
  <c r="G263" i="1" s="1"/>
  <c r="F530" i="1"/>
  <c r="G530" i="1" s="1"/>
  <c r="F609" i="1"/>
  <c r="F738" i="1"/>
  <c r="G738" i="1" s="1"/>
  <c r="F739" i="1"/>
  <c r="G739" i="1" s="1"/>
  <c r="F1085" i="1"/>
  <c r="F1086" i="1"/>
  <c r="G1086" i="1" s="1"/>
  <c r="F63" i="1"/>
  <c r="G63" i="1" s="1"/>
  <c r="F99" i="1"/>
  <c r="G99" i="1" s="1"/>
  <c r="F153" i="1"/>
  <c r="G153" i="1" s="1"/>
  <c r="F206" i="1"/>
  <c r="G206" i="1" s="1"/>
  <c r="F301" i="1"/>
  <c r="G301" i="1" s="1"/>
  <c r="F330" i="1"/>
  <c r="G330" i="1" s="1"/>
  <c r="F354" i="1"/>
  <c r="G354" i="1" s="1"/>
  <c r="F355" i="1"/>
  <c r="G355" i="1" s="1"/>
  <c r="F418" i="1"/>
  <c r="G418" i="1" s="1"/>
  <c r="F426" i="1"/>
  <c r="G426" i="1" s="1"/>
  <c r="F503" i="1"/>
  <c r="G503" i="1" s="1"/>
  <c r="F504" i="1"/>
  <c r="G504" i="1" s="1"/>
  <c r="F555" i="1"/>
  <c r="G555" i="1" s="1"/>
  <c r="F630" i="1"/>
  <c r="G630" i="1" s="1"/>
  <c r="F631" i="1"/>
  <c r="G631" i="1" s="1"/>
  <c r="F708" i="1"/>
  <c r="G708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F43" i="1"/>
  <c r="G43" i="1" s="1"/>
  <c r="F196" i="1"/>
  <c r="G196" i="1" s="1"/>
  <c r="F207" i="1"/>
  <c r="G207" i="1" s="1"/>
  <c r="F257" i="1"/>
  <c r="G257" i="1" s="1"/>
  <c r="F258" i="1"/>
  <c r="G258" i="1" s="1"/>
  <c r="F268" i="1"/>
  <c r="F269" i="1"/>
  <c r="G269" i="1" s="1"/>
  <c r="F286" i="1"/>
  <c r="G286" i="1" s="1"/>
  <c r="F331" i="1"/>
  <c r="G331" i="1" s="1"/>
  <c r="F369" i="1"/>
  <c r="G369" i="1" s="1"/>
  <c r="F427" i="1"/>
  <c r="G427" i="1" s="1"/>
  <c r="F428" i="1"/>
  <c r="G428" i="1" s="1"/>
  <c r="F438" i="1"/>
  <c r="G438" i="1" s="1"/>
  <c r="F486" i="1"/>
  <c r="G486" i="1" s="1"/>
  <c r="F563" i="1"/>
  <c r="G563" i="1" s="1"/>
  <c r="F572" i="1"/>
  <c r="G572" i="1" s="1"/>
  <c r="F616" i="1"/>
  <c r="G616" i="1" s="1"/>
  <c r="F632" i="1"/>
  <c r="G632" i="1" s="1"/>
  <c r="F793" i="1"/>
  <c r="G793" i="1" s="1"/>
  <c r="F794" i="1"/>
  <c r="G794" i="1" s="1"/>
  <c r="F795" i="1"/>
  <c r="F796" i="1"/>
  <c r="G796" i="1" s="1"/>
  <c r="F27" i="1"/>
  <c r="G27" i="1" s="1"/>
  <c r="F66" i="1"/>
  <c r="G66" i="1" s="1"/>
  <c r="F78" i="1"/>
  <c r="G78" i="1" s="1"/>
  <c r="F109" i="1"/>
  <c r="G109" i="1" s="1"/>
  <c r="F110" i="1"/>
  <c r="G110" i="1" s="1"/>
  <c r="F132" i="1"/>
  <c r="G132" i="1" s="1"/>
  <c r="F208" i="1"/>
  <c r="G208" i="1" s="1"/>
  <c r="F270" i="1"/>
  <c r="F271" i="1"/>
  <c r="G271" i="1" s="1"/>
  <c r="F319" i="1"/>
  <c r="F332" i="1"/>
  <c r="G332" i="1" s="1"/>
  <c r="F356" i="1"/>
  <c r="G356" i="1" s="1"/>
  <c r="F357" i="1"/>
  <c r="G357" i="1" s="1"/>
  <c r="F439" i="1"/>
  <c r="G439" i="1" s="1"/>
  <c r="F505" i="1"/>
  <c r="G505" i="1" s="1"/>
  <c r="F506" i="1"/>
  <c r="G506" i="1" s="1"/>
  <c r="F507" i="1"/>
  <c r="G507" i="1" s="1"/>
  <c r="F797" i="1"/>
  <c r="G797" i="1" s="1"/>
  <c r="F798" i="1"/>
  <c r="G798" i="1" s="1"/>
  <c r="F799" i="1"/>
  <c r="G799" i="1" s="1"/>
  <c r="F35" i="1"/>
  <c r="G35" i="1" s="1"/>
  <c r="F42" i="1"/>
  <c r="G42" i="1" s="1"/>
  <c r="F70" i="1"/>
  <c r="G70" i="1" s="1"/>
  <c r="F100" i="1"/>
  <c r="G100" i="1" s="1"/>
  <c r="F123" i="1"/>
  <c r="G123" i="1" s="1"/>
  <c r="F197" i="1"/>
  <c r="G197" i="1" s="1"/>
  <c r="F245" i="1"/>
  <c r="G245" i="1" s="1"/>
  <c r="F259" i="1"/>
  <c r="G259" i="1" s="1"/>
  <c r="F272" i="1"/>
  <c r="G272" i="1" s="1"/>
  <c r="F358" i="1"/>
  <c r="G358" i="1" s="1"/>
  <c r="F380" i="1"/>
  <c r="G380" i="1" s="1"/>
  <c r="F508" i="1"/>
  <c r="G508" i="1" s="1"/>
  <c r="F556" i="1"/>
  <c r="G556" i="1" s="1"/>
  <c r="F748" i="1"/>
  <c r="G748" i="1" s="1"/>
  <c r="F749" i="1"/>
  <c r="G749" i="1" s="1"/>
  <c r="F800" i="1"/>
  <c r="G800" i="1" s="1"/>
  <c r="F801" i="1"/>
  <c r="G801" i="1" s="1"/>
  <c r="F48" i="1"/>
  <c r="G48" i="1" s="1"/>
  <c r="F111" i="1"/>
  <c r="G111" i="1" s="1"/>
  <c r="F137" i="1"/>
  <c r="F138" i="1"/>
  <c r="G138" i="1" s="1"/>
  <c r="F218" i="1"/>
  <c r="G218" i="1" s="1"/>
  <c r="F260" i="1"/>
  <c r="G260" i="1" s="1"/>
  <c r="F333" i="1"/>
  <c r="G333" i="1" s="1"/>
  <c r="F334" i="1"/>
  <c r="G334" i="1" s="1"/>
  <c r="F370" i="1"/>
  <c r="G370" i="1" s="1"/>
  <c r="F429" i="1"/>
  <c r="G429" i="1" s="1"/>
  <c r="F430" i="1"/>
  <c r="G430" i="1" s="1"/>
  <c r="F509" i="1"/>
  <c r="G509" i="1" s="1"/>
  <c r="F557" i="1"/>
  <c r="G557" i="1" s="1"/>
  <c r="F617" i="1"/>
  <c r="G617" i="1" s="1"/>
  <c r="F633" i="1"/>
  <c r="G633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19" i="1"/>
  <c r="G19" i="1" s="1"/>
  <c r="F25" i="1"/>
  <c r="G25" i="1" s="1"/>
  <c r="F58" i="1"/>
  <c r="G58" i="1" s="1"/>
  <c r="F79" i="1"/>
  <c r="F112" i="1"/>
  <c r="G112" i="1" s="1"/>
  <c r="F183" i="1"/>
  <c r="G183" i="1" s="1"/>
  <c r="F209" i="1"/>
  <c r="G209" i="1" s="1"/>
  <c r="F210" i="1"/>
  <c r="G210" i="1" s="1"/>
  <c r="F246" i="1"/>
  <c r="G246" i="1" s="1"/>
  <c r="F564" i="1"/>
  <c r="G564" i="1" s="1"/>
  <c r="F611" i="1"/>
  <c r="G611" i="1" s="1"/>
  <c r="F634" i="1"/>
  <c r="G634" i="1" s="1"/>
  <c r="F635" i="1"/>
  <c r="G635" i="1" s="1"/>
  <c r="F636" i="1"/>
  <c r="G636" i="1" s="1"/>
  <c r="F750" i="1"/>
  <c r="G750" i="1" s="1"/>
  <c r="F751" i="1"/>
  <c r="G751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71" i="1"/>
  <c r="G71" i="1" s="1"/>
  <c r="F118" i="1"/>
  <c r="G118" i="1" s="1"/>
  <c r="F198" i="1"/>
  <c r="F233" i="1"/>
  <c r="G233" i="1" s="1"/>
  <c r="F261" i="1"/>
  <c r="G261" i="1" s="1"/>
  <c r="F273" i="1"/>
  <c r="G273" i="1" s="1"/>
  <c r="F287" i="1"/>
  <c r="G287" i="1" s="1"/>
  <c r="F302" i="1"/>
  <c r="G302" i="1" s="1"/>
  <c r="F335" i="1"/>
  <c r="G335" i="1" s="1"/>
  <c r="F336" i="1"/>
  <c r="G336" i="1" s="1"/>
  <c r="F337" i="1"/>
  <c r="G337" i="1" s="1"/>
  <c r="F402" i="1"/>
  <c r="G402" i="1" s="1"/>
  <c r="F403" i="1"/>
  <c r="G403" i="1" s="1"/>
  <c r="F440" i="1"/>
  <c r="F491" i="1"/>
  <c r="G491" i="1" s="1"/>
  <c r="F510" i="1"/>
  <c r="G510" i="1" s="1"/>
  <c r="F511" i="1"/>
  <c r="G511" i="1" s="1"/>
  <c r="F543" i="1"/>
  <c r="G543" i="1" s="1"/>
  <c r="F752" i="1"/>
  <c r="G752" i="1" s="1"/>
  <c r="F815" i="1"/>
  <c r="G815" i="1" s="1"/>
  <c r="F816" i="1"/>
  <c r="G816" i="1" s="1"/>
  <c r="F28" i="1"/>
  <c r="G28" i="1" s="1"/>
  <c r="F44" i="1"/>
  <c r="G44" i="1" s="1"/>
  <c r="F143" i="1"/>
  <c r="G143" i="1" s="1"/>
  <c r="F154" i="1"/>
  <c r="G154" i="1" s="1"/>
  <c r="F219" i="1"/>
  <c r="G219" i="1" s="1"/>
  <c r="F234" i="1"/>
  <c r="G234" i="1" s="1"/>
  <c r="F274" i="1"/>
  <c r="G274" i="1" s="1"/>
  <c r="F275" i="1"/>
  <c r="G275" i="1" s="1"/>
  <c r="F276" i="1"/>
  <c r="G276" i="1" s="1"/>
  <c r="F359" i="1"/>
  <c r="G359" i="1" s="1"/>
  <c r="F360" i="1"/>
  <c r="G360" i="1" s="1"/>
  <c r="F371" i="1"/>
  <c r="G371" i="1" s="1"/>
  <c r="F512" i="1"/>
  <c r="G512" i="1" s="1"/>
  <c r="F513" i="1"/>
  <c r="G513" i="1" s="1"/>
  <c r="F514" i="1"/>
  <c r="G514" i="1" s="1"/>
  <c r="F524" i="1"/>
  <c r="G524" i="1" s="1"/>
  <c r="F637" i="1"/>
  <c r="G637" i="1" s="1"/>
  <c r="F709" i="1"/>
  <c r="G709" i="1" s="1"/>
  <c r="F817" i="1"/>
  <c r="G817" i="1" s="1"/>
  <c r="F818" i="1"/>
  <c r="G818" i="1" s="1"/>
  <c r="F819" i="1"/>
  <c r="G819" i="1" s="1"/>
  <c r="F820" i="1"/>
  <c r="G820" i="1" s="1"/>
  <c r="F821" i="1"/>
  <c r="G821" i="1" s="1"/>
  <c r="F159" i="1"/>
  <c r="G159" i="1" s="1"/>
  <c r="F822" i="1"/>
  <c r="G822" i="1" s="1"/>
  <c r="F104" i="1"/>
  <c r="G104" i="1" s="1"/>
  <c r="F160" i="1"/>
  <c r="G160" i="1" s="1"/>
  <c r="F362" i="1"/>
  <c r="G362" i="1" s="1"/>
  <c r="F363" i="1"/>
  <c r="G363" i="1" s="1"/>
  <c r="F492" i="1"/>
  <c r="G492" i="1" s="1"/>
  <c r="F641" i="1"/>
  <c r="G641" i="1" s="1"/>
  <c r="F823" i="1"/>
  <c r="G823" i="1" s="1"/>
  <c r="F824" i="1"/>
  <c r="G824" i="1" s="1"/>
  <c r="F825" i="1"/>
  <c r="G825" i="1" s="1"/>
  <c r="F826" i="1"/>
  <c r="G826" i="1" s="1"/>
  <c r="F55" i="1"/>
  <c r="G55" i="1" s="1"/>
  <c r="F85" i="1"/>
  <c r="G85" i="1" s="1"/>
  <c r="F167" i="1"/>
  <c r="G167" i="1" s="1"/>
  <c r="F168" i="1"/>
  <c r="G168" i="1" s="1"/>
  <c r="F200" i="1"/>
  <c r="G200" i="1" s="1"/>
  <c r="F518" i="1"/>
  <c r="G518" i="1" s="1"/>
  <c r="F566" i="1"/>
  <c r="F753" i="1"/>
  <c r="G753" i="1" s="1"/>
  <c r="F776" i="1"/>
  <c r="G776" i="1" s="1"/>
  <c r="F827" i="1"/>
  <c r="G827" i="1" s="1"/>
  <c r="F828" i="1"/>
  <c r="F829" i="1"/>
  <c r="G829" i="1" s="1"/>
  <c r="F830" i="1"/>
  <c r="G830" i="1" s="1"/>
  <c r="F161" i="1"/>
  <c r="G161" i="1" s="1"/>
  <c r="F421" i="1"/>
  <c r="G421" i="1" s="1"/>
  <c r="F519" i="1"/>
  <c r="G519" i="1" s="1"/>
  <c r="F567" i="1"/>
  <c r="G567" i="1" s="1"/>
  <c r="F831" i="1"/>
  <c r="F832" i="1"/>
  <c r="G832" i="1" s="1"/>
  <c r="F833" i="1"/>
  <c r="G833" i="1" s="1"/>
  <c r="F834" i="1"/>
  <c r="G834" i="1" s="1"/>
  <c r="F252" i="1"/>
  <c r="G252" i="1" s="1"/>
  <c r="F364" i="1"/>
  <c r="G364" i="1" s="1"/>
  <c r="F520" i="1"/>
  <c r="G520" i="1" s="1"/>
  <c r="F559" i="1"/>
  <c r="G559" i="1" s="1"/>
  <c r="F835" i="1"/>
  <c r="G835" i="1" s="1"/>
  <c r="F836" i="1"/>
  <c r="G836" i="1" s="1"/>
  <c r="F56" i="1"/>
  <c r="G56" i="1" s="1"/>
  <c r="F320" i="1"/>
  <c r="G320" i="1" s="1"/>
  <c r="F493" i="1"/>
  <c r="G493" i="1" s="1"/>
  <c r="F642" i="1"/>
  <c r="G642" i="1" s="1"/>
  <c r="F643" i="1"/>
  <c r="G643" i="1" s="1"/>
  <c r="F754" i="1"/>
  <c r="F837" i="1"/>
  <c r="G837" i="1" s="1"/>
  <c r="F838" i="1"/>
  <c r="G838" i="1" s="1"/>
  <c r="F839" i="1"/>
  <c r="G839" i="1" s="1"/>
  <c r="F162" i="1"/>
  <c r="G162" i="1" s="1"/>
  <c r="F201" i="1"/>
  <c r="G201" i="1" s="1"/>
  <c r="F241" i="1"/>
  <c r="G241" i="1" s="1"/>
  <c r="F432" i="1"/>
  <c r="G432" i="1" s="1"/>
  <c r="F593" i="1"/>
  <c r="G593" i="1" s="1"/>
  <c r="F644" i="1"/>
  <c r="G644" i="1" s="1"/>
  <c r="F645" i="1"/>
  <c r="F840" i="1"/>
  <c r="G840" i="1" s="1"/>
  <c r="F841" i="1"/>
  <c r="G841" i="1" s="1"/>
  <c r="F340" i="1"/>
  <c r="G340" i="1" s="1"/>
  <c r="F487" i="1"/>
  <c r="G487" i="1" s="1"/>
  <c r="F521" i="1"/>
  <c r="G521" i="1" s="1"/>
  <c r="F101" i="1"/>
  <c r="G101" i="1" s="1"/>
  <c r="F144" i="1"/>
  <c r="G144" i="1" s="1"/>
  <c r="F372" i="1"/>
  <c r="G372" i="1" s="1"/>
  <c r="F843" i="1"/>
  <c r="G843" i="1" s="1"/>
  <c r="F77" i="1"/>
  <c r="G77" i="1" s="1"/>
  <c r="F178" i="1"/>
  <c r="G178" i="1" s="1"/>
  <c r="F328" i="1"/>
  <c r="G328" i="1" s="1"/>
  <c r="F436" i="1"/>
  <c r="G436" i="1" s="1"/>
  <c r="F437" i="1"/>
  <c r="G437" i="1" s="1"/>
  <c r="F646" i="1"/>
  <c r="G646" i="1" s="1"/>
  <c r="F844" i="1"/>
  <c r="G844" i="1" s="1"/>
  <c r="F845" i="1"/>
  <c r="G845" i="1" s="1"/>
  <c r="F32" i="1"/>
  <c r="G32" i="1" s="1"/>
  <c r="F59" i="1"/>
  <c r="G59" i="1" s="1"/>
  <c r="F283" i="1"/>
  <c r="F373" i="1"/>
  <c r="G373" i="1" s="1"/>
  <c r="F625" i="1"/>
  <c r="G625" i="1" s="1"/>
  <c r="F647" i="1"/>
  <c r="G647" i="1" s="1"/>
  <c r="F648" i="1"/>
  <c r="G648" i="1" s="1"/>
  <c r="F846" i="1"/>
  <c r="G846" i="1" s="1"/>
  <c r="F847" i="1"/>
  <c r="G847" i="1" s="1"/>
  <c r="F10" i="1"/>
  <c r="G10" i="1" s="1"/>
  <c r="F155" i="1"/>
  <c r="F220" i="1"/>
  <c r="G220" i="1" s="1"/>
  <c r="F525" i="1"/>
  <c r="G525" i="1" s="1"/>
  <c r="F615" i="1"/>
  <c r="F848" i="1"/>
  <c r="G848" i="1" s="1"/>
  <c r="F849" i="1"/>
  <c r="G849" i="1" s="1"/>
  <c r="F850" i="1"/>
  <c r="G850" i="1" s="1"/>
  <c r="F851" i="1"/>
  <c r="G851" i="1" s="1"/>
  <c r="F69" i="1"/>
  <c r="G69" i="1" s="1"/>
  <c r="F374" i="1"/>
  <c r="G374" i="1" s="1"/>
  <c r="F649" i="1"/>
  <c r="G649" i="1" s="1"/>
  <c r="F852" i="1"/>
  <c r="G852" i="1" s="1"/>
  <c r="F853" i="1"/>
  <c r="G853" i="1" s="1"/>
  <c r="F854" i="1"/>
  <c r="G854" i="1" s="1"/>
  <c r="F284" i="1"/>
  <c r="G284" i="1" s="1"/>
  <c r="F285" i="1"/>
  <c r="G285" i="1" s="1"/>
  <c r="F329" i="1"/>
  <c r="G329" i="1" s="1"/>
  <c r="F474" i="1"/>
  <c r="G474" i="1" s="1"/>
  <c r="F526" i="1"/>
  <c r="G526" i="1" s="1"/>
  <c r="F527" i="1"/>
  <c r="G527" i="1" s="1"/>
  <c r="F562" i="1"/>
  <c r="G562" i="1" s="1"/>
  <c r="F571" i="1"/>
  <c r="G571" i="1" s="1"/>
  <c r="F650" i="1"/>
  <c r="G650" i="1" s="1"/>
  <c r="F855" i="1"/>
  <c r="G855" i="1" s="1"/>
  <c r="F856" i="1"/>
  <c r="G856" i="1" s="1"/>
  <c r="F41" i="1"/>
  <c r="F199" i="1"/>
  <c r="G199" i="1" s="1"/>
  <c r="F221" i="1"/>
  <c r="G221" i="1" s="1"/>
  <c r="F375" i="1"/>
  <c r="G375" i="1" s="1"/>
  <c r="F651" i="1"/>
  <c r="G651" i="1" s="1"/>
  <c r="F857" i="1"/>
  <c r="G857" i="1" s="1"/>
  <c r="F858" i="1"/>
  <c r="F859" i="1"/>
  <c r="G859" i="1" s="1"/>
  <c r="F376" i="1"/>
  <c r="G376" i="1" s="1"/>
  <c r="F381" i="1"/>
  <c r="G381" i="1" s="1"/>
  <c r="F382" i="1"/>
  <c r="G382" i="1" s="1"/>
  <c r="F652" i="1"/>
  <c r="G652" i="1" s="1"/>
  <c r="F860" i="1"/>
  <c r="G860" i="1" s="1"/>
  <c r="F861" i="1"/>
  <c r="G861" i="1" s="1"/>
  <c r="F862" i="1"/>
  <c r="G862" i="1" s="1"/>
  <c r="F53" i="1"/>
  <c r="G53" i="1" s="1"/>
  <c r="F107" i="1"/>
  <c r="G107" i="1" s="1"/>
  <c r="F653" i="1"/>
  <c r="G653" i="1" s="1"/>
  <c r="F864" i="1"/>
  <c r="G864" i="1" s="1"/>
  <c r="F865" i="1"/>
  <c r="G865" i="1" s="1"/>
  <c r="F171" i="1"/>
  <c r="G171" i="1" s="1"/>
  <c r="F361" i="1"/>
  <c r="G361" i="1" s="1"/>
  <c r="F384" i="1"/>
  <c r="G384" i="1" s="1"/>
  <c r="F532" i="1"/>
  <c r="G532" i="1" s="1"/>
  <c r="F866" i="1"/>
  <c r="G866" i="1" s="1"/>
  <c r="F867" i="1"/>
  <c r="F868" i="1"/>
  <c r="F869" i="1"/>
  <c r="G869" i="1" s="1"/>
  <c r="F280" i="1"/>
  <c r="G280" i="1" s="1"/>
  <c r="F385" i="1"/>
  <c r="G385" i="1" s="1"/>
  <c r="F579" i="1"/>
  <c r="G579" i="1" s="1"/>
  <c r="F654" i="1"/>
  <c r="G654" i="1" s="1"/>
  <c r="F655" i="1"/>
  <c r="G655" i="1" s="1"/>
  <c r="F870" i="1"/>
  <c r="G870" i="1" s="1"/>
  <c r="F871" i="1"/>
  <c r="G871" i="1" s="1"/>
  <c r="F872" i="1"/>
  <c r="G872" i="1" s="1"/>
  <c r="F180" i="1"/>
  <c r="G180" i="1" s="1"/>
  <c r="F281" i="1"/>
  <c r="G281" i="1" s="1"/>
  <c r="F344" i="1"/>
  <c r="G344" i="1" s="1"/>
  <c r="F656" i="1"/>
  <c r="G656" i="1" s="1"/>
  <c r="F873" i="1"/>
  <c r="G873" i="1" s="1"/>
  <c r="F874" i="1"/>
  <c r="F875" i="1"/>
  <c r="G875" i="1" s="1"/>
  <c r="F20" i="1"/>
  <c r="G20" i="1" s="1"/>
  <c r="F80" i="1"/>
  <c r="G80" i="1" s="1"/>
  <c r="F172" i="1"/>
  <c r="G172" i="1" s="1"/>
  <c r="F227" i="1"/>
  <c r="G227" i="1" s="1"/>
  <c r="F454" i="1"/>
  <c r="F580" i="1"/>
  <c r="G580" i="1" s="1"/>
  <c r="F766" i="1"/>
  <c r="F876" i="1"/>
  <c r="G876" i="1" s="1"/>
  <c r="F877" i="1"/>
  <c r="G877" i="1" s="1"/>
  <c r="F12" i="1"/>
  <c r="G12" i="1" s="1"/>
  <c r="F211" i="1"/>
  <c r="G211" i="1" s="1"/>
  <c r="F496" i="1"/>
  <c r="G496" i="1" s="1"/>
  <c r="F533" i="1"/>
  <c r="G533" i="1" s="1"/>
  <c r="F581" i="1"/>
  <c r="G581" i="1" s="1"/>
  <c r="F878" i="1"/>
  <c r="G878" i="1" s="1"/>
  <c r="F879" i="1"/>
  <c r="G879" i="1" s="1"/>
  <c r="F880" i="1"/>
  <c r="G880" i="1" s="1"/>
  <c r="F17" i="1"/>
  <c r="G17" i="1" s="1"/>
  <c r="F18" i="1"/>
  <c r="G18" i="1" s="1"/>
  <c r="F189" i="1"/>
  <c r="G189" i="1" s="1"/>
  <c r="F881" i="1"/>
  <c r="F882" i="1"/>
  <c r="G882" i="1" s="1"/>
  <c r="F883" i="1"/>
  <c r="G883" i="1" s="1"/>
  <c r="F884" i="1"/>
  <c r="G884" i="1" s="1"/>
  <c r="F885" i="1"/>
  <c r="G885" i="1" s="1"/>
  <c r="F386" i="1"/>
  <c r="G386" i="1" s="1"/>
  <c r="F455" i="1"/>
  <c r="G455" i="1" s="1"/>
  <c r="F767" i="1"/>
  <c r="G767" i="1" s="1"/>
  <c r="F387" i="1"/>
  <c r="F212" i="1"/>
  <c r="G212" i="1" s="1"/>
  <c r="F119" i="1"/>
  <c r="G119" i="1" s="1"/>
  <c r="F21" i="1"/>
  <c r="G21" i="1" s="1"/>
  <c r="F886" i="1"/>
  <c r="G886" i="1" s="1"/>
  <c r="F887" i="1"/>
  <c r="G887" i="1" s="1"/>
  <c r="F888" i="1"/>
  <c r="G888" i="1" s="1"/>
  <c r="F889" i="1"/>
  <c r="G889" i="1" s="1"/>
  <c r="F237" i="1"/>
  <c r="G237" i="1" s="1"/>
  <c r="F262" i="1"/>
  <c r="G262" i="1" s="1"/>
  <c r="F596" i="1"/>
  <c r="G596" i="1" s="1"/>
  <c r="F456" i="1"/>
  <c r="G456" i="1" s="1"/>
  <c r="F890" i="1"/>
  <c r="G890" i="1" s="1"/>
  <c r="F534" i="1"/>
  <c r="G534" i="1" s="1"/>
  <c r="F657" i="1"/>
  <c r="G657" i="1" s="1"/>
  <c r="F406" i="1"/>
  <c r="G406" i="1" s="1"/>
  <c r="F407" i="1"/>
  <c r="G407" i="1" s="1"/>
  <c r="F891" i="1"/>
  <c r="G891" i="1" s="1"/>
  <c r="F892" i="1"/>
  <c r="F497" i="1"/>
  <c r="F893" i="1"/>
  <c r="G893" i="1" s="1"/>
  <c r="F64" i="1"/>
  <c r="G64" i="1" s="1"/>
  <c r="F36" i="1"/>
  <c r="G36" i="1" s="1"/>
  <c r="F228" i="1"/>
  <c r="G228" i="1" s="1"/>
  <c r="F238" i="1"/>
  <c r="G238" i="1" s="1"/>
  <c r="F894" i="1"/>
  <c r="G894" i="1" s="1"/>
  <c r="F67" i="1"/>
  <c r="G67" i="1" s="1"/>
  <c r="F124" i="1"/>
  <c r="G124" i="1" s="1"/>
  <c r="F658" i="1"/>
  <c r="G658" i="1" s="1"/>
  <c r="F239" i="1"/>
  <c r="G239" i="1" s="1"/>
  <c r="F582" i="1"/>
  <c r="G582" i="1" s="1"/>
  <c r="F895" i="1"/>
  <c r="G895" i="1" s="1"/>
  <c r="F321" i="1"/>
  <c r="G321" i="1" s="1"/>
  <c r="F229" i="1"/>
  <c r="G229" i="1" s="1"/>
  <c r="F87" i="1"/>
  <c r="F457" i="1"/>
  <c r="G457" i="1" s="1"/>
  <c r="F659" i="1"/>
  <c r="G659" i="1" s="1"/>
  <c r="F345" i="1"/>
  <c r="G345" i="1" s="1"/>
  <c r="F896" i="1"/>
  <c r="G896" i="1" s="1"/>
  <c r="F897" i="1"/>
  <c r="G897" i="1" s="1"/>
  <c r="F898" i="1"/>
  <c r="F133" i="1"/>
  <c r="G133" i="1" s="1"/>
  <c r="F125" i="1"/>
  <c r="F388" i="1"/>
  <c r="G388" i="1" s="1"/>
  <c r="F37" i="1"/>
  <c r="G37" i="1" s="1"/>
  <c r="F389" i="1"/>
  <c r="G389" i="1" s="1"/>
  <c r="F899" i="1"/>
  <c r="G899" i="1" s="1"/>
  <c r="F900" i="1"/>
  <c r="G900" i="1" s="1"/>
  <c r="F515" i="1"/>
  <c r="G515" i="1" s="1"/>
  <c r="F390" i="1"/>
  <c r="G390" i="1" s="1"/>
  <c r="F516" i="1"/>
  <c r="G516" i="1" s="1"/>
  <c r="F173" i="1"/>
  <c r="G173" i="1" s="1"/>
  <c r="F660" i="1"/>
  <c r="G660" i="1" s="1"/>
  <c r="F230" i="1"/>
  <c r="G230" i="1" s="1"/>
  <c r="F661" i="1"/>
  <c r="G661" i="1" s="1"/>
  <c r="F901" i="1"/>
  <c r="G901" i="1" s="1"/>
  <c r="F902" i="1"/>
  <c r="F613" i="1"/>
  <c r="G613" i="1" s="1"/>
  <c r="F307" i="1"/>
  <c r="G307" i="1" s="1"/>
  <c r="F662" i="1"/>
  <c r="G662" i="1" s="1"/>
  <c r="F663" i="1"/>
  <c r="G663" i="1" s="1"/>
  <c r="F134" i="1"/>
  <c r="G134" i="1" s="1"/>
  <c r="F298" i="1"/>
  <c r="G298" i="1" s="1"/>
  <c r="F391" i="1"/>
  <c r="G391" i="1" s="1"/>
  <c r="F408" i="1"/>
  <c r="F346" i="1"/>
  <c r="G346" i="1" s="1"/>
  <c r="F45" i="1"/>
  <c r="G45" i="1" s="1"/>
  <c r="F322" i="1"/>
  <c r="G322" i="1" s="1"/>
  <c r="F60" i="1"/>
  <c r="G60" i="1" s="1"/>
  <c r="F768" i="1"/>
  <c r="G768" i="1" s="1"/>
  <c r="F299" i="1"/>
  <c r="G299" i="1" s="1"/>
  <c r="F517" i="1"/>
  <c r="G517" i="1" s="1"/>
  <c r="F472" i="1"/>
  <c r="G472" i="1" s="1"/>
  <c r="F424" i="1"/>
  <c r="G424" i="1" s="1"/>
  <c r="F903" i="1"/>
  <c r="G903" i="1" s="1"/>
  <c r="F282" i="1"/>
  <c r="G282" i="1" s="1"/>
  <c r="F904" i="1"/>
  <c r="G904" i="1" s="1"/>
  <c r="F664" i="1"/>
  <c r="G664" i="1" s="1"/>
  <c r="F347" i="1"/>
  <c r="G347" i="1" s="1"/>
  <c r="F665" i="1"/>
  <c r="G665" i="1" s="1"/>
  <c r="F905" i="1"/>
  <c r="G905" i="1" s="1"/>
  <c r="F97" i="1"/>
  <c r="G97" i="1" s="1"/>
  <c r="F29" i="1"/>
  <c r="F535" i="1"/>
  <c r="F81" i="1"/>
  <c r="G81" i="1" s="1"/>
  <c r="F392" i="1"/>
  <c r="G392" i="1" s="1"/>
  <c r="F393" i="1"/>
  <c r="G393" i="1" s="1"/>
  <c r="F98" i="1"/>
  <c r="G98" i="1" s="1"/>
  <c r="F623" i="1"/>
  <c r="G623" i="1" s="1"/>
  <c r="F536" i="1"/>
  <c r="G536" i="1" s="1"/>
  <c r="F638" i="1"/>
  <c r="G638" i="1" s="1"/>
  <c r="F906" i="1"/>
  <c r="G906" i="1" s="1"/>
  <c r="F458" i="1"/>
  <c r="G458" i="1" s="1"/>
  <c r="F907" i="1"/>
  <c r="G907" i="1" s="1"/>
  <c r="F459" i="1"/>
  <c r="G459" i="1" s="1"/>
  <c r="F908" i="1"/>
  <c r="G908" i="1" s="1"/>
  <c r="F666" i="1"/>
  <c r="G666" i="1" s="1"/>
  <c r="F740" i="1"/>
  <c r="G740" i="1" s="1"/>
  <c r="F909" i="1"/>
  <c r="F910" i="1"/>
  <c r="G910" i="1" s="1"/>
  <c r="F911" i="1"/>
  <c r="F639" i="1"/>
  <c r="G639" i="1" s="1"/>
  <c r="F120" i="1"/>
  <c r="G120" i="1" s="1"/>
  <c r="F202" i="1"/>
  <c r="G202" i="1" s="1"/>
  <c r="F74" i="1"/>
  <c r="G74" i="1" s="1"/>
  <c r="F96" i="1"/>
  <c r="G96" i="1" s="1"/>
  <c r="F46" i="1"/>
  <c r="G46" i="1" s="1"/>
  <c r="F667" i="1"/>
  <c r="G667" i="1" s="1"/>
  <c r="F558" i="1"/>
  <c r="G558" i="1" s="1"/>
  <c r="F394" i="1"/>
  <c r="G394" i="1" s="1"/>
  <c r="F668" i="1"/>
  <c r="G668" i="1" s="1"/>
  <c r="F912" i="1"/>
  <c r="G912" i="1" s="1"/>
  <c r="F395" i="1"/>
  <c r="F913" i="1"/>
  <c r="G913" i="1" s="1"/>
  <c r="F914" i="1"/>
  <c r="F915" i="1"/>
  <c r="G915" i="1" s="1"/>
  <c r="F669" i="1"/>
  <c r="G669" i="1" s="1"/>
  <c r="F916" i="1"/>
  <c r="G916" i="1" s="1"/>
  <c r="F65" i="1"/>
  <c r="G65" i="1" s="1"/>
  <c r="F145" i="1"/>
  <c r="G145" i="1" s="1"/>
  <c r="F14" i="1"/>
  <c r="F300" i="1"/>
  <c r="G300" i="1" s="1"/>
  <c r="F917" i="1"/>
  <c r="F769" i="1"/>
  <c r="F435" i="1"/>
  <c r="G435" i="1" s="1"/>
  <c r="F488" i="1"/>
  <c r="G488" i="1" s="1"/>
  <c r="F614" i="1"/>
  <c r="G614" i="1" s="1"/>
  <c r="F425" i="1"/>
  <c r="G425" i="1" s="1"/>
  <c r="F670" i="1"/>
  <c r="F82" i="1"/>
  <c r="G82" i="1" s="1"/>
  <c r="F323" i="1"/>
  <c r="F460" i="1"/>
  <c r="F75" i="1"/>
  <c r="G75" i="1" s="1"/>
  <c r="F918" i="1"/>
  <c r="G918" i="1" s="1"/>
  <c r="F919" i="1"/>
  <c r="G919" i="1" s="1"/>
  <c r="F583" i="1"/>
  <c r="G583" i="1" s="1"/>
  <c r="F537" i="1"/>
  <c r="F920" i="1"/>
  <c r="G920" i="1" s="1"/>
  <c r="F921" i="1"/>
  <c r="F922" i="1"/>
  <c r="F770" i="1"/>
  <c r="G770" i="1" s="1"/>
  <c r="F76" i="1"/>
  <c r="G76" i="1" s="1"/>
  <c r="F54" i="1"/>
  <c r="G54" i="1" s="1"/>
  <c r="F121" i="1"/>
  <c r="G121" i="1" s="1"/>
  <c r="F174" i="1"/>
  <c r="F248" i="1"/>
  <c r="G248" i="1" s="1"/>
  <c r="F61" i="1"/>
  <c r="F923" i="1"/>
  <c r="F624" i="1"/>
  <c r="G624" i="1" s="1"/>
  <c r="F784" i="1"/>
  <c r="G784" i="1" s="1"/>
  <c r="F31" i="1"/>
  <c r="G31" i="1" s="1"/>
  <c r="F142" i="1"/>
  <c r="G142" i="1" s="1"/>
  <c r="F671" i="1"/>
  <c r="F396" i="1"/>
  <c r="G396" i="1" s="1"/>
  <c r="F640" i="1"/>
  <c r="F584" i="1"/>
  <c r="F924" i="1"/>
  <c r="G924" i="1" s="1"/>
  <c r="F925" i="1"/>
  <c r="G925" i="1" s="1"/>
  <c r="F397" i="1"/>
  <c r="G397" i="1" s="1"/>
  <c r="F672" i="1"/>
  <c r="G672" i="1" s="1"/>
  <c r="F741" i="1"/>
  <c r="F926" i="1"/>
  <c r="G926" i="1" s="1"/>
  <c r="F927" i="1"/>
  <c r="F928" i="1"/>
  <c r="F181" i="1"/>
  <c r="G181" i="1" s="1"/>
  <c r="F83" i="1"/>
  <c r="G83" i="1" s="1"/>
  <c r="F68" i="1"/>
  <c r="G68" i="1" s="1"/>
  <c r="F88" i="1"/>
  <c r="G88" i="1" s="1"/>
  <c r="F47" i="1"/>
  <c r="F126" i="1"/>
  <c r="G126" i="1" s="1"/>
  <c r="F249" i="1"/>
  <c r="F771" i="1"/>
  <c r="F461" i="1"/>
  <c r="G461" i="1" s="1"/>
  <c r="F398" i="1"/>
  <c r="G398" i="1" s="1"/>
  <c r="F324" i="1"/>
  <c r="G324" i="1" s="1"/>
  <c r="F929" i="1"/>
  <c r="G929" i="1" s="1"/>
  <c r="F473" i="1"/>
  <c r="F538" i="1"/>
  <c r="G538" i="1" s="1"/>
  <c r="F585" i="1"/>
  <c r="F586" i="1"/>
  <c r="F930" i="1"/>
  <c r="G930" i="1" s="1"/>
  <c r="F931" i="1"/>
  <c r="G931" i="1" s="1"/>
  <c r="F932" i="1"/>
  <c r="G932" i="1" s="1"/>
  <c r="F933" i="1"/>
  <c r="G933" i="1" s="1"/>
  <c r="F934" i="1"/>
  <c r="F108" i="1"/>
  <c r="G108" i="1" s="1"/>
  <c r="F38" i="1"/>
  <c r="F39" i="1"/>
  <c r="F156" i="1"/>
  <c r="G156" i="1" s="1"/>
  <c r="F89" i="1"/>
  <c r="G89" i="1" s="1"/>
  <c r="F348" i="1"/>
  <c r="G348" i="1" s="1"/>
  <c r="F267" i="1"/>
  <c r="G267" i="1" s="1"/>
  <c r="F935" i="1"/>
  <c r="F673" i="1"/>
  <c r="G673" i="1" s="1"/>
  <c r="F545" i="1"/>
  <c r="F570" i="1"/>
  <c r="F539" i="1"/>
  <c r="G539" i="1" s="1"/>
  <c r="F587" i="1"/>
  <c r="G587" i="1" s="1"/>
  <c r="F588" i="1"/>
  <c r="G588" i="1" s="1"/>
  <c r="F772" i="1"/>
  <c r="G772" i="1" s="1"/>
  <c r="F936" i="1"/>
  <c r="F785" i="1"/>
  <c r="G785" i="1" s="1"/>
  <c r="F937" i="1"/>
  <c r="F399" i="1"/>
  <c r="F677" i="1"/>
  <c r="G677" i="1" s="1"/>
  <c r="F938" i="1"/>
  <c r="G938" i="1" s="1"/>
  <c r="F546" i="1"/>
  <c r="G546" i="1" s="1"/>
  <c r="F939" i="1"/>
  <c r="G939" i="1" s="1"/>
  <c r="F626" i="1"/>
  <c r="F940" i="1"/>
  <c r="G940" i="1" s="1"/>
  <c r="F13" i="1"/>
  <c r="F941" i="1"/>
  <c r="F26" i="1"/>
  <c r="G26" i="1" s="1"/>
  <c r="F182" i="1"/>
  <c r="G182" i="1" s="1"/>
  <c r="F547" i="1"/>
  <c r="G547" i="1" s="1"/>
  <c r="F678" i="1"/>
  <c r="G678" i="1" s="1"/>
  <c r="F409" i="1"/>
  <c r="F942" i="1"/>
  <c r="G942" i="1" s="1"/>
  <c r="F338" i="1"/>
  <c r="F943" i="1"/>
  <c r="F786" i="1"/>
  <c r="G786" i="1" s="1"/>
  <c r="F944" i="1"/>
  <c r="G944" i="1" s="1"/>
  <c r="F86" i="1"/>
  <c r="G86" i="1" s="1"/>
  <c r="F422" i="1"/>
  <c r="G422" i="1" s="1"/>
  <c r="F410" i="1"/>
  <c r="F679" i="1"/>
  <c r="G679" i="1" s="1"/>
  <c r="F215" i="1"/>
  <c r="F349" i="1"/>
  <c r="F175" i="1"/>
  <c r="G175" i="1" s="1"/>
  <c r="F151" i="1"/>
  <c r="G151" i="1" s="1"/>
  <c r="F499" i="1"/>
  <c r="G499" i="1" s="1"/>
  <c r="F945" i="1"/>
  <c r="G945" i="1" s="1"/>
  <c r="F680" i="1"/>
  <c r="F231" i="1"/>
  <c r="G231" i="1" s="1"/>
  <c r="F411" i="1"/>
  <c r="F681" i="1"/>
  <c r="F946" i="1"/>
  <c r="G946" i="1" s="1"/>
  <c r="F465" i="1"/>
  <c r="G465" i="1" s="1"/>
  <c r="F627" i="1"/>
  <c r="G627" i="1" s="1"/>
  <c r="F561" i="1"/>
  <c r="G561" i="1" s="1"/>
  <c r="F548" i="1"/>
  <c r="F682" i="1"/>
  <c r="G682" i="1" s="1"/>
  <c r="F683" i="1"/>
  <c r="F947" i="1"/>
  <c r="F684" i="1"/>
  <c r="G684" i="1" s="1"/>
  <c r="F15" i="1"/>
  <c r="G15" i="1" s="1"/>
  <c r="F685" i="1"/>
  <c r="G685" i="1" s="1"/>
  <c r="F594" i="1"/>
  <c r="G594" i="1" s="1"/>
  <c r="F948" i="1"/>
  <c r="F949" i="1"/>
  <c r="G949" i="1" s="1"/>
  <c r="F950" i="1"/>
  <c r="F721" i="1"/>
  <c r="F686" i="1"/>
  <c r="G686" i="1" s="1"/>
  <c r="F687" i="1"/>
  <c r="G687" i="1" s="1"/>
  <c r="F466" i="1"/>
  <c r="G466" i="1" s="1"/>
  <c r="F951" i="1"/>
  <c r="G951" i="1" s="1"/>
  <c r="F952" i="1"/>
  <c r="F9" i="1"/>
  <c r="G9" i="1" s="1"/>
  <c r="F953" i="1"/>
  <c r="F954" i="1"/>
  <c r="F688" i="1"/>
  <c r="G688" i="1" s="1"/>
  <c r="F955" i="1"/>
  <c r="G955" i="1" s="1"/>
  <c r="F742" i="1"/>
  <c r="G742" i="1" s="1"/>
  <c r="F956" i="1"/>
  <c r="G956" i="1" s="1"/>
  <c r="F957" i="1"/>
  <c r="F958" i="1"/>
  <c r="G958" i="1" s="1"/>
  <c r="F8" i="1"/>
  <c r="F689" i="1"/>
  <c r="F165" i="1"/>
  <c r="G165" i="1" s="1"/>
  <c r="F467" i="1"/>
  <c r="G467" i="1" s="1"/>
  <c r="F959" i="1"/>
  <c r="G959" i="1" s="1"/>
  <c r="F960" i="1"/>
  <c r="G960" i="1" s="1"/>
  <c r="F690" i="1"/>
  <c r="F961" i="1"/>
  <c r="G961" i="1" s="1"/>
  <c r="F549" i="1"/>
  <c r="F962" i="1"/>
  <c r="F775" i="1"/>
  <c r="G775" i="1" s="1"/>
  <c r="F963" i="1"/>
  <c r="G963" i="1" s="1"/>
  <c r="F964" i="1"/>
  <c r="G964" i="1" s="1"/>
  <c r="F628" i="1"/>
  <c r="G628" i="1" s="1"/>
  <c r="F965" i="1"/>
  <c r="F292" i="1"/>
  <c r="G292" i="1" s="1"/>
  <c r="F419" i="1"/>
  <c r="F612" i="1"/>
  <c r="F966" i="1"/>
  <c r="G966" i="1" s="1"/>
  <c r="F412" i="1"/>
  <c r="G412" i="1" s="1"/>
  <c r="F23" i="1"/>
  <c r="G23" i="1" s="1"/>
  <c r="F84" i="1"/>
  <c r="G84" i="1" s="1"/>
  <c r="F423" i="1"/>
  <c r="F250" i="1"/>
  <c r="G250" i="1" s="1"/>
  <c r="F967" i="1"/>
  <c r="F968" i="1"/>
  <c r="F442" i="1"/>
  <c r="G442" i="1" s="1"/>
  <c r="F468" i="1"/>
  <c r="G468" i="1" s="1"/>
  <c r="F6" i="1"/>
  <c r="G6" i="1" s="1"/>
  <c r="F127" i="1"/>
  <c r="G127" i="1" s="1"/>
  <c r="F969" i="1"/>
  <c r="F550" i="1"/>
  <c r="G550" i="1" s="1"/>
  <c r="F970" i="1"/>
  <c r="F193" i="1"/>
  <c r="F595" i="1"/>
  <c r="G595" i="1" s="1"/>
  <c r="F971" i="1"/>
  <c r="G971" i="1" s="1"/>
  <c r="F113" i="1"/>
  <c r="G113" i="1" s="1"/>
  <c r="F691" i="1"/>
  <c r="G691" i="1" s="1"/>
  <c r="F251" i="1"/>
  <c r="F629" i="1"/>
  <c r="G629" i="1" s="1"/>
  <c r="F52" i="1"/>
  <c r="F972" i="1"/>
  <c r="F265" i="1"/>
  <c r="G265" i="1" s="1"/>
  <c r="F378" i="1"/>
  <c r="G378" i="1" s="1"/>
  <c r="F692" i="1"/>
  <c r="G692" i="1" s="1"/>
  <c r="F105" i="1"/>
  <c r="G105" i="1" s="1"/>
  <c r="F157" i="1"/>
  <c r="F413" i="1"/>
  <c r="G413" i="1" s="1"/>
  <c r="F693" i="1"/>
  <c r="F551" i="1"/>
  <c r="F973" i="1"/>
  <c r="G973" i="1" s="1"/>
  <c r="F2" i="1"/>
  <c r="G2" i="1" s="1"/>
  <c r="F469" i="1"/>
  <c r="G469" i="1" s="1"/>
  <c r="F974" i="1"/>
  <c r="G974" i="1" s="1"/>
  <c r="F694" i="1"/>
  <c r="F695" i="1"/>
  <c r="G695" i="1" s="1"/>
  <c r="F975" i="1"/>
  <c r="F552" i="1"/>
  <c r="F414" i="1"/>
  <c r="G414" i="1" s="1"/>
  <c r="F350" i="1"/>
  <c r="G350" i="1" s="1"/>
  <c r="F139" i="1"/>
  <c r="G139" i="1" s="1"/>
  <c r="F976" i="1"/>
  <c r="G976" i="1" s="1"/>
  <c r="F977" i="1"/>
  <c r="F216" i="1"/>
  <c r="G216" i="1" s="1"/>
  <c r="F978" i="1"/>
  <c r="F979" i="1"/>
  <c r="F980" i="1"/>
  <c r="G980" i="1" s="1"/>
  <c r="F470" i="1"/>
  <c r="G470" i="1" s="1"/>
  <c r="F981" i="1"/>
  <c r="G981" i="1" s="1"/>
  <c r="F204" i="1"/>
  <c r="G204" i="1" s="1"/>
  <c r="F194" i="1"/>
  <c r="F240" i="1"/>
  <c r="G240" i="1" s="1"/>
  <c r="F982" i="1"/>
  <c r="F983" i="1"/>
  <c r="F984" i="1"/>
  <c r="G984" i="1" s="1"/>
  <c r="F985" i="1"/>
  <c r="G985" i="1" s="1"/>
  <c r="F90" i="1"/>
  <c r="G90" i="1" s="1"/>
  <c r="F986" i="1"/>
  <c r="G986" i="1" s="1"/>
  <c r="F33" i="1"/>
  <c r="F158" i="1"/>
  <c r="G158" i="1" s="1"/>
  <c r="F106" i="1"/>
  <c r="F987" i="1"/>
  <c r="F696" i="1"/>
  <c r="G696" i="1" s="1"/>
  <c r="F743" i="1"/>
  <c r="G743" i="1" s="1"/>
  <c r="F415" i="1"/>
  <c r="G415" i="1" s="1"/>
  <c r="F471" i="1"/>
  <c r="G471" i="1" s="1"/>
  <c r="F988" i="1"/>
  <c r="F34" i="1"/>
  <c r="G34" i="1" s="1"/>
  <c r="F989" i="1"/>
  <c r="F195" i="1"/>
  <c r="F102" i="1"/>
  <c r="G102" i="1" s="1"/>
</calcChain>
</file>

<file path=xl/sharedStrings.xml><?xml version="1.0" encoding="utf-8"?>
<sst xmlns="http://schemas.openxmlformats.org/spreadsheetml/2006/main" count="4349" uniqueCount="755">
  <si>
    <t>PLAYER</t>
  </si>
  <si>
    <t>TYPE</t>
  </si>
  <si>
    <t>PRICE PAID</t>
  </si>
  <si>
    <t>Team</t>
  </si>
  <si>
    <t>Year</t>
  </si>
  <si>
    <t>Faf Du Plessis</t>
  </si>
  <si>
    <t>Dwayne Smith</t>
  </si>
  <si>
    <t>Brendon McCullum</t>
  </si>
  <si>
    <t>Ashish Nehra</t>
  </si>
  <si>
    <t>Mohit Sharma</t>
  </si>
  <si>
    <t>Ishwar Chandra Pandey</t>
  </si>
  <si>
    <t>Ben Hilfenhaus</t>
  </si>
  <si>
    <t>John Hastings</t>
  </si>
  <si>
    <t>Samuel Badree</t>
  </si>
  <si>
    <t>Matt Henry</t>
  </si>
  <si>
    <t>Mithun Manhas</t>
  </si>
  <si>
    <t>Vijay Shankar</t>
  </si>
  <si>
    <t>Ronit More</t>
  </si>
  <si>
    <t>Baba Aparajith</t>
  </si>
  <si>
    <t>Pawan Negi</t>
  </si>
  <si>
    <t>Dinesh Karthik</t>
  </si>
  <si>
    <t>Kevin Pietersen</t>
  </si>
  <si>
    <t>Murali Vijay</t>
  </si>
  <si>
    <t>Mohammad Shami</t>
  </si>
  <si>
    <t>Nathan Coulter-Nile</t>
  </si>
  <si>
    <t>Quinton De Kock</t>
  </si>
  <si>
    <t>Manoj Tiwary</t>
  </si>
  <si>
    <t>Jaydev Unadkat</t>
  </si>
  <si>
    <t>Jean-Paul Duminy</t>
  </si>
  <si>
    <t>Ross Taylor</t>
  </si>
  <si>
    <t>Kedar Jadhav</t>
  </si>
  <si>
    <t>Rahul Sharma</t>
  </si>
  <si>
    <t>Mayank Agarwal</t>
  </si>
  <si>
    <t>Laxmi Ratan Shukla</t>
  </si>
  <si>
    <t>James Neesham</t>
  </si>
  <si>
    <t>Wayne Parnell</t>
  </si>
  <si>
    <t>Shahbaz Nadeem</t>
  </si>
  <si>
    <t>Saurabh Tiwary</t>
  </si>
  <si>
    <t>Siddarth Kaul</t>
  </si>
  <si>
    <t>Rahul Shukla</t>
  </si>
  <si>
    <t>Jayant Yadav</t>
  </si>
  <si>
    <t>HS Sharath</t>
  </si>
  <si>
    <t>Milind Kumar</t>
  </si>
  <si>
    <t>Mitchell Johnson</t>
  </si>
  <si>
    <t>Glenn Maxwell</t>
  </si>
  <si>
    <t>George Bailey</t>
  </si>
  <si>
    <t>Virender Sehwag</t>
  </si>
  <si>
    <t>Rishi Dhawan</t>
  </si>
  <si>
    <t>Wriddhiman Saha</t>
  </si>
  <si>
    <t>Shaun Marsh</t>
  </si>
  <si>
    <t>Cheteshwar Pujara</t>
  </si>
  <si>
    <t>Beuran Hendricks</t>
  </si>
  <si>
    <t>Lakshmipathy Balaji</t>
  </si>
  <si>
    <t>Thisara Perera</t>
  </si>
  <si>
    <t>Gurkirat Singh Mann</t>
  </si>
  <si>
    <t>Murali Kartik</t>
  </si>
  <si>
    <t>Sandeep Sharma</t>
  </si>
  <si>
    <t>Mandeep Hardev Singh</t>
  </si>
  <si>
    <t>Akshar Rajesh Patel</t>
  </si>
  <si>
    <t>Parvinder Awana</t>
  </si>
  <si>
    <t>Shardul Narendra Thakur</t>
  </si>
  <si>
    <t>Anureet Singh</t>
  </si>
  <si>
    <t>Shivam Sharma</t>
  </si>
  <si>
    <t>Karanveer Singh</t>
  </si>
  <si>
    <t>Jacques Kallis</t>
  </si>
  <si>
    <t>Robin Uthappa</t>
  </si>
  <si>
    <t>Piyush Chawla</t>
  </si>
  <si>
    <t>Yusuf Pathan</t>
  </si>
  <si>
    <t>Shakib Al Hasan</t>
  </si>
  <si>
    <t>Morne Morkel</t>
  </si>
  <si>
    <t>Ranganath Vinay Kumar</t>
  </si>
  <si>
    <t>Umesh Yadav</t>
  </si>
  <si>
    <t>Manish Pandey</t>
  </si>
  <si>
    <t>Chris Lynn</t>
  </si>
  <si>
    <t>Patrick Cummins</t>
  </si>
  <si>
    <t>Ryan Ten Doeschate</t>
  </si>
  <si>
    <t>Suryakumar Yadav</t>
  </si>
  <si>
    <t>Andre Russell</t>
  </si>
  <si>
    <t>Manvinder Bisla</t>
  </si>
  <si>
    <t>Veer Pratap Singh</t>
  </si>
  <si>
    <t>Kuldeep Singh Yadav</t>
  </si>
  <si>
    <t>Debabrata Das</t>
  </si>
  <si>
    <t>Sayan Sekhar Mandal</t>
  </si>
  <si>
    <t>Michael Hussey</t>
  </si>
  <si>
    <t>Corey Anderson</t>
  </si>
  <si>
    <t>Pragyan Ojha</t>
  </si>
  <si>
    <t>Zaheer Khan</t>
  </si>
  <si>
    <t>Aditya Tare</t>
  </si>
  <si>
    <t>Jasprit Bumrah</t>
  </si>
  <si>
    <t>Jalaj Saxena</t>
  </si>
  <si>
    <t>Josh Hazlewood</t>
  </si>
  <si>
    <t>Marchant De Lange</t>
  </si>
  <si>
    <t>Krismar Santokie</t>
  </si>
  <si>
    <t>Ben Dunk</t>
  </si>
  <si>
    <t>C.M. Gautam</t>
  </si>
  <si>
    <t>Apoorv Vijay Wankhade</t>
  </si>
  <si>
    <t>Pawan Suyal</t>
  </si>
  <si>
    <t>Sushant Marathe</t>
  </si>
  <si>
    <t>Shreyas Gopal</t>
  </si>
  <si>
    <t>Steven Smith</t>
  </si>
  <si>
    <t>Brad Hodge</t>
  </si>
  <si>
    <t>Rajat Bhatia</t>
  </si>
  <si>
    <t>Tim Southee</t>
  </si>
  <si>
    <t>Dhawal Kulkarni</t>
  </si>
  <si>
    <t>Abhishek Nayar</t>
  </si>
  <si>
    <t>Kane Richardson</t>
  </si>
  <si>
    <t>Ben Cutting</t>
  </si>
  <si>
    <t>Karun Nair</t>
  </si>
  <si>
    <t>Unmukt Chand</t>
  </si>
  <si>
    <t>Iqbal Abdullah</t>
  </si>
  <si>
    <t>Deepak Hooda</t>
  </si>
  <si>
    <t>Dishant Yagnik</t>
  </si>
  <si>
    <t>Kevon Cooper</t>
  </si>
  <si>
    <t>Vikramjeet Malik</t>
  </si>
  <si>
    <t>Ankit Nagendra Sharma</t>
  </si>
  <si>
    <t>Rahul Tewatia</t>
  </si>
  <si>
    <t>Ankush Bains</t>
  </si>
  <si>
    <t>Amit Mishra</t>
  </si>
  <si>
    <t>Pravin Tambe</t>
  </si>
  <si>
    <t>Yuvraj Singh</t>
  </si>
  <si>
    <t>Mitchell Starc</t>
  </si>
  <si>
    <t>Albie Morkel</t>
  </si>
  <si>
    <t>Varun Aaron</t>
  </si>
  <si>
    <t>Ashok Dinda</t>
  </si>
  <si>
    <t>Parthiv Patel</t>
  </si>
  <si>
    <t>Muttiah Muralitharan</t>
  </si>
  <si>
    <t>Ravi Rampaul</t>
  </si>
  <si>
    <t>Nic Maddinson</t>
  </si>
  <si>
    <t>Harshal Patel</t>
  </si>
  <si>
    <t>Vijay Zol</t>
  </si>
  <si>
    <t>Abu Nechim Ahmed</t>
  </si>
  <si>
    <t>Sachin Rana</t>
  </si>
  <si>
    <t>Shadab Jakati</t>
  </si>
  <si>
    <t>Sandeep Warrier</t>
  </si>
  <si>
    <t>Tanmay Mishra</t>
  </si>
  <si>
    <t>Yogesh Takawale</t>
  </si>
  <si>
    <t>Yuzvendra Singh Chahal</t>
  </si>
  <si>
    <t>David Warner</t>
  </si>
  <si>
    <t>Bhuvneshwar Kumar</t>
  </si>
  <si>
    <t>Aaron Finch</t>
  </si>
  <si>
    <t>Karn Sharma</t>
  </si>
  <si>
    <t>Darren Sammy</t>
  </si>
  <si>
    <t>Ishant Sharma</t>
  </si>
  <si>
    <t>Irfan Pathan</t>
  </si>
  <si>
    <t>Moises Henriques</t>
  </si>
  <si>
    <t>KL Rahul</t>
  </si>
  <si>
    <t>Parveez Rasool</t>
  </si>
  <si>
    <t>Jason Holder</t>
  </si>
  <si>
    <t>Venugopal Rao</t>
  </si>
  <si>
    <t>Naman Ojha</t>
  </si>
  <si>
    <t>Brendan Taylor</t>
  </si>
  <si>
    <t>Prasanth Parameswaran</t>
  </si>
  <si>
    <t>Amit Paunikar</t>
  </si>
  <si>
    <t>Ashish Reddy</t>
  </si>
  <si>
    <t>Srikkanth Anirudha</t>
  </si>
  <si>
    <t>Ricky Bhui</t>
  </si>
  <si>
    <t>Chama Milind</t>
  </si>
  <si>
    <t>Manprit Juneja</t>
  </si>
  <si>
    <t>Kyle Abbott</t>
  </si>
  <si>
    <t>Andrew Tye</t>
  </si>
  <si>
    <t>Pratyush Singh</t>
  </si>
  <si>
    <t>Eklavya Dwivedi</t>
  </si>
  <si>
    <t>Angelo Mathews</t>
  </si>
  <si>
    <t>Shreyas Iyer</t>
  </si>
  <si>
    <t>Gurinder Sandhu</t>
  </si>
  <si>
    <t>Domnic Joseph Muthuswamy</t>
  </si>
  <si>
    <t>Travis Head</t>
  </si>
  <si>
    <t>Marcus Stoinis</t>
  </si>
  <si>
    <t>Kona Srikar Bharat</t>
  </si>
  <si>
    <t>K.K. Jiyaz</t>
  </si>
  <si>
    <t>Nikhil Shankar Naik</t>
  </si>
  <si>
    <t>Yogesh Gowalkar</t>
  </si>
  <si>
    <t>K.C. Cariappa</t>
  </si>
  <si>
    <t>Brad Hogg</t>
  </si>
  <si>
    <t>Aditya Garhwal</t>
  </si>
  <si>
    <t>Sheldon Jackson</t>
  </si>
  <si>
    <t>Sumit Narwal</t>
  </si>
  <si>
    <t>Vaibhav Rawal</t>
  </si>
  <si>
    <t>Abhimanyu Mithun</t>
  </si>
  <si>
    <t>Mitchell McClenaghan</t>
  </si>
  <si>
    <t>Aiden Blizzard</t>
  </si>
  <si>
    <t>Hardik Pandya</t>
  </si>
  <si>
    <t>Akshay Wakhare</t>
  </si>
  <si>
    <t>Nitish Rana</t>
  </si>
  <si>
    <t>Siddhesh Dinesh Lad</t>
  </si>
  <si>
    <t>J. Suchitch</t>
  </si>
  <si>
    <t>Christopher Morris</t>
  </si>
  <si>
    <t>Juan Theron</t>
  </si>
  <si>
    <t>Barinder Singh Saran</t>
  </si>
  <si>
    <t>Dinesh Salunkhe</t>
  </si>
  <si>
    <t>Sagar Trivedi</t>
  </si>
  <si>
    <t>Pardeep Sahu</t>
  </si>
  <si>
    <t>David Wiese</t>
  </si>
  <si>
    <t>Sean Abbott</t>
  </si>
  <si>
    <t>Adam Milne</t>
  </si>
  <si>
    <t>Sarfaraz Naushad Khan</t>
  </si>
  <si>
    <t>Subramaniam Badrinath</t>
  </si>
  <si>
    <t>Shishir Bhavane</t>
  </si>
  <si>
    <t>Trent Boult</t>
  </si>
  <si>
    <t>Praveen Kumar</t>
  </si>
  <si>
    <t>Eoin Morgan</t>
  </si>
  <si>
    <t>Ravi Bopara</t>
  </si>
  <si>
    <t>Kane Williamson</t>
  </si>
  <si>
    <t>Prasanth Padmanabhan</t>
  </si>
  <si>
    <t>Hanuma Vihari</t>
  </si>
  <si>
    <t>Sanju Samson</t>
  </si>
  <si>
    <t>Carlos Brathwaite</t>
  </si>
  <si>
    <t>Rishabh Pant</t>
  </si>
  <si>
    <t>Joel Paris</t>
  </si>
  <si>
    <t>Sam Billings</t>
  </si>
  <si>
    <t>Mahipal Lomror</t>
  </si>
  <si>
    <t>Syed Khaleel Ahmed</t>
  </si>
  <si>
    <t>Akhil Arvind Herwadkar</t>
  </si>
  <si>
    <t>Dale Steyn</t>
  </si>
  <si>
    <t>Ishan Kishan</t>
  </si>
  <si>
    <t>Jaydev Shah</t>
  </si>
  <si>
    <t>Pradeep Sangwan</t>
  </si>
  <si>
    <t>Shivil Kaushik</t>
  </si>
  <si>
    <t>Akshdeep Nath</t>
  </si>
  <si>
    <t>Sarabjit Ladda</t>
  </si>
  <si>
    <t>Umang Sharma</t>
  </si>
  <si>
    <t>Paras Dogra</t>
  </si>
  <si>
    <t>Farhaan Behardien</t>
  </si>
  <si>
    <t>Armaan Jaffer</t>
  </si>
  <si>
    <t>Swapnil Singh</t>
  </si>
  <si>
    <t>Ankit Singh Rajpoot</t>
  </si>
  <si>
    <t>Colin Munro</t>
  </si>
  <si>
    <t>Rajagopal Sathish</t>
  </si>
  <si>
    <t>Manan Ajay Sharma</t>
  </si>
  <si>
    <t>Jos Buttler</t>
  </si>
  <si>
    <t>Nathu Singh</t>
  </si>
  <si>
    <t>Krunal Pandya</t>
  </si>
  <si>
    <t>Kishore Pramod Kamath</t>
  </si>
  <si>
    <t>Deepak Punia</t>
  </si>
  <si>
    <t>Jitesh Sharma</t>
  </si>
  <si>
    <t>Mitchell Marsh</t>
  </si>
  <si>
    <t>M. Ashwin</t>
  </si>
  <si>
    <t>Scott Boland</t>
  </si>
  <si>
    <t>Peter Handscomb</t>
  </si>
  <si>
    <t>Rudra Pratap Singh</t>
  </si>
  <si>
    <t>Adam Zampa</t>
  </si>
  <si>
    <t>Deepak Chahar</t>
  </si>
  <si>
    <t>Jaskaran Singh</t>
  </si>
  <si>
    <t>Ankit Sharma</t>
  </si>
  <si>
    <t>Shane Watson</t>
  </si>
  <si>
    <t>Stuart Binny</t>
  </si>
  <si>
    <t>Praveen Dubey</t>
  </si>
  <si>
    <t>Akshay Karnewar</t>
  </si>
  <si>
    <t>Sachin Baby</t>
  </si>
  <si>
    <t>Vikas Tokas</t>
  </si>
  <si>
    <t>Mustafizur Rahman</t>
  </si>
  <si>
    <t>Barinder Singh Sran</t>
  </si>
  <si>
    <t>Tirumalasetti Suman</t>
  </si>
  <si>
    <t>Kagiso Rabada</t>
  </si>
  <si>
    <t>Ankeet Bawane</t>
  </si>
  <si>
    <t>Navdeep Saini</t>
  </si>
  <si>
    <t>Shashank Singh</t>
  </si>
  <si>
    <t>Jason Roy</t>
  </si>
  <si>
    <t>Basil Thampi</t>
  </si>
  <si>
    <t>Manpreet Gony</t>
  </si>
  <si>
    <t>Munaf Patel</t>
  </si>
  <si>
    <t>Shubam Agrawal</t>
  </si>
  <si>
    <t>Tejas Singh Baroka</t>
  </si>
  <si>
    <t>Chirag Suri</t>
  </si>
  <si>
    <t>Pratham Singh</t>
  </si>
  <si>
    <t>Shelley Shaurya</t>
  </si>
  <si>
    <t>T Natarajan</t>
  </si>
  <si>
    <t>Martin Guptill</t>
  </si>
  <si>
    <t>Rinku Singh</t>
  </si>
  <si>
    <t>Chris Woakes</t>
  </si>
  <si>
    <t>Darren Bravo</t>
  </si>
  <si>
    <t>Rovman Powell</t>
  </si>
  <si>
    <t>Sayan Ghosh</t>
  </si>
  <si>
    <t>R. Sanjay Yadav</t>
  </si>
  <si>
    <t>Ishank Jaggi</t>
  </si>
  <si>
    <t>Krishnappa Gowtham</t>
  </si>
  <si>
    <t>Asela Gunarathna</t>
  </si>
  <si>
    <t>Nicolas Pooran</t>
  </si>
  <si>
    <t>Kulwant Khejroliya</t>
  </si>
  <si>
    <t>Benjamin Stokes</t>
  </si>
  <si>
    <t>Daniel Christian</t>
  </si>
  <si>
    <t>Lockie Ferguson</t>
  </si>
  <si>
    <t>Rahul Chahar</t>
  </si>
  <si>
    <t>Saurabh Kumar</t>
  </si>
  <si>
    <t>Milind Tandon</t>
  </si>
  <si>
    <t>Rahul Ajay Tripathi</t>
  </si>
  <si>
    <t>Tymal Mills</t>
  </si>
  <si>
    <t>Aniket Choudhary</t>
  </si>
  <si>
    <t>Billy Stanlake</t>
  </si>
  <si>
    <t>Rashid Khan Arman</t>
  </si>
  <si>
    <t>Mohammed Siraj</t>
  </si>
  <si>
    <t>Chris Jordan</t>
  </si>
  <si>
    <t>Mohammad Nabi</t>
  </si>
  <si>
    <t>Ben Laughlin</t>
  </si>
  <si>
    <t>Tanmay Agarwal</t>
  </si>
  <si>
    <t>Dwayne Bravo</t>
  </si>
  <si>
    <t>Ambati Rayudu</t>
  </si>
  <si>
    <t>Harbhajan Singh</t>
  </si>
  <si>
    <t>Mark Wood</t>
  </si>
  <si>
    <t>Imran Tahir</t>
  </si>
  <si>
    <t>Mitchell Santner</t>
  </si>
  <si>
    <t>Lungisani Ngidi</t>
  </si>
  <si>
    <t>Asif K M</t>
  </si>
  <si>
    <t>N Jagadeesan</t>
  </si>
  <si>
    <t>Kanishk Seth</t>
  </si>
  <si>
    <t>Monu Singh</t>
  </si>
  <si>
    <t>Dhruv Shorey</t>
  </si>
  <si>
    <t>Kshitiz Sharma</t>
  </si>
  <si>
    <t>Chaitanya Bishnoi</t>
  </si>
  <si>
    <t>Gautam Gambhir</t>
  </si>
  <si>
    <t>Prithvi Shaw</t>
  </si>
  <si>
    <t>Gurkeerat Singh Mann</t>
  </si>
  <si>
    <t>Avesh Khan</t>
  </si>
  <si>
    <t>Abhishek Sharma</t>
  </si>
  <si>
    <t>Manjot Kalra</t>
  </si>
  <si>
    <t>Sandeep Lamichhane</t>
  </si>
  <si>
    <t>Ravichandran Ashwin</t>
  </si>
  <si>
    <t>Mujeeb Zadran</t>
  </si>
  <si>
    <t>David Miller</t>
  </si>
  <si>
    <t>Christopher Gayle</t>
  </si>
  <si>
    <t>Ben Dwarshuis</t>
  </si>
  <si>
    <t>Manzoor Dar</t>
  </si>
  <si>
    <t>Mayank Dagar</t>
  </si>
  <si>
    <t>Kamlesh Nagarkoti</t>
  </si>
  <si>
    <t>Shivam Mavi</t>
  </si>
  <si>
    <t>Shubman Gill</t>
  </si>
  <si>
    <t>Cameron Delport</t>
  </si>
  <si>
    <t>Javon Searless</t>
  </si>
  <si>
    <t>Kieron Pollard</t>
  </si>
  <si>
    <t>Pat Cummins</t>
  </si>
  <si>
    <t>Evin Lewis</t>
  </si>
  <si>
    <t>Jason Behrendorff</t>
  </si>
  <si>
    <t>Tajinder Dhillon</t>
  </si>
  <si>
    <t>Akila Dhananjaya</t>
  </si>
  <si>
    <t>Nidheesh M D Dinesan</t>
  </si>
  <si>
    <t>Mayank Markande</t>
  </si>
  <si>
    <t>Sharad Lumba</t>
  </si>
  <si>
    <t>Anukul Roy</t>
  </si>
  <si>
    <t>Mohsin Khan</t>
  </si>
  <si>
    <t>Jofra Archer</t>
  </si>
  <si>
    <t>Ajinkya Rahane</t>
  </si>
  <si>
    <t>Darcy Short</t>
  </si>
  <si>
    <t>Rahul Tripathi</t>
  </si>
  <si>
    <t>Zahir Khan Pakteen</t>
  </si>
  <si>
    <t>Dushmantha Chameera</t>
  </si>
  <si>
    <t>Aryaman Vikram Birla</t>
  </si>
  <si>
    <t>Midhun S</t>
  </si>
  <si>
    <t>Prashant Chopra</t>
  </si>
  <si>
    <t>Jatin Saxena</t>
  </si>
  <si>
    <t>M.S. Washington Sundar</t>
  </si>
  <si>
    <t>Colin De Grandhomme</t>
  </si>
  <si>
    <t>Moeen Ali</t>
  </si>
  <si>
    <t>Mandeep Singh</t>
  </si>
  <si>
    <t>Manan Vohra</t>
  </si>
  <si>
    <t>Pavan Deshpande</t>
  </si>
  <si>
    <t>Anirudha Ashok Joshi</t>
  </si>
  <si>
    <t>Shikhar Dhawan</t>
  </si>
  <si>
    <t>Shreevats Goswami</t>
  </si>
  <si>
    <t>Bipul Sharma</t>
  </si>
  <si>
    <t>Syed Mehdi Hasan</t>
  </si>
  <si>
    <t>Ruturaj Gaikwad</t>
  </si>
  <si>
    <t>Colin Ingram</t>
  </si>
  <si>
    <t>Axar Rajesh Patel</t>
  </si>
  <si>
    <t>Sherfane Rutherford</t>
  </si>
  <si>
    <t>Keemo Paul</t>
  </si>
  <si>
    <t>Bandaru Ayyappa</t>
  </si>
  <si>
    <t>Varun Chakaravarthy</t>
  </si>
  <si>
    <t>Sam Curran</t>
  </si>
  <si>
    <t>Prabhsimran Singh</t>
  </si>
  <si>
    <t>Hardus Viljoen</t>
  </si>
  <si>
    <t>Darshan Nalkande</t>
  </si>
  <si>
    <t>Arshdeep Singh</t>
  </si>
  <si>
    <t>Agnivesh Ayachi</t>
  </si>
  <si>
    <t>Harpreet Brar</t>
  </si>
  <si>
    <t>Joe Denly</t>
  </si>
  <si>
    <t>Harry Gurney</t>
  </si>
  <si>
    <t>Shrikant Mundhe</t>
  </si>
  <si>
    <t>Prithvi Raj Yarra</t>
  </si>
  <si>
    <t>Anrich Nortje</t>
  </si>
  <si>
    <t>Lasith Malinga</t>
  </si>
  <si>
    <t>Anmolpreet Singh</t>
  </si>
  <si>
    <t>Pankaj Jaswal</t>
  </si>
  <si>
    <t>Rasikh Dar</t>
  </si>
  <si>
    <t>Oshane Thomas</t>
  </si>
  <si>
    <t>Ashton Turner</t>
  </si>
  <si>
    <t>Liam Livingstone</t>
  </si>
  <si>
    <t>Riyan Parag</t>
  </si>
  <si>
    <t>Shubham Ranjane</t>
  </si>
  <si>
    <t>Shivam Dube</t>
  </si>
  <si>
    <t>Shimron Hetmyer</t>
  </si>
  <si>
    <t>Prayas Ray Barman</t>
  </si>
  <si>
    <t>Himmat Singh</t>
  </si>
  <si>
    <t>Heinrich Klaasen</t>
  </si>
  <si>
    <t>Devdutt Padikkal</t>
  </si>
  <si>
    <t>Jonny Bairstow</t>
  </si>
  <si>
    <t>R. Sai Kishore</t>
  </si>
  <si>
    <t>Alex Carey</t>
  </si>
  <si>
    <t>Tushar Deshpande</t>
  </si>
  <si>
    <t>Lalit Yadav</t>
  </si>
  <si>
    <t>Sheldon Cottrell</t>
  </si>
  <si>
    <t>Ravi Bishnoi</t>
  </si>
  <si>
    <t>Ishan Porel</t>
  </si>
  <si>
    <t>Tom Banton</t>
  </si>
  <si>
    <t>Chris Green</t>
  </si>
  <si>
    <t>M Siddharth</t>
  </si>
  <si>
    <t>Digvijay Deshmukh</t>
  </si>
  <si>
    <t>Prince Balwant Rai Singh</t>
  </si>
  <si>
    <t>Yashasvi Jaiswal</t>
  </si>
  <si>
    <t>Kartik Tyagi</t>
  </si>
  <si>
    <t>Tom Curran</t>
  </si>
  <si>
    <t>Anuj Rawat</t>
  </si>
  <si>
    <t>Akash Singh</t>
  </si>
  <si>
    <t>Isuru Udana</t>
  </si>
  <si>
    <t>Shahbaz Ahamad</t>
  </si>
  <si>
    <t>Joshua Philippe</t>
  </si>
  <si>
    <t>Priyam Garg</t>
  </si>
  <si>
    <t>Virat Singh</t>
  </si>
  <si>
    <t>Fabian Allen</t>
  </si>
  <si>
    <t>Sandeep Bavanaka</t>
  </si>
  <si>
    <t>Sanjay Yadav</t>
  </si>
  <si>
    <t>Abdul Samad</t>
  </si>
  <si>
    <t>K.Bhagath Varma</t>
  </si>
  <si>
    <t>C Hari Nishaanth</t>
  </si>
  <si>
    <t>M. Harisankar Reddy</t>
  </si>
  <si>
    <t>Ripal Patel</t>
  </si>
  <si>
    <t>Vishnu Vinod</t>
  </si>
  <si>
    <t>Lukman Hussain Meriwala</t>
  </si>
  <si>
    <t>Venkatesh Iyer</t>
  </si>
  <si>
    <t>Vaibhav Arora</t>
  </si>
  <si>
    <t>Yudhvir Charak</t>
  </si>
  <si>
    <t>Marco Jansen</t>
  </si>
  <si>
    <t>Arjun Tendulkar</t>
  </si>
  <si>
    <t>Jhye Richardson</t>
  </si>
  <si>
    <t>Riley Meredith</t>
  </si>
  <si>
    <t>Shahrukh Khan</t>
  </si>
  <si>
    <t>Dawid Malan</t>
  </si>
  <si>
    <t>Utkarsh Singh</t>
  </si>
  <si>
    <t>Chetan Sakariya</t>
  </si>
  <si>
    <t>K.C Cariappa</t>
  </si>
  <si>
    <t>Kuldip Yadav</t>
  </si>
  <si>
    <t>Kyle Jamieson</t>
  </si>
  <si>
    <t>Dan Christian</t>
  </si>
  <si>
    <t>Rajat Patidar</t>
  </si>
  <si>
    <t>Mohammed Azharudeen</t>
  </si>
  <si>
    <t>Suyash Prabhudesai</t>
  </si>
  <si>
    <t>J Suchith</t>
  </si>
  <si>
    <t>C.Hari Nishaanth</t>
  </si>
  <si>
    <t>N. Jagadeesan</t>
  </si>
  <si>
    <t>K.M. Asif</t>
  </si>
  <si>
    <t>Maheesh Theekshana</t>
  </si>
  <si>
    <t>Rajvardhan Hangargekar</t>
  </si>
  <si>
    <t>Simarjeet Singh</t>
  </si>
  <si>
    <t>Devon Conway</t>
  </si>
  <si>
    <t>Dwaine Pretorius</t>
  </si>
  <si>
    <t>Subhranshu Senapati</t>
  </si>
  <si>
    <t>Mukesh Choudhary</t>
  </si>
  <si>
    <t>Prashant Solanki</t>
  </si>
  <si>
    <t>Washington Sundar</t>
  </si>
  <si>
    <t>Nicholas Pooran</t>
  </si>
  <si>
    <t>T. Natarajan</t>
  </si>
  <si>
    <t>Priyam  Garg</t>
  </si>
  <si>
    <t>Jagadeesha Suchith</t>
  </si>
  <si>
    <t>Aiden Markram</t>
  </si>
  <si>
    <t>Romario Shepherd</t>
  </si>
  <si>
    <t>Glenn Phillips</t>
  </si>
  <si>
    <t>Fazalhaq Farooqi</t>
  </si>
  <si>
    <t>R Samarth</t>
  </si>
  <si>
    <t>Saurabh Dubey</t>
  </si>
  <si>
    <t>Shardul Thakur</t>
  </si>
  <si>
    <t>Kuldeep Yadav</t>
  </si>
  <si>
    <t>Ashwin Hebbar</t>
  </si>
  <si>
    <t>Sarfaraz Khan</t>
  </si>
  <si>
    <t>K.S. Bharat</t>
  </si>
  <si>
    <t>Yash Dhull</t>
  </si>
  <si>
    <t>Vicky Ostwal</t>
  </si>
  <si>
    <t>Tim Seifert</t>
  </si>
  <si>
    <t>Pravin Dubey</t>
  </si>
  <si>
    <t>Wriddhiman  Saha</t>
  </si>
  <si>
    <t>Matthew Wade</t>
  </si>
  <si>
    <t>Abhinav Sadarangani</t>
  </si>
  <si>
    <t>Noor  Ahmad</t>
  </si>
  <si>
    <t>Dominic Drakes</t>
  </si>
  <si>
    <t>Yash  Dayal</t>
  </si>
  <si>
    <t>B. Sai Sudharsan</t>
  </si>
  <si>
    <t>Gurkeerat Singh</t>
  </si>
  <si>
    <t>Alzarri Joseph</t>
  </si>
  <si>
    <t>Mohammad  Nabi</t>
  </si>
  <si>
    <t>Shivam  Mavi</t>
  </si>
  <si>
    <t>Alex Hales</t>
  </si>
  <si>
    <t>Baba Indrajith</t>
  </si>
  <si>
    <t>Chamika Karunaratne</t>
  </si>
  <si>
    <t>Abhijeet Tomar</t>
  </si>
  <si>
    <t>Aman Khan</t>
  </si>
  <si>
    <t>Ramesh Kumar</t>
  </si>
  <si>
    <t>Ashok Sharma</t>
  </si>
  <si>
    <t>K. Gowtham</t>
  </si>
  <si>
    <t>Dushmanta Chameera</t>
  </si>
  <si>
    <t>Mayank Yadav</t>
  </si>
  <si>
    <t>Ayush Badoni</t>
  </si>
  <si>
    <t>Kyle Mayers</t>
  </si>
  <si>
    <t>Karan Sharma</t>
  </si>
  <si>
    <t>Dewald Brevis</t>
  </si>
  <si>
    <t>Murugan Ashwin</t>
  </si>
  <si>
    <t>N. Tilak Varma</t>
  </si>
  <si>
    <t>Daniel Sams</t>
  </si>
  <si>
    <t>Tim David</t>
  </si>
  <si>
    <t>Ramandeep  Singh</t>
  </si>
  <si>
    <t>Aryan Juyal</t>
  </si>
  <si>
    <t>Rahul Buddhi</t>
  </si>
  <si>
    <t>Hrithik Shokeen</t>
  </si>
  <si>
    <t>Mohd. Arshad Khan</t>
  </si>
  <si>
    <t>Arjun  Tendulkar</t>
  </si>
  <si>
    <t>Harpreet  Brar</t>
  </si>
  <si>
    <t>Odean Smith</t>
  </si>
  <si>
    <t>Raj Angad Bawa</t>
  </si>
  <si>
    <t>Nathan Ellis</t>
  </si>
  <si>
    <t>Prerak Mankad</t>
  </si>
  <si>
    <t>Atharva Taide</t>
  </si>
  <si>
    <t>Bhanuka Rajapaksa</t>
  </si>
  <si>
    <t>Benny Howell</t>
  </si>
  <si>
    <t>Writtick Chatterjee</t>
  </si>
  <si>
    <t>Baltej Dhanda</t>
  </si>
  <si>
    <t>Ansh Patel</t>
  </si>
  <si>
    <t>R. Ashwin</t>
  </si>
  <si>
    <t>Prasidh Krishna</t>
  </si>
  <si>
    <t>Yuzvendra Chahal</t>
  </si>
  <si>
    <t>Kuldeep  Sen</t>
  </si>
  <si>
    <t>Rassie Van Der Dussen</t>
  </si>
  <si>
    <t>Daryl Mitchell</t>
  </si>
  <si>
    <t>Obed Mccoy</t>
  </si>
  <si>
    <t>Dhruv Jurel</t>
  </si>
  <si>
    <t>Tejas Baroka</t>
  </si>
  <si>
    <t>Shubham Garhwal</t>
  </si>
  <si>
    <t>Anunay Singh</t>
  </si>
  <si>
    <t>Wanindu Hasaranga</t>
  </si>
  <si>
    <t>Dinesh  Karthik</t>
  </si>
  <si>
    <t>Akash  Deep</t>
  </si>
  <si>
    <t>Finn Allen</t>
  </si>
  <si>
    <t>Siddharth  Kaul</t>
  </si>
  <si>
    <t>Suyash Prabhudessai</t>
  </si>
  <si>
    <t>Luvnith Sisodia</t>
  </si>
  <si>
    <t>Aneeshwar Gautam</t>
  </si>
  <si>
    <t>David Willey</t>
  </si>
  <si>
    <t>Bhagath Varma</t>
  </si>
  <si>
    <t>Ajay Mandal</t>
  </si>
  <si>
    <t>Nishant Sindhu</t>
  </si>
  <si>
    <t>Shaik Rasheed</t>
  </si>
  <si>
    <t>Ben Stokes</t>
  </si>
  <si>
    <t>Sanvir Singh</t>
  </si>
  <si>
    <t>Harry Brook</t>
  </si>
  <si>
    <t>Akeal Hosein</t>
  </si>
  <si>
    <t>Adil Rashid</t>
  </si>
  <si>
    <t>Vivrant Sharma</t>
  </si>
  <si>
    <t>Samarth Vyas</t>
  </si>
  <si>
    <t>Upendra Singh Yadav</t>
  </si>
  <si>
    <t>Nitish Kumar Reddy</t>
  </si>
  <si>
    <t>Phil Salt</t>
  </si>
  <si>
    <t>Rilee Rossouw</t>
  </si>
  <si>
    <t>Mukesh Kumar</t>
  </si>
  <si>
    <t>Urvil Patel</t>
  </si>
  <si>
    <t>Joshua Little</t>
  </si>
  <si>
    <t>Litton Das</t>
  </si>
  <si>
    <t>Suyash Sharma</t>
  </si>
  <si>
    <t>Yash Thakur</t>
  </si>
  <si>
    <t>Naveen Ul Haq</t>
  </si>
  <si>
    <t>Nehal Wadhera</t>
  </si>
  <si>
    <t>Raghav Goyal</t>
  </si>
  <si>
    <t>Cameron Green</t>
  </si>
  <si>
    <t>Duan Jansen</t>
  </si>
  <si>
    <t>Shams Mulani</t>
  </si>
  <si>
    <t>Harpreet Bhatia</t>
  </si>
  <si>
    <t>Shivam Singh</t>
  </si>
  <si>
    <t>Vidwath Kaverappa</t>
  </si>
  <si>
    <t>Mohit Rathee</t>
  </si>
  <si>
    <t>Sikandar Raza</t>
  </si>
  <si>
    <t>Abdul P A</t>
  </si>
  <si>
    <t>Akash Vashisht</t>
  </si>
  <si>
    <t>Donovan Ferreira</t>
  </si>
  <si>
    <t>Kunal Rathore</t>
  </si>
  <si>
    <t>Joe Root</t>
  </si>
  <si>
    <t>Sonu Yadav</t>
  </si>
  <si>
    <t>Himanshu Sharma</t>
  </si>
  <si>
    <t>Avinash Singh</t>
  </si>
  <si>
    <t>Manoj Bhandage</t>
  </si>
  <si>
    <t>Will Jacks</t>
  </si>
  <si>
    <t>Reece Topley</t>
  </si>
  <si>
    <t>Rajan Kumar</t>
  </si>
  <si>
    <t>Avanish Rao Aravelly</t>
  </si>
  <si>
    <t>Sameer Rizvi</t>
  </si>
  <si>
    <t>Rachin Ravindra</t>
  </si>
  <si>
    <t>Jhathavedh Subramanyan</t>
  </si>
  <si>
    <t>Sumit Kumar</t>
  </si>
  <si>
    <t>Swastik Chhikara</t>
  </si>
  <si>
    <t>Shai Hope</t>
  </si>
  <si>
    <t>Kumar Kushagra</t>
  </si>
  <si>
    <t>Tristan Stubbs</t>
  </si>
  <si>
    <t>Spencer Johnson</t>
  </si>
  <si>
    <t>Manav Suthar</t>
  </si>
  <si>
    <t>Robin Minz</t>
  </si>
  <si>
    <t>Sushant Mishra</t>
  </si>
  <si>
    <t>Azmatullah Omarzai</t>
  </si>
  <si>
    <t>Mujeeb Rahman</t>
  </si>
  <si>
    <t>Gus Atkinson</t>
  </si>
  <si>
    <t>Angkrish Raghuvanshi</t>
  </si>
  <si>
    <t>Mitchell  Starc</t>
  </si>
  <si>
    <t>Sakib Hussain</t>
  </si>
  <si>
    <t>M. Siddharth</t>
  </si>
  <si>
    <t>Arshin Kulkarni</t>
  </si>
  <si>
    <t>Dilshan Madushanka</t>
  </si>
  <si>
    <t>Shivalik Sharma</t>
  </si>
  <si>
    <t>Anshul Kamboj</t>
  </si>
  <si>
    <t>Naman Dhir</t>
  </si>
  <si>
    <t>Nuwan Thushara</t>
  </si>
  <si>
    <t>Gerald Coetzee</t>
  </si>
  <si>
    <t>Tanay Thyagarajann</t>
  </si>
  <si>
    <t>Vishwanath Pratap Singh</t>
  </si>
  <si>
    <t>Ashutosh Sharma</t>
  </si>
  <si>
    <t>Shashank  Singh</t>
  </si>
  <si>
    <t>Prince Choudhary</t>
  </si>
  <si>
    <t>Shubham Dubey</t>
  </si>
  <si>
    <t>Abid Mushtaq</t>
  </si>
  <si>
    <t>Nandre Burger</t>
  </si>
  <si>
    <t>Tom Kohler-Cadmore</t>
  </si>
  <si>
    <t>Saurav Chuahan</t>
  </si>
  <si>
    <t>Batsman</t>
  </si>
  <si>
    <t>Wicket Keeper</t>
  </si>
  <si>
    <t>Bowler</t>
  </si>
  <si>
    <t>All-Rounder</t>
  </si>
  <si>
    <t>All-Rounderr</t>
  </si>
  <si>
    <t>Batter</t>
  </si>
  <si>
    <t>Wicket-Keeper</t>
  </si>
  <si>
    <t>4,75,00,000</t>
  </si>
  <si>
    <t>4,50,00,000</t>
  </si>
  <si>
    <t>3,25,00,000</t>
  </si>
  <si>
    <t>2,00,00,000</t>
  </si>
  <si>
    <t>1,50,00,000</t>
  </si>
  <si>
    <t>1,00,00,000</t>
  </si>
  <si>
    <t>50,00,000</t>
  </si>
  <si>
    <t>30,00,000</t>
  </si>
  <si>
    <t>10,00,000</t>
  </si>
  <si>
    <t>12,50,00,000</t>
  </si>
  <si>
    <t>9,00,00,000</t>
  </si>
  <si>
    <t>5,00,00,000</t>
  </si>
  <si>
    <t>4,25,00,000</t>
  </si>
  <si>
    <t>3,50,00,000</t>
  </si>
  <si>
    <t>2,80,00,000</t>
  </si>
  <si>
    <t>2,20,00,000</t>
  </si>
  <si>
    <t>1,90,00,000</t>
  </si>
  <si>
    <t>1,60,00,000</t>
  </si>
  <si>
    <t>85,00,000</t>
  </si>
  <si>
    <t>70,00,000</t>
  </si>
  <si>
    <t>45,00,000</t>
  </si>
  <si>
    <t>40,00,000</t>
  </si>
  <si>
    <t>6,50,00,000</t>
  </si>
  <si>
    <t>6,00,00,000</t>
  </si>
  <si>
    <t>3,20,00,000</t>
  </si>
  <si>
    <t>3,00,00,000</t>
  </si>
  <si>
    <t>1,80,00,000</t>
  </si>
  <si>
    <t>1,30,00,000</t>
  </si>
  <si>
    <t>80,00,000</t>
  </si>
  <si>
    <t>75,00,000</t>
  </si>
  <si>
    <t>65,00,000</t>
  </si>
  <si>
    <t>20,00,000</t>
  </si>
  <si>
    <t>5,50,00,000</t>
  </si>
  <si>
    <t>2,60,00,000</t>
  </si>
  <si>
    <t>1,70,00,000</t>
  </si>
  <si>
    <t>60,00,000</t>
  </si>
  <si>
    <t>1,20,00,000</t>
  </si>
  <si>
    <t>90,00,000</t>
  </si>
  <si>
    <t>4,00,00,000</t>
  </si>
  <si>
    <t>2,40,00,000</t>
  </si>
  <si>
    <t>1,10,00,000</t>
  </si>
  <si>
    <t>14,00,00,000</t>
  </si>
  <si>
    <t>1,40,00,000</t>
  </si>
  <si>
    <t>3,75,00,000</t>
  </si>
  <si>
    <t>95,00,000</t>
  </si>
  <si>
    <t>55,00,000</t>
  </si>
  <si>
    <t>16,00,00,000</t>
  </si>
  <si>
    <t>7,50,00,000</t>
  </si>
  <si>
    <t>25,00,000</t>
  </si>
  <si>
    <t>15,00,000</t>
  </si>
  <si>
    <t>10,50,00,000</t>
  </si>
  <si>
    <t>3,80,00,000</t>
  </si>
  <si>
    <t>8,50,00,000</t>
  </si>
  <si>
    <t>7,00,00,000</t>
  </si>
  <si>
    <t>4,20,00,000</t>
  </si>
  <si>
    <t>2,30,00,000</t>
  </si>
  <si>
    <t>35,00,000</t>
  </si>
  <si>
    <t>2,10,00,000</t>
  </si>
  <si>
    <t>2,50,00,000</t>
  </si>
  <si>
    <t>4,80,00,000</t>
  </si>
  <si>
    <t>9,50,00,000</t>
  </si>
  <si>
    <t>14,50,00,000</t>
  </si>
  <si>
    <t>12,00,00,000</t>
  </si>
  <si>
    <t>7,80,00,000</t>
  </si>
  <si>
    <t>6,40,00,000</t>
  </si>
  <si>
    <t>11,00,00,000</t>
  </si>
  <si>
    <t>7,60,00,000</t>
  </si>
  <si>
    <t>7,20,00,000</t>
  </si>
  <si>
    <t>6,20,00,000</t>
  </si>
  <si>
    <t>5,60,00,000</t>
  </si>
  <si>
    <t>9,60,00,000</t>
  </si>
  <si>
    <t>9,40,00,000</t>
  </si>
  <si>
    <t>7,40,00,000</t>
  </si>
  <si>
    <t>5,80,00,000</t>
  </si>
  <si>
    <t>3,40,00,000</t>
  </si>
  <si>
    <t>8,80,00,000</t>
  </si>
  <si>
    <t>5,40,00,000</t>
  </si>
  <si>
    <t>11,50,00,000</t>
  </si>
  <si>
    <t>8,00,00,000</t>
  </si>
  <si>
    <t>4,40,00,000</t>
  </si>
  <si>
    <t>3,60,00,000</t>
  </si>
  <si>
    <t>5,20,00,000</t>
  </si>
  <si>
    <t>8,40,00,000</t>
  </si>
  <si>
    <t>6,75,00,000</t>
  </si>
  <si>
    <t>7,75,00,000</t>
  </si>
  <si>
    <t>10,75,00,000</t>
  </si>
  <si>
    <t>15,50,00,000</t>
  </si>
  <si>
    <t>5,25,00,000</t>
  </si>
  <si>
    <t>10,00,00,000</t>
  </si>
  <si>
    <t>9,25,00,000</t>
  </si>
  <si>
    <t>16,25,00,000</t>
  </si>
  <si>
    <t>15,00,00,000</t>
  </si>
  <si>
    <t>14,25,00,000</t>
  </si>
  <si>
    <t>8,75,00,000</t>
  </si>
  <si>
    <t>6,25,00,000</t>
  </si>
  <si>
    <t>7,25,00,000</t>
  </si>
  <si>
    <t>12,25,00,000</t>
  </si>
  <si>
    <t>4,60,00,000</t>
  </si>
  <si>
    <t>8,25,00,000</t>
  </si>
  <si>
    <t>5,75,00,000</t>
  </si>
  <si>
    <t>15,25,00,000</t>
  </si>
  <si>
    <t>13,25,00,000</t>
  </si>
  <si>
    <t>17,50,00,000</t>
  </si>
  <si>
    <t>18,50,00,000</t>
  </si>
  <si>
    <t>20,50,00,000</t>
  </si>
  <si>
    <t>6,80,00,000</t>
  </si>
  <si>
    <t>24,75,00,000</t>
  </si>
  <si>
    <t>11,75,00,000</t>
  </si>
  <si>
    <t>Chennai Super Kings</t>
  </si>
  <si>
    <t>Delhi Daredevils</t>
  </si>
  <si>
    <t>Kings XI Punjab</t>
  </si>
  <si>
    <t>Kolkata Knight Riders</t>
  </si>
  <si>
    <t>Mumbai Indians</t>
  </si>
  <si>
    <t>Rajasthan Royals</t>
  </si>
  <si>
    <t>Royal Challengers Bangalore</t>
  </si>
  <si>
    <t>Sunrisers Hyderabad</t>
  </si>
  <si>
    <t>Gujarat Lions</t>
  </si>
  <si>
    <t>Rising Pune Supergiant</t>
  </si>
  <si>
    <t>Gujarat Titans</t>
  </si>
  <si>
    <t>Lucknow Super Giants</t>
  </si>
  <si>
    <t>Punjab Kings</t>
  </si>
  <si>
    <t>Budget</t>
  </si>
  <si>
    <t>Actual_Value</t>
  </si>
  <si>
    <t>Budget(Cr)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</si>
</sst>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4" tint="0.79998168889431442"/>
        <bgColor rgb="FFE06666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2" borderId="1" xfId="1" applyFont="1" applyFill="1" applyBorder="1"/>
    <xf numFmtId="0" fontId="3" fillId="2" borderId="2" xfId="1" applyFont="1" applyFill="1" applyBorder="1"/>
    <xf numFmtId="0" fontId="4" fillId="0" borderId="3" xfId="1" applyFont="1" applyBorder="1"/>
    <xf numFmtId="3" fontId="4" fillId="0" borderId="4" xfId="1" applyNumberFormat="1" applyFont="1" applyBorder="1"/>
    <xf numFmtId="0" fontId="4" fillId="0" borderId="4" xfId="1" applyFont="1" applyBorder="1"/>
    <xf numFmtId="0" fontId="4" fillId="0" borderId="5" xfId="1" applyFont="1" applyBorder="1"/>
    <xf numFmtId="0" fontId="4" fillId="0" borderId="6" xfId="1" applyFont="1" applyBorder="1"/>
    <xf numFmtId="0" fontId="4" fillId="0" borderId="5" xfId="1" applyFont="1" applyFill="1" applyBorder="1"/>
    <xf numFmtId="3" fontId="4" fillId="3" borderId="4" xfId="1" applyNumberFormat="1" applyFont="1" applyFill="1" applyBorder="1"/>
    <xf numFmtId="0" fontId="1" fillId="0" borderId="7" xfId="0" applyFont="1" applyBorder="1" applyAlignment="1">
      <alignment horizontal="center" vertical="top"/>
    </xf>
  </cellXfs>
  <cellStyles count="2">
    <cellStyle name="Normal" xfId="0" builtinId="0"/>
    <cellStyle name="Normal 2" xfId="1" xr:uid="{C0CFD073-699E-4581-8817-2B1B1EC76BFA}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rgb="FFA4C2F4"/>
          <bgColor rgb="FFA4C2F4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7E362B-ECD6-463D-B008-603F992F12A9}" name="Table2" displayName="Table2" ref="A1:G1086" totalsRowShown="0" headerRowDxfId="0" headerRowBorderDxfId="1" tableBorderDxfId="2">
  <autoFilter ref="A1:G1086" xr:uid="{D67E362B-ECD6-463D-B008-603F992F12A9}"/>
  <sortState xmlns:xlrd2="http://schemas.microsoft.com/office/spreadsheetml/2017/richdata2" ref="A2:G1086">
    <sortCondition descending="1" ref="G1:G1086"/>
  </sortState>
  <tableColumns count="7">
    <tableColumn id="1" xr3:uid="{3583B1B6-3D0F-4AAD-85ED-37B4554A485F}" name="PLAYER"/>
    <tableColumn id="2" xr3:uid="{037CC3EE-9240-49BB-8714-1A676C66F539}" name="TYPE"/>
    <tableColumn id="3" xr3:uid="{F01E19CC-4FA0-4396-91E1-03D094B2F25D}" name="PRICE PAID"/>
    <tableColumn id="4" xr3:uid="{DC62023C-7D26-43BA-8B1D-AD4AD75CE036}" name="Team"/>
    <tableColumn id="5" xr3:uid="{120F7676-086E-4212-A7C3-622A649F1376}" name="Year"/>
    <tableColumn id="6" xr3:uid="{4DF3D89C-8284-4D63-B5F4-2B5C1406AAF1}" name="Budget">
      <calculatedColumnFormula>VLOOKUP(E2,Table1[],2,FALSE)</calculatedColumnFormula>
    </tableColumn>
    <tableColumn id="7" xr3:uid="{AE173D02-005C-487F-940B-8AB73938CDC1}" name="Actual_Value">
      <calculatedColumnFormula>C2/F2*100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539B6-EF2F-4915-A240-E13577F3EE75}" name="Table1" displayName="Table1" ref="H8:I19" totalsRowShown="0" headerRowDxfId="8" headerRowBorderDxfId="6" tableBorderDxfId="7" totalsRowBorderDxfId="5" headerRowCellStyle="Normal 2">
  <autoFilter ref="H8:I19" xr:uid="{DF7539B6-EF2F-4915-A240-E13577F3EE75}"/>
  <tableColumns count="2">
    <tableColumn id="1" xr3:uid="{D592D4D8-106A-4D81-B428-6597CAFD67C8}" name="Year" dataDxfId="4" dataCellStyle="Normal 2"/>
    <tableColumn id="2" xr3:uid="{5708F8EE-9EAE-42BE-9EA9-E9E9B24B911B}" name="Budget(Cr)" dataDxfId="3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6"/>
  <sheetViews>
    <sheetView tabSelected="1" workbookViewId="0">
      <selection activeCell="K9" sqref="K9"/>
    </sheetView>
  </sheetViews>
  <sheetFormatPr defaultRowHeight="14.4" x14ac:dyDescent="0.3"/>
  <cols>
    <col min="1" max="1" width="25" bestFit="1" customWidth="1"/>
    <col min="2" max="2" width="13.109375" bestFit="1" customWidth="1"/>
    <col min="3" max="3" width="14.88671875" bestFit="1" customWidth="1"/>
    <col min="4" max="4" width="24.33203125" bestFit="1" customWidth="1"/>
    <col min="5" max="5" width="9.109375" bestFit="1" customWidth="1"/>
    <col min="6" max="6" width="11.44140625" bestFit="1" customWidth="1"/>
    <col min="7" max="7" width="16.5546875" bestFit="1" customWidth="1"/>
  </cols>
  <sheetData>
    <row r="1" spans="1: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752</v>
      </c>
      <c r="G1" s="11" t="s">
        <v>753</v>
      </c>
    </row>
    <row r="2" spans="1:7" x14ac:dyDescent="0.3">
      <c r="A2" t="s">
        <v>604</v>
      </c>
      <c r="B2" t="s">
        <v>626</v>
      </c>
      <c r="C2" t="s">
        <v>737</v>
      </c>
      <c r="D2" t="s">
        <v>742</v>
      </c>
      <c r="E2">
        <v>2024</v>
      </c>
      <c r="F2">
        <f>VLOOKUP(E2,Table1[],2,FALSE)</f>
        <v>950000000</v>
      </c>
      <c r="G2">
        <f>C2/F2*100</f>
        <v>26.052631578947366</v>
      </c>
    </row>
    <row r="3" spans="1:7" x14ac:dyDescent="0.3">
      <c r="A3" t="s">
        <v>119</v>
      </c>
      <c r="B3" t="s">
        <v>624</v>
      </c>
      <c r="C3" t="s">
        <v>677</v>
      </c>
      <c r="D3" t="s">
        <v>740</v>
      </c>
      <c r="E3">
        <v>2015</v>
      </c>
      <c r="F3">
        <f>VLOOKUP(E3,Table1[],2,FALSE)</f>
        <v>630000000</v>
      </c>
      <c r="G3">
        <f>C3/F3*100</f>
        <v>25.396825396825395</v>
      </c>
    </row>
    <row r="4" spans="1:7" x14ac:dyDescent="0.3">
      <c r="A4" t="s">
        <v>119</v>
      </c>
      <c r="B4" t="s">
        <v>627</v>
      </c>
      <c r="C4" t="s">
        <v>672</v>
      </c>
      <c r="D4" t="s">
        <v>745</v>
      </c>
      <c r="E4">
        <v>2014</v>
      </c>
      <c r="F4">
        <f>VLOOKUP(E4,Table1[],2,FALSE)</f>
        <v>600000000</v>
      </c>
      <c r="G4">
        <f>C4/F4*100</f>
        <v>23.333333333333332</v>
      </c>
    </row>
    <row r="5" spans="1:7" x14ac:dyDescent="0.3">
      <c r="A5" t="s">
        <v>279</v>
      </c>
      <c r="B5" t="s">
        <v>627</v>
      </c>
      <c r="C5" t="s">
        <v>692</v>
      </c>
      <c r="D5" t="s">
        <v>748</v>
      </c>
      <c r="E5">
        <v>2017</v>
      </c>
      <c r="F5">
        <f>VLOOKUP(E5,Table1[],2,FALSE)</f>
        <v>660000000</v>
      </c>
      <c r="G5">
        <f>C5/F5*100</f>
        <v>21.969696969696969</v>
      </c>
    </row>
    <row r="6" spans="1:7" x14ac:dyDescent="0.3">
      <c r="A6" t="s">
        <v>329</v>
      </c>
      <c r="B6" t="s">
        <v>627</v>
      </c>
      <c r="C6" t="s">
        <v>735</v>
      </c>
      <c r="D6" t="s">
        <v>746</v>
      </c>
      <c r="E6">
        <v>2024</v>
      </c>
      <c r="F6">
        <f>VLOOKUP(E6,Table1[],2,FALSE)</f>
        <v>950000000</v>
      </c>
      <c r="G6">
        <f>C6/F6*100</f>
        <v>21.578947368421055</v>
      </c>
    </row>
    <row r="7" spans="1:7" x14ac:dyDescent="0.3">
      <c r="A7" t="s">
        <v>20</v>
      </c>
      <c r="B7" t="s">
        <v>625</v>
      </c>
      <c r="C7" t="s">
        <v>640</v>
      </c>
      <c r="D7" t="s">
        <v>740</v>
      </c>
      <c r="E7">
        <v>2014</v>
      </c>
      <c r="F7">
        <f>VLOOKUP(E7,Table1[],2,FALSE)</f>
        <v>600000000</v>
      </c>
      <c r="G7">
        <f>C7/F7*100</f>
        <v>20.833333333333336</v>
      </c>
    </row>
    <row r="8" spans="1:7" x14ac:dyDescent="0.3">
      <c r="A8" t="s">
        <v>367</v>
      </c>
      <c r="B8" t="s">
        <v>627</v>
      </c>
      <c r="C8" t="s">
        <v>734</v>
      </c>
      <c r="D8" t="s">
        <v>751</v>
      </c>
      <c r="E8">
        <v>2023</v>
      </c>
      <c r="F8">
        <f>VLOOKUP(E8,Table1[],2,FALSE)</f>
        <v>950000000</v>
      </c>
      <c r="G8">
        <f>C8/F8*100</f>
        <v>19.473684210526315</v>
      </c>
    </row>
    <row r="9" spans="1:7" x14ac:dyDescent="0.3">
      <c r="A9" t="s">
        <v>567</v>
      </c>
      <c r="B9" t="s">
        <v>627</v>
      </c>
      <c r="C9" t="s">
        <v>733</v>
      </c>
      <c r="D9" t="s">
        <v>743</v>
      </c>
      <c r="E9">
        <v>2023</v>
      </c>
      <c r="F9">
        <f>VLOOKUP(E9,Table1[],2,FALSE)</f>
        <v>950000000</v>
      </c>
      <c r="G9">
        <f>C9/F9*100</f>
        <v>18.421052631578945</v>
      </c>
    </row>
    <row r="10" spans="1:7" x14ac:dyDescent="0.3">
      <c r="A10" t="s">
        <v>329</v>
      </c>
      <c r="B10" t="s">
        <v>627</v>
      </c>
      <c r="C10" t="s">
        <v>717</v>
      </c>
      <c r="D10" t="s">
        <v>742</v>
      </c>
      <c r="E10">
        <v>2020</v>
      </c>
      <c r="F10">
        <f>VLOOKUP(E10,Table1[],2,FALSE)</f>
        <v>850000000</v>
      </c>
      <c r="G10">
        <f>C10/F10*100</f>
        <v>18.235294117647058</v>
      </c>
    </row>
    <row r="11" spans="1:7" x14ac:dyDescent="0.3">
      <c r="A11" t="s">
        <v>286</v>
      </c>
      <c r="B11" t="s">
        <v>626</v>
      </c>
      <c r="C11" t="s">
        <v>693</v>
      </c>
      <c r="D11" t="s">
        <v>745</v>
      </c>
      <c r="E11">
        <v>2017</v>
      </c>
      <c r="F11">
        <f>VLOOKUP(E11,Table1[],2,FALSE)</f>
        <v>660000000</v>
      </c>
      <c r="G11">
        <f>C11/F11*100</f>
        <v>18.181818181818183</v>
      </c>
    </row>
    <row r="12" spans="1:7" x14ac:dyDescent="0.3">
      <c r="A12" t="s">
        <v>186</v>
      </c>
      <c r="B12" t="s">
        <v>627</v>
      </c>
      <c r="C12" t="s">
        <v>721</v>
      </c>
      <c r="D12" t="s">
        <v>744</v>
      </c>
      <c r="E12">
        <v>2021</v>
      </c>
      <c r="F12">
        <f>VLOOKUP(E12,Table1[],2,FALSE)</f>
        <v>900000000</v>
      </c>
      <c r="G12">
        <f>C12/F12*100</f>
        <v>18.055555555555554</v>
      </c>
    </row>
    <row r="13" spans="1:7" x14ac:dyDescent="0.3">
      <c r="A13" t="s">
        <v>547</v>
      </c>
      <c r="B13" t="s">
        <v>627</v>
      </c>
      <c r="C13" t="s">
        <v>721</v>
      </c>
      <c r="D13" t="s">
        <v>739</v>
      </c>
      <c r="E13">
        <v>2023</v>
      </c>
      <c r="F13">
        <f>VLOOKUP(E13,Table1[],2,FALSE)</f>
        <v>950000000</v>
      </c>
      <c r="G13">
        <f>C13/F13*100</f>
        <v>17.105263157894736</v>
      </c>
    </row>
    <row r="14" spans="1:7" x14ac:dyDescent="0.3">
      <c r="A14" t="s">
        <v>214</v>
      </c>
      <c r="B14" t="s">
        <v>625</v>
      </c>
      <c r="C14" t="s">
        <v>731</v>
      </c>
      <c r="D14" t="s">
        <v>743</v>
      </c>
      <c r="E14">
        <v>2022</v>
      </c>
      <c r="F14">
        <f>VLOOKUP(E14,Table1[],2,FALSE)</f>
        <v>900000000</v>
      </c>
      <c r="G14">
        <f>C14/F14*100</f>
        <v>16.944444444444446</v>
      </c>
    </row>
    <row r="15" spans="1:7" x14ac:dyDescent="0.3">
      <c r="A15" t="s">
        <v>458</v>
      </c>
      <c r="B15" t="s">
        <v>630</v>
      </c>
      <c r="C15" t="s">
        <v>677</v>
      </c>
      <c r="D15" t="s">
        <v>750</v>
      </c>
      <c r="E15">
        <v>2023</v>
      </c>
      <c r="F15">
        <f>VLOOKUP(E15,Table1[],2,FALSE)</f>
        <v>950000000</v>
      </c>
      <c r="G15">
        <f>C15/F15*100</f>
        <v>16.842105263157894</v>
      </c>
    </row>
    <row r="16" spans="1:7" x14ac:dyDescent="0.3">
      <c r="A16" t="s">
        <v>20</v>
      </c>
      <c r="B16" t="s">
        <v>625</v>
      </c>
      <c r="C16" t="s">
        <v>681</v>
      </c>
      <c r="D16" t="s">
        <v>745</v>
      </c>
      <c r="E16">
        <v>2015</v>
      </c>
      <c r="F16">
        <f>VLOOKUP(E16,Table1[],2,FALSE)</f>
        <v>630000000</v>
      </c>
      <c r="G16">
        <f>C16/F16*100</f>
        <v>16.666666666666664</v>
      </c>
    </row>
    <row r="17" spans="1:7" x14ac:dyDescent="0.3">
      <c r="A17" t="s">
        <v>440</v>
      </c>
      <c r="B17" t="s">
        <v>627</v>
      </c>
      <c r="C17" t="s">
        <v>722</v>
      </c>
      <c r="D17" t="s">
        <v>745</v>
      </c>
      <c r="E17">
        <v>2021</v>
      </c>
      <c r="F17">
        <f>VLOOKUP(E17,Table1[],2,FALSE)</f>
        <v>900000000</v>
      </c>
      <c r="G17">
        <f>C17/F17*100</f>
        <v>16.666666666666664</v>
      </c>
    </row>
    <row r="18" spans="1:7" x14ac:dyDescent="0.3">
      <c r="A18" t="s">
        <v>44</v>
      </c>
      <c r="B18" t="s">
        <v>627</v>
      </c>
      <c r="C18" t="s">
        <v>723</v>
      </c>
      <c r="D18" t="s">
        <v>745</v>
      </c>
      <c r="E18">
        <v>2021</v>
      </c>
      <c r="F18">
        <f>VLOOKUP(E18,Table1[],2,FALSE)</f>
        <v>900000000</v>
      </c>
      <c r="G18">
        <f>C18/F18*100</f>
        <v>15.833333333333332</v>
      </c>
    </row>
    <row r="19" spans="1:7" x14ac:dyDescent="0.3">
      <c r="A19" t="s">
        <v>279</v>
      </c>
      <c r="B19" t="s">
        <v>627</v>
      </c>
      <c r="C19" t="s">
        <v>640</v>
      </c>
      <c r="D19" t="s">
        <v>744</v>
      </c>
      <c r="E19">
        <v>2018</v>
      </c>
      <c r="F19">
        <f>VLOOKUP(E19,Table1[],2,FALSE)</f>
        <v>800000000</v>
      </c>
      <c r="G19">
        <f>C19/F19*100</f>
        <v>15.625</v>
      </c>
    </row>
    <row r="20" spans="1:7" x14ac:dyDescent="0.3">
      <c r="A20" t="s">
        <v>432</v>
      </c>
      <c r="B20" t="s">
        <v>626</v>
      </c>
      <c r="C20" t="s">
        <v>672</v>
      </c>
      <c r="D20" t="s">
        <v>743</v>
      </c>
      <c r="E20">
        <v>2021</v>
      </c>
      <c r="F20">
        <f>VLOOKUP(E20,Table1[],2,FALSE)</f>
        <v>900000000</v>
      </c>
      <c r="G20">
        <f>C20/F20*100</f>
        <v>15.555555555555555</v>
      </c>
    </row>
    <row r="21" spans="1:7" x14ac:dyDescent="0.3">
      <c r="A21" t="s">
        <v>241</v>
      </c>
      <c r="B21" t="s">
        <v>626</v>
      </c>
      <c r="C21" t="s">
        <v>672</v>
      </c>
      <c r="D21" t="s">
        <v>739</v>
      </c>
      <c r="E21">
        <v>2022</v>
      </c>
      <c r="F21">
        <f>VLOOKUP(E21,Table1[],2,FALSE)</f>
        <v>900000000</v>
      </c>
      <c r="G21">
        <f>C21/F21*100</f>
        <v>15.555555555555555</v>
      </c>
    </row>
    <row r="22" spans="1:7" x14ac:dyDescent="0.3">
      <c r="A22" t="s">
        <v>21</v>
      </c>
      <c r="B22" t="s">
        <v>624</v>
      </c>
      <c r="C22" t="s">
        <v>641</v>
      </c>
      <c r="D22" t="s">
        <v>740</v>
      </c>
      <c r="E22">
        <v>2014</v>
      </c>
      <c r="F22">
        <f>VLOOKUP(E22,Table1[],2,FALSE)</f>
        <v>600000000</v>
      </c>
      <c r="G22">
        <f>C22/F22*100</f>
        <v>15</v>
      </c>
    </row>
    <row r="23" spans="1:7" x14ac:dyDescent="0.3">
      <c r="A23" t="s">
        <v>528</v>
      </c>
      <c r="B23" t="s">
        <v>627</v>
      </c>
      <c r="C23" t="s">
        <v>672</v>
      </c>
      <c r="D23" t="s">
        <v>739</v>
      </c>
      <c r="E23">
        <v>2024</v>
      </c>
      <c r="F23">
        <f>VLOOKUP(E23,Table1[],2,FALSE)</f>
        <v>950000000</v>
      </c>
      <c r="G23">
        <f>C23/F23*100</f>
        <v>14.736842105263156</v>
      </c>
    </row>
    <row r="24" spans="1:7" x14ac:dyDescent="0.3">
      <c r="A24" t="s">
        <v>244</v>
      </c>
      <c r="B24" t="s">
        <v>627</v>
      </c>
      <c r="C24" t="s">
        <v>691</v>
      </c>
      <c r="D24" t="s">
        <v>745</v>
      </c>
      <c r="E24">
        <v>2016</v>
      </c>
      <c r="F24">
        <f>VLOOKUP(E24,Table1[],2,FALSE)</f>
        <v>660000000</v>
      </c>
      <c r="G24">
        <f>C24/F24*100</f>
        <v>14.393939393939394</v>
      </c>
    </row>
    <row r="25" spans="1:7" x14ac:dyDescent="0.3">
      <c r="A25" t="s">
        <v>27</v>
      </c>
      <c r="B25" t="s">
        <v>626</v>
      </c>
      <c r="C25" t="s">
        <v>708</v>
      </c>
      <c r="D25" t="s">
        <v>744</v>
      </c>
      <c r="E25">
        <v>2018</v>
      </c>
      <c r="F25">
        <f>VLOOKUP(E25,Table1[],2,FALSE)</f>
        <v>800000000</v>
      </c>
      <c r="G25">
        <f>C25/F25*100</f>
        <v>14.374999999999998</v>
      </c>
    </row>
    <row r="26" spans="1:7" x14ac:dyDescent="0.3">
      <c r="A26" t="s">
        <v>549</v>
      </c>
      <c r="B26" t="s">
        <v>629</v>
      </c>
      <c r="C26" t="s">
        <v>732</v>
      </c>
      <c r="D26" t="s">
        <v>746</v>
      </c>
      <c r="E26">
        <v>2023</v>
      </c>
      <c r="F26">
        <f>VLOOKUP(E26,Table1[],2,FALSE)</f>
        <v>950000000</v>
      </c>
      <c r="G26">
        <f>C26/F26*100</f>
        <v>13.94736842105263</v>
      </c>
    </row>
    <row r="27" spans="1:7" x14ac:dyDescent="0.3">
      <c r="A27" t="s">
        <v>145</v>
      </c>
      <c r="B27" t="s">
        <v>624</v>
      </c>
      <c r="C27" t="s">
        <v>696</v>
      </c>
      <c r="D27" t="s">
        <v>741</v>
      </c>
      <c r="E27">
        <v>2018</v>
      </c>
      <c r="F27">
        <f>VLOOKUP(E27,Table1[],2,FALSE)</f>
        <v>800000000</v>
      </c>
      <c r="G27">
        <f>C27/F27*100</f>
        <v>13.750000000000002</v>
      </c>
    </row>
    <row r="28" spans="1:7" x14ac:dyDescent="0.3">
      <c r="A28" t="s">
        <v>72</v>
      </c>
      <c r="B28" t="s">
        <v>624</v>
      </c>
      <c r="C28" t="s">
        <v>696</v>
      </c>
      <c r="D28" t="s">
        <v>746</v>
      </c>
      <c r="E28">
        <v>2018</v>
      </c>
      <c r="F28">
        <f>VLOOKUP(E28,Table1[],2,FALSE)</f>
        <v>800000000</v>
      </c>
      <c r="G28">
        <f>C28/F28*100</f>
        <v>13.750000000000002</v>
      </c>
    </row>
    <row r="29" spans="1:7" x14ac:dyDescent="0.3">
      <c r="A29" t="s">
        <v>163</v>
      </c>
      <c r="B29" t="s">
        <v>624</v>
      </c>
      <c r="C29" t="s">
        <v>727</v>
      </c>
      <c r="D29" t="s">
        <v>742</v>
      </c>
      <c r="E29">
        <v>2022</v>
      </c>
      <c r="F29">
        <f>VLOOKUP(E29,Table1[],2,FALSE)</f>
        <v>900000000</v>
      </c>
      <c r="G29">
        <f>C29/F29*100</f>
        <v>13.611111111111111</v>
      </c>
    </row>
    <row r="30" spans="1:7" x14ac:dyDescent="0.3">
      <c r="A30" t="s">
        <v>19</v>
      </c>
      <c r="B30" t="s">
        <v>627</v>
      </c>
      <c r="C30" t="s">
        <v>683</v>
      </c>
      <c r="D30" t="s">
        <v>740</v>
      </c>
      <c r="E30">
        <v>2016</v>
      </c>
      <c r="F30">
        <f>VLOOKUP(E30,Table1[],2,FALSE)</f>
        <v>660000000</v>
      </c>
      <c r="G30">
        <f>C30/F30*100</f>
        <v>12.878787878787879</v>
      </c>
    </row>
    <row r="31" spans="1:7" x14ac:dyDescent="0.3">
      <c r="A31" t="s">
        <v>385</v>
      </c>
      <c r="B31" t="s">
        <v>627</v>
      </c>
      <c r="C31" t="s">
        <v>708</v>
      </c>
      <c r="D31" t="s">
        <v>751</v>
      </c>
      <c r="E31">
        <v>2022</v>
      </c>
      <c r="F31">
        <f>VLOOKUP(E31,Table1[],2,FALSE)</f>
        <v>900000000</v>
      </c>
      <c r="G31">
        <f>C31/F31*100</f>
        <v>12.777777777777777</v>
      </c>
    </row>
    <row r="32" spans="1:7" x14ac:dyDescent="0.3">
      <c r="A32" t="s">
        <v>44</v>
      </c>
      <c r="B32" t="s">
        <v>627</v>
      </c>
      <c r="C32" t="s">
        <v>716</v>
      </c>
      <c r="D32" t="s">
        <v>741</v>
      </c>
      <c r="E32">
        <v>2020</v>
      </c>
      <c r="F32">
        <f>VLOOKUP(E32,Table1[],2,FALSE)</f>
        <v>850000000</v>
      </c>
      <c r="G32">
        <f>C32/F32*100</f>
        <v>12.647058823529411</v>
      </c>
    </row>
    <row r="33" spans="1:7" x14ac:dyDescent="0.3">
      <c r="A33" t="s">
        <v>128</v>
      </c>
      <c r="B33" t="s">
        <v>627</v>
      </c>
      <c r="C33" t="s">
        <v>738</v>
      </c>
      <c r="D33" t="s">
        <v>751</v>
      </c>
      <c r="E33">
        <v>2024</v>
      </c>
      <c r="F33">
        <f>VLOOKUP(E33,Table1[],2,FALSE)</f>
        <v>950000000</v>
      </c>
      <c r="G33">
        <f>C33/F33*100</f>
        <v>12.368421052631579</v>
      </c>
    </row>
    <row r="34" spans="1:7" x14ac:dyDescent="0.3">
      <c r="A34" t="s">
        <v>485</v>
      </c>
      <c r="B34" t="s">
        <v>626</v>
      </c>
      <c r="C34" t="s">
        <v>708</v>
      </c>
      <c r="D34" t="s">
        <v>745</v>
      </c>
      <c r="E34">
        <v>2024</v>
      </c>
      <c r="F34">
        <f>VLOOKUP(E34,Table1[],2,FALSE)</f>
        <v>950000000</v>
      </c>
      <c r="G34">
        <f>C34/F34*100</f>
        <v>12.105263157894736</v>
      </c>
    </row>
    <row r="35" spans="1:7" x14ac:dyDescent="0.3">
      <c r="A35" t="s">
        <v>73</v>
      </c>
      <c r="B35" t="s">
        <v>624</v>
      </c>
      <c r="C35" t="s">
        <v>701</v>
      </c>
      <c r="D35" t="s">
        <v>742</v>
      </c>
      <c r="E35">
        <v>2018</v>
      </c>
      <c r="F35">
        <f>VLOOKUP(E35,Table1[],2,FALSE)</f>
        <v>800000000</v>
      </c>
      <c r="G35">
        <f>C35/F35*100</f>
        <v>12</v>
      </c>
    </row>
    <row r="36" spans="1:7" x14ac:dyDescent="0.3">
      <c r="A36" t="s">
        <v>458</v>
      </c>
      <c r="B36" t="s">
        <v>625</v>
      </c>
      <c r="C36" t="s">
        <v>716</v>
      </c>
      <c r="D36" t="s">
        <v>746</v>
      </c>
      <c r="E36">
        <v>2022</v>
      </c>
      <c r="F36">
        <f>VLOOKUP(E36,Table1[],2,FALSE)</f>
        <v>900000000</v>
      </c>
      <c r="G36">
        <f>C36/F36*100</f>
        <v>11.944444444444445</v>
      </c>
    </row>
    <row r="37" spans="1:7" x14ac:dyDescent="0.3">
      <c r="A37" t="s">
        <v>468</v>
      </c>
      <c r="B37" t="s">
        <v>626</v>
      </c>
      <c r="C37" t="s">
        <v>716</v>
      </c>
      <c r="D37" t="s">
        <v>740</v>
      </c>
      <c r="E37">
        <v>2022</v>
      </c>
      <c r="F37">
        <f>VLOOKUP(E37,Table1[],2,FALSE)</f>
        <v>900000000</v>
      </c>
      <c r="G37">
        <f>C37/F37*100</f>
        <v>11.944444444444445</v>
      </c>
    </row>
    <row r="38" spans="1:7" x14ac:dyDescent="0.3">
      <c r="A38" t="s">
        <v>534</v>
      </c>
      <c r="B38" t="s">
        <v>627</v>
      </c>
      <c r="C38" t="s">
        <v>716</v>
      </c>
      <c r="D38" t="s">
        <v>745</v>
      </c>
      <c r="E38">
        <v>2022</v>
      </c>
      <c r="F38">
        <f>VLOOKUP(E38,Table1[],2,FALSE)</f>
        <v>900000000</v>
      </c>
      <c r="G38">
        <f>C38/F38*100</f>
        <v>11.944444444444445</v>
      </c>
    </row>
    <row r="39" spans="1:7" x14ac:dyDescent="0.3">
      <c r="A39" t="s">
        <v>128</v>
      </c>
      <c r="B39" t="s">
        <v>627</v>
      </c>
      <c r="C39" t="s">
        <v>716</v>
      </c>
      <c r="D39" t="s">
        <v>745</v>
      </c>
      <c r="E39">
        <v>2022</v>
      </c>
      <c r="F39">
        <f>VLOOKUP(E39,Table1[],2,FALSE)</f>
        <v>900000000</v>
      </c>
      <c r="G39">
        <f>C39/F39*100</f>
        <v>11.944444444444445</v>
      </c>
    </row>
    <row r="40" spans="1:7" x14ac:dyDescent="0.3">
      <c r="A40" t="s">
        <v>162</v>
      </c>
      <c r="B40" t="s">
        <v>627</v>
      </c>
      <c r="C40" t="s">
        <v>678</v>
      </c>
      <c r="D40" t="s">
        <v>740</v>
      </c>
      <c r="E40">
        <v>2015</v>
      </c>
      <c r="F40">
        <f>VLOOKUP(E40,Table1[],2,FALSE)</f>
        <v>630000000</v>
      </c>
      <c r="G40">
        <f>C40/F40*100</f>
        <v>11.904761904761903</v>
      </c>
    </row>
    <row r="41" spans="1:7" x14ac:dyDescent="0.3">
      <c r="A41" t="s">
        <v>186</v>
      </c>
      <c r="B41" t="s">
        <v>627</v>
      </c>
      <c r="C41" t="s">
        <v>719</v>
      </c>
      <c r="D41" t="s">
        <v>745</v>
      </c>
      <c r="E41">
        <v>2020</v>
      </c>
      <c r="F41">
        <f>VLOOKUP(E41,Table1[],2,FALSE)</f>
        <v>850000000</v>
      </c>
      <c r="G41">
        <f>C41/F41*100</f>
        <v>11.76470588235294</v>
      </c>
    </row>
    <row r="42" spans="1:7" x14ac:dyDescent="0.3">
      <c r="A42" t="s">
        <v>120</v>
      </c>
      <c r="B42" t="s">
        <v>626</v>
      </c>
      <c r="C42" t="s">
        <v>702</v>
      </c>
      <c r="D42" t="s">
        <v>742</v>
      </c>
      <c r="E42">
        <v>2018</v>
      </c>
      <c r="F42">
        <f>VLOOKUP(E42,Table1[],2,FALSE)</f>
        <v>800000000</v>
      </c>
      <c r="G42">
        <f>C42/F42*100</f>
        <v>11.75</v>
      </c>
    </row>
    <row r="43" spans="1:7" x14ac:dyDescent="0.3">
      <c r="A43" t="s">
        <v>44</v>
      </c>
      <c r="B43" t="s">
        <v>627</v>
      </c>
      <c r="C43" t="s">
        <v>641</v>
      </c>
      <c r="D43" t="s">
        <v>740</v>
      </c>
      <c r="E43">
        <v>2018</v>
      </c>
      <c r="F43">
        <f>VLOOKUP(E43,Table1[],2,FALSE)</f>
        <v>800000000</v>
      </c>
      <c r="G43">
        <f>C43/F43*100</f>
        <v>11.25</v>
      </c>
    </row>
    <row r="44" spans="1:7" x14ac:dyDescent="0.3">
      <c r="A44" t="s">
        <v>289</v>
      </c>
      <c r="B44" t="s">
        <v>626</v>
      </c>
      <c r="C44" t="s">
        <v>641</v>
      </c>
      <c r="D44" t="s">
        <v>746</v>
      </c>
      <c r="E44">
        <v>2018</v>
      </c>
      <c r="F44">
        <f>VLOOKUP(E44,Table1[],2,FALSE)</f>
        <v>800000000</v>
      </c>
      <c r="G44">
        <f>C44/F44*100</f>
        <v>11.25</v>
      </c>
    </row>
    <row r="45" spans="1:7" x14ac:dyDescent="0.3">
      <c r="A45" t="s">
        <v>281</v>
      </c>
      <c r="B45" t="s">
        <v>626</v>
      </c>
      <c r="C45" t="s">
        <v>719</v>
      </c>
      <c r="D45" t="s">
        <v>749</v>
      </c>
      <c r="E45">
        <v>2022</v>
      </c>
      <c r="F45">
        <f>VLOOKUP(E45,Table1[],2,FALSE)</f>
        <v>900000000</v>
      </c>
      <c r="G45">
        <f>C45/F45*100</f>
        <v>11.111111111111111</v>
      </c>
    </row>
    <row r="46" spans="1:7" x14ac:dyDescent="0.3">
      <c r="A46" t="s">
        <v>312</v>
      </c>
      <c r="B46" t="s">
        <v>626</v>
      </c>
      <c r="C46" t="s">
        <v>719</v>
      </c>
      <c r="D46" t="s">
        <v>750</v>
      </c>
      <c r="E46">
        <v>2022</v>
      </c>
      <c r="F46">
        <f>VLOOKUP(E46,Table1[],2,FALSE)</f>
        <v>900000000</v>
      </c>
      <c r="G46">
        <f>C46/F46*100</f>
        <v>11.111111111111111</v>
      </c>
    </row>
    <row r="47" spans="1:7" x14ac:dyDescent="0.3">
      <c r="A47" t="s">
        <v>524</v>
      </c>
      <c r="B47" t="s">
        <v>626</v>
      </c>
      <c r="C47" t="s">
        <v>719</v>
      </c>
      <c r="D47" t="s">
        <v>744</v>
      </c>
      <c r="E47">
        <v>2022</v>
      </c>
      <c r="F47">
        <f>VLOOKUP(E47,Table1[],2,FALSE)</f>
        <v>900000000</v>
      </c>
      <c r="G47">
        <f>C47/F47*100</f>
        <v>11.111111111111111</v>
      </c>
    </row>
    <row r="48" spans="1:7" x14ac:dyDescent="0.3">
      <c r="A48" t="s">
        <v>231</v>
      </c>
      <c r="B48" t="s">
        <v>627</v>
      </c>
      <c r="C48" t="s">
        <v>706</v>
      </c>
      <c r="D48" t="s">
        <v>743</v>
      </c>
      <c r="E48">
        <v>2018</v>
      </c>
      <c r="F48">
        <f>VLOOKUP(E48,Table1[],2,FALSE)</f>
        <v>800000000</v>
      </c>
      <c r="G48">
        <f>C48/F48*100</f>
        <v>11</v>
      </c>
    </row>
    <row r="49" spans="1:7" x14ac:dyDescent="0.3">
      <c r="A49" t="s">
        <v>43</v>
      </c>
      <c r="B49" t="s">
        <v>627</v>
      </c>
      <c r="C49" t="s">
        <v>653</v>
      </c>
      <c r="D49" t="s">
        <v>741</v>
      </c>
      <c r="E49">
        <v>2014</v>
      </c>
      <c r="F49">
        <f>VLOOKUP(E49,Table1[],2,FALSE)</f>
        <v>600000000</v>
      </c>
      <c r="G49">
        <f>C49/F49*100</f>
        <v>10.833333333333334</v>
      </c>
    </row>
    <row r="50" spans="1:7" x14ac:dyDescent="0.3">
      <c r="A50" t="s">
        <v>186</v>
      </c>
      <c r="B50" t="s">
        <v>627</v>
      </c>
      <c r="C50" t="s">
        <v>684</v>
      </c>
      <c r="D50" t="s">
        <v>740</v>
      </c>
      <c r="E50">
        <v>2016</v>
      </c>
      <c r="F50">
        <f>VLOOKUP(E50,Table1[],2,FALSE)</f>
        <v>660000000</v>
      </c>
      <c r="G50">
        <f>C50/F50*100</f>
        <v>10.606060606060606</v>
      </c>
    </row>
    <row r="51" spans="1:7" x14ac:dyDescent="0.3">
      <c r="A51" t="s">
        <v>119</v>
      </c>
      <c r="B51" t="s">
        <v>627</v>
      </c>
      <c r="C51" t="s">
        <v>684</v>
      </c>
      <c r="D51" t="s">
        <v>746</v>
      </c>
      <c r="E51">
        <v>2016</v>
      </c>
      <c r="F51">
        <f>VLOOKUP(E51,Table1[],2,FALSE)</f>
        <v>660000000</v>
      </c>
      <c r="G51">
        <f>C51/F51*100</f>
        <v>10.606060606060606</v>
      </c>
    </row>
    <row r="52" spans="1:7" x14ac:dyDescent="0.3">
      <c r="A52" t="s">
        <v>596</v>
      </c>
      <c r="B52" t="s">
        <v>626</v>
      </c>
      <c r="C52" t="s">
        <v>719</v>
      </c>
      <c r="D52" t="s">
        <v>749</v>
      </c>
      <c r="E52">
        <v>2024</v>
      </c>
      <c r="F52">
        <f>VLOOKUP(E52,Table1[],2,FALSE)</f>
        <v>950000000</v>
      </c>
      <c r="G52">
        <f>C52/F52*100</f>
        <v>10.526315789473683</v>
      </c>
    </row>
    <row r="53" spans="1:7" x14ac:dyDescent="0.3">
      <c r="A53" t="s">
        <v>275</v>
      </c>
      <c r="B53" t="s">
        <v>627</v>
      </c>
      <c r="C53" t="s">
        <v>720</v>
      </c>
      <c r="D53" t="s">
        <v>739</v>
      </c>
      <c r="E53">
        <v>2021</v>
      </c>
      <c r="F53">
        <f>VLOOKUP(E53,Table1[],2,FALSE)</f>
        <v>900000000</v>
      </c>
      <c r="G53">
        <f>C53/F53*100</f>
        <v>10.277777777777777</v>
      </c>
    </row>
    <row r="54" spans="1:7" x14ac:dyDescent="0.3">
      <c r="A54" t="s">
        <v>253</v>
      </c>
      <c r="B54" t="s">
        <v>626</v>
      </c>
      <c r="C54" t="s">
        <v>720</v>
      </c>
      <c r="D54" t="s">
        <v>751</v>
      </c>
      <c r="E54">
        <v>2022</v>
      </c>
      <c r="F54">
        <f>VLOOKUP(E54,Table1[],2,FALSE)</f>
        <v>900000000</v>
      </c>
      <c r="G54">
        <f>C54/F54*100</f>
        <v>10.277777777777777</v>
      </c>
    </row>
    <row r="55" spans="1:7" x14ac:dyDescent="0.3">
      <c r="A55" t="s">
        <v>366</v>
      </c>
      <c r="B55" t="s">
        <v>627</v>
      </c>
      <c r="C55" t="s">
        <v>713</v>
      </c>
      <c r="D55" t="s">
        <v>741</v>
      </c>
      <c r="E55">
        <v>2019</v>
      </c>
      <c r="F55">
        <f>VLOOKUP(E55,Table1[],2,FALSE)</f>
        <v>820000000</v>
      </c>
      <c r="G55">
        <f>C55/F55*100</f>
        <v>10.24390243902439</v>
      </c>
    </row>
    <row r="56" spans="1:7" x14ac:dyDescent="0.3">
      <c r="A56" t="s">
        <v>27</v>
      </c>
      <c r="B56" t="s">
        <v>626</v>
      </c>
      <c r="C56" t="s">
        <v>713</v>
      </c>
      <c r="D56" t="s">
        <v>744</v>
      </c>
      <c r="E56">
        <v>2019</v>
      </c>
      <c r="F56">
        <f>VLOOKUP(E56,Table1[],2,FALSE)</f>
        <v>820000000</v>
      </c>
      <c r="G56">
        <f>C56/F56*100</f>
        <v>10.24390243902439</v>
      </c>
    </row>
    <row r="57" spans="1:7" x14ac:dyDescent="0.3">
      <c r="A57" t="s">
        <v>44</v>
      </c>
      <c r="B57" t="s">
        <v>627</v>
      </c>
      <c r="C57" t="s">
        <v>654</v>
      </c>
      <c r="D57" t="s">
        <v>741</v>
      </c>
      <c r="E57">
        <v>2014</v>
      </c>
      <c r="F57">
        <f>VLOOKUP(E57,Table1[],2,FALSE)</f>
        <v>600000000</v>
      </c>
      <c r="G57">
        <f>C57/F57*100</f>
        <v>10</v>
      </c>
    </row>
    <row r="58" spans="1:7" x14ac:dyDescent="0.3">
      <c r="A58" t="s">
        <v>205</v>
      </c>
      <c r="B58" t="s">
        <v>625</v>
      </c>
      <c r="C58" t="s">
        <v>709</v>
      </c>
      <c r="D58" t="s">
        <v>744</v>
      </c>
      <c r="E58">
        <v>2018</v>
      </c>
      <c r="F58">
        <f>VLOOKUP(E58,Table1[],2,FALSE)</f>
        <v>800000000</v>
      </c>
      <c r="G58">
        <f>C58/F58*100</f>
        <v>10</v>
      </c>
    </row>
    <row r="59" spans="1:7" x14ac:dyDescent="0.3">
      <c r="A59" t="s">
        <v>399</v>
      </c>
      <c r="B59" t="s">
        <v>626</v>
      </c>
      <c r="C59" t="s">
        <v>683</v>
      </c>
      <c r="D59" t="s">
        <v>741</v>
      </c>
      <c r="E59">
        <v>2020</v>
      </c>
      <c r="F59">
        <f>VLOOKUP(E59,Table1[],2,FALSE)</f>
        <v>850000000</v>
      </c>
      <c r="G59">
        <f>C59/F59*100</f>
        <v>10</v>
      </c>
    </row>
    <row r="60" spans="1:7" x14ac:dyDescent="0.3">
      <c r="A60" t="s">
        <v>115</v>
      </c>
      <c r="B60" t="s">
        <v>627</v>
      </c>
      <c r="C60" t="s">
        <v>641</v>
      </c>
      <c r="D60" t="s">
        <v>749</v>
      </c>
      <c r="E60">
        <v>2022</v>
      </c>
      <c r="F60">
        <f>VLOOKUP(E60,Table1[],2,FALSE)</f>
        <v>900000000</v>
      </c>
      <c r="G60">
        <f>C60/F60*100</f>
        <v>10</v>
      </c>
    </row>
    <row r="61" spans="1:7" x14ac:dyDescent="0.3">
      <c r="A61" t="s">
        <v>434</v>
      </c>
      <c r="B61" t="s">
        <v>627</v>
      </c>
      <c r="C61" t="s">
        <v>641</v>
      </c>
      <c r="D61" t="s">
        <v>751</v>
      </c>
      <c r="E61">
        <v>2022</v>
      </c>
      <c r="F61">
        <f>VLOOKUP(E61,Table1[],2,FALSE)</f>
        <v>900000000</v>
      </c>
      <c r="G61">
        <f>C61/F61*100</f>
        <v>10</v>
      </c>
    </row>
    <row r="62" spans="1:7" x14ac:dyDescent="0.3">
      <c r="A62" t="s">
        <v>9</v>
      </c>
      <c r="B62" t="s">
        <v>626</v>
      </c>
      <c r="C62" t="s">
        <v>653</v>
      </c>
      <c r="D62" t="s">
        <v>741</v>
      </c>
      <c r="E62">
        <v>2016</v>
      </c>
      <c r="F62">
        <f>VLOOKUP(E62,Table1[],2,FALSE)</f>
        <v>660000000</v>
      </c>
      <c r="G62">
        <f>C62/F62*100</f>
        <v>9.8484848484848477</v>
      </c>
    </row>
    <row r="63" spans="1:7" x14ac:dyDescent="0.3">
      <c r="A63" t="s">
        <v>30</v>
      </c>
      <c r="B63" t="s">
        <v>627</v>
      </c>
      <c r="C63" t="s">
        <v>694</v>
      </c>
      <c r="D63" t="s">
        <v>739</v>
      </c>
      <c r="E63">
        <v>2018</v>
      </c>
      <c r="F63">
        <f>VLOOKUP(E63,Table1[],2,FALSE)</f>
        <v>800000000</v>
      </c>
      <c r="G63">
        <f>C63/F63*100</f>
        <v>9.75</v>
      </c>
    </row>
    <row r="64" spans="1:7" x14ac:dyDescent="0.3">
      <c r="A64" t="s">
        <v>457</v>
      </c>
      <c r="B64" t="s">
        <v>627</v>
      </c>
      <c r="C64" t="s">
        <v>724</v>
      </c>
      <c r="D64" t="s">
        <v>746</v>
      </c>
      <c r="E64">
        <v>2022</v>
      </c>
      <c r="F64">
        <f>VLOOKUP(E64,Table1[],2,FALSE)</f>
        <v>900000000</v>
      </c>
      <c r="G64">
        <f>C64/F64*100</f>
        <v>9.7222222222222232</v>
      </c>
    </row>
    <row r="65" spans="1:7" x14ac:dyDescent="0.3">
      <c r="A65" t="s">
        <v>147</v>
      </c>
      <c r="B65" t="s">
        <v>627</v>
      </c>
      <c r="C65" t="s">
        <v>724</v>
      </c>
      <c r="D65" t="s">
        <v>750</v>
      </c>
      <c r="E65">
        <v>2022</v>
      </c>
      <c r="F65">
        <f>VLOOKUP(E65,Table1[],2,FALSE)</f>
        <v>900000000</v>
      </c>
      <c r="G65">
        <f>C65/F65*100</f>
        <v>9.7222222222222232</v>
      </c>
    </row>
    <row r="66" spans="1:7" x14ac:dyDescent="0.3">
      <c r="A66" t="s">
        <v>316</v>
      </c>
      <c r="B66" t="s">
        <v>627</v>
      </c>
      <c r="C66" t="s">
        <v>697</v>
      </c>
      <c r="D66" t="s">
        <v>741</v>
      </c>
      <c r="E66">
        <v>2018</v>
      </c>
      <c r="F66">
        <f>VLOOKUP(E66,Table1[],2,FALSE)</f>
        <v>800000000</v>
      </c>
      <c r="G66">
        <f>C66/F66*100</f>
        <v>9.5</v>
      </c>
    </row>
    <row r="67" spans="1:7" x14ac:dyDescent="0.3">
      <c r="A67" t="s">
        <v>342</v>
      </c>
      <c r="B67" t="s">
        <v>624</v>
      </c>
      <c r="C67" t="s">
        <v>683</v>
      </c>
      <c r="D67" t="s">
        <v>746</v>
      </c>
      <c r="E67">
        <v>2022</v>
      </c>
      <c r="F67">
        <f>VLOOKUP(E67,Table1[],2,FALSE)</f>
        <v>900000000</v>
      </c>
      <c r="G67">
        <f>C67/F67*100</f>
        <v>9.4444444444444446</v>
      </c>
    </row>
    <row r="68" spans="1:7" x14ac:dyDescent="0.3">
      <c r="A68" t="s">
        <v>389</v>
      </c>
      <c r="B68" t="s">
        <v>624</v>
      </c>
      <c r="C68" t="s">
        <v>683</v>
      </c>
      <c r="D68" t="s">
        <v>744</v>
      </c>
      <c r="E68">
        <v>2022</v>
      </c>
      <c r="F68">
        <f>VLOOKUP(E68,Table1[],2,FALSE)</f>
        <v>900000000</v>
      </c>
      <c r="G68">
        <f>C68/F68*100</f>
        <v>9.4444444444444446</v>
      </c>
    </row>
    <row r="69" spans="1:7" x14ac:dyDescent="0.3">
      <c r="A69" t="s">
        <v>24</v>
      </c>
      <c r="B69" t="s">
        <v>626</v>
      </c>
      <c r="C69" t="s">
        <v>709</v>
      </c>
      <c r="D69" t="s">
        <v>743</v>
      </c>
      <c r="E69">
        <v>2020</v>
      </c>
      <c r="F69">
        <f>VLOOKUP(E69,Table1[],2,FALSE)</f>
        <v>850000000</v>
      </c>
      <c r="G69">
        <f>C69/F69*100</f>
        <v>9.4117647058823533</v>
      </c>
    </row>
    <row r="70" spans="1:7" x14ac:dyDescent="0.3">
      <c r="A70" t="s">
        <v>20</v>
      </c>
      <c r="B70" t="s">
        <v>625</v>
      </c>
      <c r="C70" t="s">
        <v>703</v>
      </c>
      <c r="D70" t="s">
        <v>742</v>
      </c>
      <c r="E70">
        <v>2018</v>
      </c>
      <c r="F70">
        <f>VLOOKUP(E70,Table1[],2,FALSE)</f>
        <v>800000000</v>
      </c>
      <c r="G70">
        <f>C70/F70*100</f>
        <v>9.25</v>
      </c>
    </row>
    <row r="71" spans="1:7" x14ac:dyDescent="0.3">
      <c r="A71" t="s">
        <v>269</v>
      </c>
      <c r="B71" t="s">
        <v>627</v>
      </c>
      <c r="C71" t="s">
        <v>703</v>
      </c>
      <c r="D71" t="s">
        <v>745</v>
      </c>
      <c r="E71">
        <v>2018</v>
      </c>
      <c r="F71">
        <f>VLOOKUP(E71,Table1[],2,FALSE)</f>
        <v>800000000</v>
      </c>
      <c r="G71">
        <f>C71/F71*100</f>
        <v>9.25</v>
      </c>
    </row>
    <row r="72" spans="1:7" x14ac:dyDescent="0.3">
      <c r="A72" t="s">
        <v>64</v>
      </c>
      <c r="B72" t="s">
        <v>627</v>
      </c>
      <c r="C72" t="s">
        <v>663</v>
      </c>
      <c r="D72" t="s">
        <v>742</v>
      </c>
      <c r="E72">
        <v>2014</v>
      </c>
      <c r="F72">
        <f>VLOOKUP(E72,Table1[],2,FALSE)</f>
        <v>600000000</v>
      </c>
      <c r="G72">
        <f>C72/F72*100</f>
        <v>9.1666666666666661</v>
      </c>
    </row>
    <row r="73" spans="1:7" x14ac:dyDescent="0.3">
      <c r="A73" t="s">
        <v>137</v>
      </c>
      <c r="B73" t="s">
        <v>624</v>
      </c>
      <c r="C73" t="s">
        <v>663</v>
      </c>
      <c r="D73" t="s">
        <v>746</v>
      </c>
      <c r="E73">
        <v>2014</v>
      </c>
      <c r="F73">
        <f>VLOOKUP(E73,Table1[],2,FALSE)</f>
        <v>600000000</v>
      </c>
      <c r="G73">
        <f>C73/F73*100</f>
        <v>9.1666666666666661</v>
      </c>
    </row>
    <row r="74" spans="1:7" x14ac:dyDescent="0.3">
      <c r="A74" t="s">
        <v>231</v>
      </c>
      <c r="B74" t="s">
        <v>627</v>
      </c>
      <c r="C74" t="s">
        <v>729</v>
      </c>
      <c r="D74" t="s">
        <v>750</v>
      </c>
      <c r="E74">
        <v>2022</v>
      </c>
      <c r="F74">
        <f>VLOOKUP(E74,Table1[],2,FALSE)</f>
        <v>900000000</v>
      </c>
      <c r="G74">
        <f>C74/F74*100</f>
        <v>9.1666666666666661</v>
      </c>
    </row>
    <row r="75" spans="1:7" x14ac:dyDescent="0.3">
      <c r="A75" t="s">
        <v>505</v>
      </c>
      <c r="B75" t="s">
        <v>627</v>
      </c>
      <c r="C75" t="s">
        <v>729</v>
      </c>
      <c r="D75" t="s">
        <v>743</v>
      </c>
      <c r="E75">
        <v>2022</v>
      </c>
      <c r="F75">
        <f>VLOOKUP(E75,Table1[],2,FALSE)</f>
        <v>900000000</v>
      </c>
      <c r="G75">
        <f>C75/F75*100</f>
        <v>9.1666666666666661</v>
      </c>
    </row>
    <row r="76" spans="1:7" x14ac:dyDescent="0.3">
      <c r="A76" t="s">
        <v>356</v>
      </c>
      <c r="B76" t="s">
        <v>624</v>
      </c>
      <c r="C76" t="s">
        <v>729</v>
      </c>
      <c r="D76" t="s">
        <v>751</v>
      </c>
      <c r="E76">
        <v>2022</v>
      </c>
      <c r="F76">
        <f>VLOOKUP(E76,Table1[],2,FALSE)</f>
        <v>900000000</v>
      </c>
      <c r="G76">
        <f>C76/F76*100</f>
        <v>9.1666666666666661</v>
      </c>
    </row>
    <row r="77" spans="1:7" x14ac:dyDescent="0.3">
      <c r="A77" t="s">
        <v>389</v>
      </c>
      <c r="B77" t="s">
        <v>624</v>
      </c>
      <c r="C77" t="s">
        <v>715</v>
      </c>
      <c r="D77" t="s">
        <v>740</v>
      </c>
      <c r="E77">
        <v>2020</v>
      </c>
      <c r="F77">
        <f>VLOOKUP(E77,Table1[],2,FALSE)</f>
        <v>850000000</v>
      </c>
      <c r="G77">
        <f>C77/F77*100</f>
        <v>9.117647058823529</v>
      </c>
    </row>
    <row r="78" spans="1:7" x14ac:dyDescent="0.3">
      <c r="A78" t="s">
        <v>159</v>
      </c>
      <c r="B78" t="s">
        <v>626</v>
      </c>
      <c r="C78" t="s">
        <v>698</v>
      </c>
      <c r="D78" t="s">
        <v>741</v>
      </c>
      <c r="E78">
        <v>2018</v>
      </c>
      <c r="F78">
        <f>VLOOKUP(E78,Table1[],2,FALSE)</f>
        <v>800000000</v>
      </c>
      <c r="G78">
        <f>C78/F78*100</f>
        <v>9</v>
      </c>
    </row>
    <row r="79" spans="1:7" x14ac:dyDescent="0.3">
      <c r="A79" t="s">
        <v>339</v>
      </c>
      <c r="B79" t="s">
        <v>627</v>
      </c>
      <c r="C79" t="s">
        <v>698</v>
      </c>
      <c r="D79" t="s">
        <v>744</v>
      </c>
      <c r="E79">
        <v>2018</v>
      </c>
      <c r="F79">
        <f>VLOOKUP(E79,Table1[],2,FALSE)</f>
        <v>800000000</v>
      </c>
      <c r="G79">
        <f>C79/F79*100</f>
        <v>9</v>
      </c>
    </row>
    <row r="80" spans="1:7" x14ac:dyDescent="0.3">
      <c r="A80" t="s">
        <v>433</v>
      </c>
      <c r="B80" t="s">
        <v>626</v>
      </c>
      <c r="C80" t="s">
        <v>709</v>
      </c>
      <c r="D80" t="s">
        <v>743</v>
      </c>
      <c r="E80">
        <v>2021</v>
      </c>
      <c r="F80">
        <f>VLOOKUP(E80,Table1[],2,FALSE)</f>
        <v>900000000</v>
      </c>
      <c r="G80">
        <f>C80/F80*100</f>
        <v>8.8888888888888893</v>
      </c>
    </row>
    <row r="81" spans="1:7" x14ac:dyDescent="0.3">
      <c r="A81" t="s">
        <v>183</v>
      </c>
      <c r="B81" t="s">
        <v>627</v>
      </c>
      <c r="C81" t="s">
        <v>709</v>
      </c>
      <c r="D81" t="s">
        <v>742</v>
      </c>
      <c r="E81">
        <v>2022</v>
      </c>
      <c r="F81">
        <f>VLOOKUP(E81,Table1[],2,FALSE)</f>
        <v>900000000</v>
      </c>
      <c r="G81">
        <f>C81/F81*100</f>
        <v>8.8888888888888893</v>
      </c>
    </row>
    <row r="82" spans="1:7" x14ac:dyDescent="0.3">
      <c r="A82" t="s">
        <v>339</v>
      </c>
      <c r="B82" t="s">
        <v>627</v>
      </c>
      <c r="C82" t="s">
        <v>709</v>
      </c>
      <c r="D82" t="s">
        <v>743</v>
      </c>
      <c r="E82">
        <v>2022</v>
      </c>
      <c r="F82">
        <f>VLOOKUP(E82,Table1[],2,FALSE)</f>
        <v>900000000</v>
      </c>
      <c r="G82">
        <f>C82/F82*100</f>
        <v>8.8888888888888893</v>
      </c>
    </row>
    <row r="83" spans="1:7" x14ac:dyDescent="0.3">
      <c r="A83" t="s">
        <v>198</v>
      </c>
      <c r="B83" t="s">
        <v>626</v>
      </c>
      <c r="C83" t="s">
        <v>709</v>
      </c>
      <c r="D83" t="s">
        <v>744</v>
      </c>
      <c r="E83">
        <v>2022</v>
      </c>
      <c r="F83">
        <f>VLOOKUP(E83,Table1[],2,FALSE)</f>
        <v>900000000</v>
      </c>
      <c r="G83">
        <f>C83/F83*100</f>
        <v>8.8888888888888893</v>
      </c>
    </row>
    <row r="84" spans="1:7" x14ac:dyDescent="0.3">
      <c r="A84" t="s">
        <v>588</v>
      </c>
      <c r="B84" t="s">
        <v>629</v>
      </c>
      <c r="C84" t="s">
        <v>713</v>
      </c>
      <c r="D84" t="s">
        <v>739</v>
      </c>
      <c r="E84">
        <v>2024</v>
      </c>
      <c r="F84">
        <f>VLOOKUP(E84,Table1[],2,FALSE)</f>
        <v>950000000</v>
      </c>
      <c r="G84">
        <f>C84/F84*100</f>
        <v>8.8421052631578938</v>
      </c>
    </row>
    <row r="85" spans="1:7" x14ac:dyDescent="0.3">
      <c r="A85" t="s">
        <v>367</v>
      </c>
      <c r="B85" t="s">
        <v>627</v>
      </c>
      <c r="C85" t="s">
        <v>698</v>
      </c>
      <c r="D85" t="s">
        <v>741</v>
      </c>
      <c r="E85">
        <v>2019</v>
      </c>
      <c r="F85">
        <f>VLOOKUP(E85,Table1[],2,FALSE)</f>
        <v>820000000</v>
      </c>
      <c r="G85">
        <f>C85/F85*100</f>
        <v>8.7804878048780477</v>
      </c>
    </row>
    <row r="86" spans="1:7" x14ac:dyDescent="0.3">
      <c r="A86" t="s">
        <v>32</v>
      </c>
      <c r="B86" t="s">
        <v>629</v>
      </c>
      <c r="C86" t="s">
        <v>729</v>
      </c>
      <c r="D86" t="s">
        <v>746</v>
      </c>
      <c r="E86">
        <v>2023</v>
      </c>
      <c r="F86">
        <f>VLOOKUP(E86,Table1[],2,FALSE)</f>
        <v>950000000</v>
      </c>
      <c r="G86">
        <f>C86/F86*100</f>
        <v>8.6842105263157894</v>
      </c>
    </row>
    <row r="87" spans="1:7" x14ac:dyDescent="0.3">
      <c r="A87" t="s">
        <v>463</v>
      </c>
      <c r="B87" t="s">
        <v>627</v>
      </c>
      <c r="C87" t="s">
        <v>715</v>
      </c>
      <c r="D87" t="s">
        <v>746</v>
      </c>
      <c r="E87">
        <v>2022</v>
      </c>
      <c r="F87">
        <f>VLOOKUP(E87,Table1[],2,FALSE)</f>
        <v>900000000</v>
      </c>
      <c r="G87">
        <f>C87/F87*100</f>
        <v>8.6111111111111107</v>
      </c>
    </row>
    <row r="88" spans="1:7" x14ac:dyDescent="0.3">
      <c r="A88" t="s">
        <v>393</v>
      </c>
      <c r="B88" t="s">
        <v>624</v>
      </c>
      <c r="C88" t="s">
        <v>715</v>
      </c>
      <c r="D88" t="s">
        <v>744</v>
      </c>
      <c r="E88">
        <v>2022</v>
      </c>
      <c r="F88">
        <f>VLOOKUP(E88,Table1[],2,FALSE)</f>
        <v>900000000</v>
      </c>
      <c r="G88">
        <f>C88/F88*100</f>
        <v>8.6111111111111107</v>
      </c>
    </row>
    <row r="89" spans="1:7" x14ac:dyDescent="0.3">
      <c r="A89" t="s">
        <v>90</v>
      </c>
      <c r="B89" t="s">
        <v>626</v>
      </c>
      <c r="C89" t="s">
        <v>715</v>
      </c>
      <c r="D89" t="s">
        <v>745</v>
      </c>
      <c r="E89">
        <v>2022</v>
      </c>
      <c r="F89">
        <f>VLOOKUP(E89,Table1[],2,FALSE)</f>
        <v>900000000</v>
      </c>
      <c r="G89">
        <f>C89/F89*100</f>
        <v>8.6111111111111107</v>
      </c>
    </row>
    <row r="90" spans="1:7" x14ac:dyDescent="0.3">
      <c r="A90" t="s">
        <v>557</v>
      </c>
      <c r="B90" t="s">
        <v>629</v>
      </c>
      <c r="C90" t="s">
        <v>709</v>
      </c>
      <c r="D90" t="s">
        <v>751</v>
      </c>
      <c r="E90">
        <v>2024</v>
      </c>
      <c r="F90">
        <f>VLOOKUP(E90,Table1[],2,FALSE)</f>
        <v>950000000</v>
      </c>
      <c r="G90">
        <f>C90/F90*100</f>
        <v>8.4210526315789469</v>
      </c>
    </row>
    <row r="91" spans="1:7" x14ac:dyDescent="0.3">
      <c r="A91" t="s">
        <v>22</v>
      </c>
      <c r="B91" t="s">
        <v>624</v>
      </c>
      <c r="C91" t="s">
        <v>642</v>
      </c>
      <c r="D91" t="s">
        <v>740</v>
      </c>
      <c r="E91">
        <v>2014</v>
      </c>
      <c r="F91">
        <f>VLOOKUP(E91,Table1[],2,FALSE)</f>
        <v>600000000</v>
      </c>
      <c r="G91">
        <f>C91/F91*100</f>
        <v>8.3333333333333321</v>
      </c>
    </row>
    <row r="92" spans="1:7" x14ac:dyDescent="0.3">
      <c r="A92" t="s">
        <v>65</v>
      </c>
      <c r="B92" t="s">
        <v>624</v>
      </c>
      <c r="C92" t="s">
        <v>642</v>
      </c>
      <c r="D92" t="s">
        <v>742</v>
      </c>
      <c r="E92">
        <v>2014</v>
      </c>
      <c r="F92">
        <f>VLOOKUP(E92,Table1[],2,FALSE)</f>
        <v>600000000</v>
      </c>
      <c r="G92">
        <f>C92/F92*100</f>
        <v>8.3333333333333321</v>
      </c>
    </row>
    <row r="93" spans="1:7" x14ac:dyDescent="0.3">
      <c r="A93" t="s">
        <v>83</v>
      </c>
      <c r="B93" t="s">
        <v>624</v>
      </c>
      <c r="C93" t="s">
        <v>642</v>
      </c>
      <c r="D93" t="s">
        <v>743</v>
      </c>
      <c r="E93">
        <v>2014</v>
      </c>
      <c r="F93">
        <f>VLOOKUP(E93,Table1[],2,FALSE)</f>
        <v>600000000</v>
      </c>
      <c r="G93">
        <f>C93/F93*100</f>
        <v>8.3333333333333321</v>
      </c>
    </row>
    <row r="94" spans="1:7" x14ac:dyDescent="0.3">
      <c r="A94" t="s">
        <v>120</v>
      </c>
      <c r="B94" t="s">
        <v>626</v>
      </c>
      <c r="C94" t="s">
        <v>642</v>
      </c>
      <c r="D94" t="s">
        <v>745</v>
      </c>
      <c r="E94">
        <v>2014</v>
      </c>
      <c r="F94">
        <f>VLOOKUP(E94,Table1[],2,FALSE)</f>
        <v>600000000</v>
      </c>
      <c r="G94">
        <f>C94/F94*100</f>
        <v>8.3333333333333321</v>
      </c>
    </row>
    <row r="95" spans="1:7" x14ac:dyDescent="0.3">
      <c r="A95" t="s">
        <v>8</v>
      </c>
      <c r="B95" t="s">
        <v>626</v>
      </c>
      <c r="C95" t="s">
        <v>663</v>
      </c>
      <c r="D95" t="s">
        <v>746</v>
      </c>
      <c r="E95">
        <v>2016</v>
      </c>
      <c r="F95">
        <f>VLOOKUP(E95,Table1[],2,FALSE)</f>
        <v>660000000</v>
      </c>
      <c r="G95">
        <f>C95/F95*100</f>
        <v>8.3333333333333321</v>
      </c>
    </row>
    <row r="96" spans="1:7" x14ac:dyDescent="0.3">
      <c r="A96" t="s">
        <v>298</v>
      </c>
      <c r="B96" t="s">
        <v>626</v>
      </c>
      <c r="C96" t="s">
        <v>678</v>
      </c>
      <c r="D96" t="s">
        <v>750</v>
      </c>
      <c r="E96">
        <v>2022</v>
      </c>
      <c r="F96">
        <f>VLOOKUP(E96,Table1[],2,FALSE)</f>
        <v>900000000</v>
      </c>
      <c r="G96">
        <f>C96/F96*100</f>
        <v>8.3333333333333321</v>
      </c>
    </row>
    <row r="97" spans="1:7" x14ac:dyDescent="0.3">
      <c r="A97" t="s">
        <v>329</v>
      </c>
      <c r="B97" t="s">
        <v>627</v>
      </c>
      <c r="C97" t="s">
        <v>726</v>
      </c>
      <c r="D97" t="s">
        <v>742</v>
      </c>
      <c r="E97">
        <v>2022</v>
      </c>
      <c r="F97">
        <f>VLOOKUP(E97,Table1[],2,FALSE)</f>
        <v>900000000</v>
      </c>
      <c r="G97">
        <f>C97/F97*100</f>
        <v>8.0555555555555554</v>
      </c>
    </row>
    <row r="98" spans="1:7" x14ac:dyDescent="0.3">
      <c r="A98" t="s">
        <v>487</v>
      </c>
      <c r="B98" t="s">
        <v>627</v>
      </c>
      <c r="C98" t="s">
        <v>726</v>
      </c>
      <c r="D98" t="s">
        <v>742</v>
      </c>
      <c r="E98">
        <v>2022</v>
      </c>
      <c r="F98">
        <f>VLOOKUP(E98,Table1[],2,FALSE)</f>
        <v>900000000</v>
      </c>
      <c r="G98">
        <f>C98/F98*100</f>
        <v>8.0555555555555554</v>
      </c>
    </row>
    <row r="99" spans="1:7" x14ac:dyDescent="0.3">
      <c r="A99" t="s">
        <v>295</v>
      </c>
      <c r="B99" t="s">
        <v>627</v>
      </c>
      <c r="C99" t="s">
        <v>695</v>
      </c>
      <c r="D99" t="s">
        <v>739</v>
      </c>
      <c r="E99">
        <v>2018</v>
      </c>
      <c r="F99">
        <f>VLOOKUP(E99,Table1[],2,FALSE)</f>
        <v>800000000</v>
      </c>
      <c r="G99">
        <f>C99/F99*100</f>
        <v>8</v>
      </c>
    </row>
    <row r="100" spans="1:7" x14ac:dyDescent="0.3">
      <c r="A100" t="s">
        <v>65</v>
      </c>
      <c r="B100" t="s">
        <v>625</v>
      </c>
      <c r="C100" t="s">
        <v>695</v>
      </c>
      <c r="D100" t="s">
        <v>742</v>
      </c>
      <c r="E100">
        <v>2018</v>
      </c>
      <c r="F100">
        <f>VLOOKUP(E100,Table1[],2,FALSE)</f>
        <v>800000000</v>
      </c>
      <c r="G100">
        <f>C100/F100*100</f>
        <v>8</v>
      </c>
    </row>
    <row r="101" spans="1:7" x14ac:dyDescent="0.3">
      <c r="A101" t="s">
        <v>66</v>
      </c>
      <c r="B101" t="s">
        <v>626</v>
      </c>
      <c r="C101" t="s">
        <v>714</v>
      </c>
      <c r="D101" t="s">
        <v>739</v>
      </c>
      <c r="E101">
        <v>2020</v>
      </c>
      <c r="F101">
        <f>VLOOKUP(E101,Table1[],2,FALSE)</f>
        <v>850000000</v>
      </c>
      <c r="G101">
        <f>C101/F101*100</f>
        <v>7.9411764705882346</v>
      </c>
    </row>
    <row r="102" spans="1:7" x14ac:dyDescent="0.3">
      <c r="A102" t="s">
        <v>5</v>
      </c>
      <c r="B102" t="s">
        <v>624</v>
      </c>
      <c r="C102" t="s">
        <v>631</v>
      </c>
      <c r="D102" t="s">
        <v>739</v>
      </c>
      <c r="E102">
        <v>2014</v>
      </c>
      <c r="F102">
        <f>VLOOKUP(E102,Table1[],2,FALSE)</f>
        <v>600000000</v>
      </c>
      <c r="G102">
        <f>C102/F102*100</f>
        <v>7.9166666666666661</v>
      </c>
    </row>
    <row r="103" spans="1:7" x14ac:dyDescent="0.3">
      <c r="A103" t="s">
        <v>117</v>
      </c>
      <c r="B103" t="s">
        <v>626</v>
      </c>
      <c r="C103" t="s">
        <v>631</v>
      </c>
      <c r="D103" t="s">
        <v>746</v>
      </c>
      <c r="E103">
        <v>2014</v>
      </c>
      <c r="F103">
        <f>VLOOKUP(E103,Table1[],2,FALSE)</f>
        <v>600000000</v>
      </c>
      <c r="G103">
        <f>C103/F103*100</f>
        <v>7.9166666666666661</v>
      </c>
    </row>
    <row r="104" spans="1:7" x14ac:dyDescent="0.3">
      <c r="A104" t="s">
        <v>361</v>
      </c>
      <c r="B104" t="s">
        <v>624</v>
      </c>
      <c r="C104" t="s">
        <v>695</v>
      </c>
      <c r="D104" t="s">
        <v>740</v>
      </c>
      <c r="E104">
        <v>2019</v>
      </c>
      <c r="F104">
        <f>VLOOKUP(E104,Table1[],2,FALSE)</f>
        <v>820000000</v>
      </c>
      <c r="G104">
        <f>C104/F104*100</f>
        <v>7.8048780487804876</v>
      </c>
    </row>
    <row r="105" spans="1:7" x14ac:dyDescent="0.3">
      <c r="A105" t="s">
        <v>434</v>
      </c>
      <c r="B105" t="s">
        <v>627</v>
      </c>
      <c r="C105" t="s">
        <v>703</v>
      </c>
      <c r="D105" t="s">
        <v>749</v>
      </c>
      <c r="E105">
        <v>2024</v>
      </c>
      <c r="F105">
        <f>VLOOKUP(E105,Table1[],2,FALSE)</f>
        <v>950000000</v>
      </c>
      <c r="G105">
        <f>C105/F105*100</f>
        <v>7.7894736842105265</v>
      </c>
    </row>
    <row r="106" spans="1:7" x14ac:dyDescent="0.3">
      <c r="A106" t="s">
        <v>271</v>
      </c>
      <c r="B106" t="s">
        <v>629</v>
      </c>
      <c r="C106" t="s">
        <v>703</v>
      </c>
      <c r="D106" t="s">
        <v>744</v>
      </c>
      <c r="E106">
        <v>2024</v>
      </c>
      <c r="F106">
        <f>VLOOKUP(E106,Table1[],2,FALSE)</f>
        <v>950000000</v>
      </c>
      <c r="G106">
        <f>C106/F106*100</f>
        <v>7.7894736842105265</v>
      </c>
    </row>
    <row r="107" spans="1:7" x14ac:dyDescent="0.3">
      <c r="A107" t="s">
        <v>351</v>
      </c>
      <c r="B107" t="s">
        <v>627</v>
      </c>
      <c r="C107" t="s">
        <v>684</v>
      </c>
      <c r="D107" t="s">
        <v>739</v>
      </c>
      <c r="E107">
        <v>2021</v>
      </c>
      <c r="F107">
        <f>VLOOKUP(E107,Table1[],2,FALSE)</f>
        <v>900000000</v>
      </c>
      <c r="G107">
        <f>C107/F107*100</f>
        <v>7.7777777777777777</v>
      </c>
    </row>
    <row r="108" spans="1:7" x14ac:dyDescent="0.3">
      <c r="A108" t="s">
        <v>5</v>
      </c>
      <c r="B108" t="s">
        <v>624</v>
      </c>
      <c r="C108" t="s">
        <v>684</v>
      </c>
      <c r="D108" t="s">
        <v>745</v>
      </c>
      <c r="E108">
        <v>2022</v>
      </c>
      <c r="F108">
        <f>VLOOKUP(E108,Table1[],2,FALSE)</f>
        <v>900000000</v>
      </c>
      <c r="G108">
        <f>C108/F108*100</f>
        <v>7.7777777777777777</v>
      </c>
    </row>
    <row r="109" spans="1:7" x14ac:dyDescent="0.3">
      <c r="A109" t="s">
        <v>139</v>
      </c>
      <c r="B109" t="s">
        <v>624</v>
      </c>
      <c r="C109" t="s">
        <v>699</v>
      </c>
      <c r="D109" t="s">
        <v>741</v>
      </c>
      <c r="E109">
        <v>2018</v>
      </c>
      <c r="F109">
        <f>VLOOKUP(E109,Table1[],2,FALSE)</f>
        <v>800000000</v>
      </c>
      <c r="G109">
        <f>C109/F109*100</f>
        <v>7.75</v>
      </c>
    </row>
    <row r="110" spans="1:7" x14ac:dyDescent="0.3">
      <c r="A110" t="s">
        <v>167</v>
      </c>
      <c r="B110" t="s">
        <v>627</v>
      </c>
      <c r="C110" t="s">
        <v>699</v>
      </c>
      <c r="D110" t="s">
        <v>741</v>
      </c>
      <c r="E110">
        <v>2018</v>
      </c>
      <c r="F110">
        <f>VLOOKUP(E110,Table1[],2,FALSE)</f>
        <v>800000000</v>
      </c>
      <c r="G110">
        <f>C110/F110*100</f>
        <v>7.75</v>
      </c>
    </row>
    <row r="111" spans="1:7" x14ac:dyDescent="0.3">
      <c r="A111" t="s">
        <v>214</v>
      </c>
      <c r="B111" t="s">
        <v>625</v>
      </c>
      <c r="C111" t="s">
        <v>699</v>
      </c>
      <c r="D111" t="s">
        <v>743</v>
      </c>
      <c r="E111">
        <v>2018</v>
      </c>
      <c r="F111">
        <f>VLOOKUP(E111,Table1[],2,FALSE)</f>
        <v>800000000</v>
      </c>
      <c r="G111">
        <f>C111/F111*100</f>
        <v>7.75</v>
      </c>
    </row>
    <row r="112" spans="1:7" x14ac:dyDescent="0.3">
      <c r="A112" t="s">
        <v>275</v>
      </c>
      <c r="B112" t="s">
        <v>626</v>
      </c>
      <c r="C112" t="s">
        <v>699</v>
      </c>
      <c r="D112" t="s">
        <v>744</v>
      </c>
      <c r="E112">
        <v>2018</v>
      </c>
      <c r="F112">
        <f>VLOOKUP(E112,Table1[],2,FALSE)</f>
        <v>800000000</v>
      </c>
      <c r="G112">
        <f>C112/F112*100</f>
        <v>7.75</v>
      </c>
    </row>
    <row r="113" spans="1:7" x14ac:dyDescent="0.3">
      <c r="A113" t="s">
        <v>594</v>
      </c>
      <c r="B113" t="s">
        <v>630</v>
      </c>
      <c r="C113" t="s">
        <v>698</v>
      </c>
      <c r="D113" t="s">
        <v>740</v>
      </c>
      <c r="E113">
        <v>2024</v>
      </c>
      <c r="F113">
        <f>VLOOKUP(E113,Table1[],2,FALSE)</f>
        <v>950000000</v>
      </c>
      <c r="G113">
        <f>C113/F113*100</f>
        <v>7.5789473684210531</v>
      </c>
    </row>
    <row r="114" spans="1:7" x14ac:dyDescent="0.3">
      <c r="A114" t="s">
        <v>253</v>
      </c>
      <c r="B114" t="s">
        <v>626</v>
      </c>
      <c r="C114" t="s">
        <v>642</v>
      </c>
      <c r="D114" t="s">
        <v>740</v>
      </c>
      <c r="E114">
        <v>2017</v>
      </c>
      <c r="F114">
        <f>VLOOKUP(E114,Table1[],2,FALSE)</f>
        <v>660000000</v>
      </c>
      <c r="G114">
        <f>C114/F114*100</f>
        <v>7.5757575757575761</v>
      </c>
    </row>
    <row r="115" spans="1:7" x14ac:dyDescent="0.3">
      <c r="A115" t="s">
        <v>198</v>
      </c>
      <c r="B115" t="s">
        <v>626</v>
      </c>
      <c r="C115" t="s">
        <v>642</v>
      </c>
      <c r="D115" t="s">
        <v>742</v>
      </c>
      <c r="E115">
        <v>2017</v>
      </c>
      <c r="F115">
        <f>VLOOKUP(E115,Table1[],2,FALSE)</f>
        <v>660000000</v>
      </c>
      <c r="G115">
        <f>C115/F115*100</f>
        <v>7.5757575757575761</v>
      </c>
    </row>
    <row r="116" spans="1:7" x14ac:dyDescent="0.3">
      <c r="A116" t="s">
        <v>6</v>
      </c>
      <c r="B116" t="s">
        <v>624</v>
      </c>
      <c r="C116" t="s">
        <v>632</v>
      </c>
      <c r="D116" t="s">
        <v>739</v>
      </c>
      <c r="E116">
        <v>2014</v>
      </c>
      <c r="F116">
        <f>VLOOKUP(E116,Table1[],2,FALSE)</f>
        <v>600000000</v>
      </c>
      <c r="G116">
        <f>C116/F116*100</f>
        <v>7.5</v>
      </c>
    </row>
    <row r="117" spans="1:7" x14ac:dyDescent="0.3">
      <c r="A117" t="s">
        <v>84</v>
      </c>
      <c r="B117" t="s">
        <v>627</v>
      </c>
      <c r="C117" t="s">
        <v>632</v>
      </c>
      <c r="D117" t="s">
        <v>743</v>
      </c>
      <c r="E117">
        <v>2014</v>
      </c>
      <c r="F117">
        <f>VLOOKUP(E117,Table1[],2,FALSE)</f>
        <v>600000000</v>
      </c>
      <c r="G117">
        <f>C117/F117*100</f>
        <v>7.5</v>
      </c>
    </row>
    <row r="118" spans="1:7" x14ac:dyDescent="0.3">
      <c r="A118" t="s">
        <v>136</v>
      </c>
      <c r="B118" t="s">
        <v>626</v>
      </c>
      <c r="C118" t="s">
        <v>654</v>
      </c>
      <c r="D118" t="s">
        <v>745</v>
      </c>
      <c r="E118">
        <v>2018</v>
      </c>
      <c r="F118">
        <f>VLOOKUP(E118,Table1[],2,FALSE)</f>
        <v>800000000</v>
      </c>
      <c r="G118">
        <f>C118/F118*100</f>
        <v>7.5</v>
      </c>
    </row>
    <row r="119" spans="1:7" x14ac:dyDescent="0.3">
      <c r="A119" t="s">
        <v>296</v>
      </c>
      <c r="B119" t="s">
        <v>625</v>
      </c>
      <c r="C119" t="s">
        <v>714</v>
      </c>
      <c r="D119" t="s">
        <v>739</v>
      </c>
      <c r="E119">
        <v>2022</v>
      </c>
      <c r="F119">
        <f>VLOOKUP(E119,Table1[],2,FALSE)</f>
        <v>900000000</v>
      </c>
      <c r="G119">
        <f>C119/F119*100</f>
        <v>7.5</v>
      </c>
    </row>
    <row r="120" spans="1:7" x14ac:dyDescent="0.3">
      <c r="A120" t="s">
        <v>25</v>
      </c>
      <c r="B120" t="s">
        <v>625</v>
      </c>
      <c r="C120" t="s">
        <v>714</v>
      </c>
      <c r="D120" t="s">
        <v>750</v>
      </c>
      <c r="E120">
        <v>2022</v>
      </c>
      <c r="F120">
        <f>VLOOKUP(E120,Table1[],2,FALSE)</f>
        <v>900000000</v>
      </c>
      <c r="G120">
        <f>C120/F120*100</f>
        <v>7.5</v>
      </c>
    </row>
    <row r="121" spans="1:7" x14ac:dyDescent="0.3">
      <c r="A121" t="s">
        <v>394</v>
      </c>
      <c r="B121" t="s">
        <v>625</v>
      </c>
      <c r="C121" t="s">
        <v>714</v>
      </c>
      <c r="D121" t="s">
        <v>751</v>
      </c>
      <c r="E121">
        <v>2022</v>
      </c>
      <c r="F121">
        <f>VLOOKUP(E121,Table1[],2,FALSE)</f>
        <v>900000000</v>
      </c>
      <c r="G121">
        <f>C121/F121*100</f>
        <v>7.5</v>
      </c>
    </row>
    <row r="122" spans="1:7" x14ac:dyDescent="0.3">
      <c r="A122" t="s">
        <v>235</v>
      </c>
      <c r="B122" t="s">
        <v>627</v>
      </c>
      <c r="C122" t="s">
        <v>690</v>
      </c>
      <c r="D122" t="s">
        <v>748</v>
      </c>
      <c r="E122">
        <v>2016</v>
      </c>
      <c r="F122">
        <f>VLOOKUP(E122,Table1[],2,FALSE)</f>
        <v>660000000</v>
      </c>
      <c r="G122">
        <f>C122/F122*100</f>
        <v>7.2727272727272725</v>
      </c>
    </row>
    <row r="123" spans="1:7" x14ac:dyDescent="0.3">
      <c r="A123" t="s">
        <v>80</v>
      </c>
      <c r="B123" t="s">
        <v>626</v>
      </c>
      <c r="C123" t="s">
        <v>704</v>
      </c>
      <c r="D123" t="s">
        <v>742</v>
      </c>
      <c r="E123">
        <v>2018</v>
      </c>
      <c r="F123">
        <f>VLOOKUP(E123,Table1[],2,FALSE)</f>
        <v>800000000</v>
      </c>
      <c r="G123">
        <f>C123/F123*100</f>
        <v>7.2499999999999991</v>
      </c>
    </row>
    <row r="124" spans="1:7" x14ac:dyDescent="0.3">
      <c r="A124" t="s">
        <v>313</v>
      </c>
      <c r="B124" t="s">
        <v>627</v>
      </c>
      <c r="C124" t="s">
        <v>653</v>
      </c>
      <c r="D124" t="s">
        <v>746</v>
      </c>
      <c r="E124">
        <v>2022</v>
      </c>
      <c r="F124">
        <f>VLOOKUP(E124,Table1[],2,FALSE)</f>
        <v>900000000</v>
      </c>
      <c r="G124">
        <f>C124/F124*100</f>
        <v>7.2222222222222214</v>
      </c>
    </row>
    <row r="125" spans="1:7" x14ac:dyDescent="0.3">
      <c r="A125" t="s">
        <v>235</v>
      </c>
      <c r="B125" t="s">
        <v>627</v>
      </c>
      <c r="C125" t="s">
        <v>653</v>
      </c>
      <c r="D125" t="s">
        <v>740</v>
      </c>
      <c r="E125">
        <v>2022</v>
      </c>
      <c r="F125">
        <f>VLOOKUP(E125,Table1[],2,FALSE)</f>
        <v>900000000</v>
      </c>
      <c r="G125">
        <f>C125/F125*100</f>
        <v>7.2222222222222214</v>
      </c>
    </row>
    <row r="126" spans="1:7" x14ac:dyDescent="0.3">
      <c r="A126" t="s">
        <v>525</v>
      </c>
      <c r="B126" t="s">
        <v>626</v>
      </c>
      <c r="C126" t="s">
        <v>653</v>
      </c>
      <c r="D126" t="s">
        <v>744</v>
      </c>
      <c r="E126">
        <v>2022</v>
      </c>
      <c r="F126">
        <f>VLOOKUP(E126,Table1[],2,FALSE)</f>
        <v>900000000</v>
      </c>
      <c r="G126">
        <f>C126/F126*100</f>
        <v>7.2222222222222214</v>
      </c>
    </row>
    <row r="127" spans="1:7" x14ac:dyDescent="0.3">
      <c r="A127" t="s">
        <v>166</v>
      </c>
      <c r="B127" t="s">
        <v>629</v>
      </c>
      <c r="C127" t="s">
        <v>736</v>
      </c>
      <c r="D127" t="s">
        <v>746</v>
      </c>
      <c r="E127">
        <v>2024</v>
      </c>
      <c r="F127">
        <f>VLOOKUP(E127,Table1[],2,FALSE)</f>
        <v>950000000</v>
      </c>
      <c r="G127">
        <f>C127/F127*100</f>
        <v>7.1578947368421044</v>
      </c>
    </row>
    <row r="128" spans="1:7" x14ac:dyDescent="0.3">
      <c r="A128" t="s">
        <v>23</v>
      </c>
      <c r="B128" t="s">
        <v>626</v>
      </c>
      <c r="C128" t="s">
        <v>643</v>
      </c>
      <c r="D128" t="s">
        <v>740</v>
      </c>
      <c r="E128">
        <v>2014</v>
      </c>
      <c r="F128">
        <f>VLOOKUP(E128,Table1[],2,FALSE)</f>
        <v>600000000</v>
      </c>
      <c r="G128">
        <f>C128/F128*100</f>
        <v>7.083333333333333</v>
      </c>
    </row>
    <row r="129" spans="1:7" x14ac:dyDescent="0.3">
      <c r="A129" t="s">
        <v>24</v>
      </c>
      <c r="B129" t="s">
        <v>626</v>
      </c>
      <c r="C129" t="s">
        <v>643</v>
      </c>
      <c r="D129" t="s">
        <v>740</v>
      </c>
      <c r="E129">
        <v>2014</v>
      </c>
      <c r="F129">
        <f>VLOOKUP(E129,Table1[],2,FALSE)</f>
        <v>600000000</v>
      </c>
      <c r="G129">
        <f>C129/F129*100</f>
        <v>7.083333333333333</v>
      </c>
    </row>
    <row r="130" spans="1:7" x14ac:dyDescent="0.3">
      <c r="A130" t="s">
        <v>66</v>
      </c>
      <c r="B130" t="s">
        <v>626</v>
      </c>
      <c r="C130" t="s">
        <v>643</v>
      </c>
      <c r="D130" t="s">
        <v>742</v>
      </c>
      <c r="E130">
        <v>2014</v>
      </c>
      <c r="F130">
        <f>VLOOKUP(E130,Table1[],2,FALSE)</f>
        <v>600000000</v>
      </c>
      <c r="G130">
        <f>C130/F130*100</f>
        <v>7.083333333333333</v>
      </c>
    </row>
    <row r="131" spans="1:7" x14ac:dyDescent="0.3">
      <c r="A131" t="s">
        <v>138</v>
      </c>
      <c r="B131" t="s">
        <v>626</v>
      </c>
      <c r="C131" t="s">
        <v>643</v>
      </c>
      <c r="D131" t="s">
        <v>746</v>
      </c>
      <c r="E131">
        <v>2014</v>
      </c>
      <c r="F131">
        <f>VLOOKUP(E131,Table1[],2,FALSE)</f>
        <v>600000000</v>
      </c>
      <c r="G131">
        <f>C131/F131*100</f>
        <v>7.083333333333333</v>
      </c>
    </row>
    <row r="132" spans="1:7" x14ac:dyDescent="0.3">
      <c r="A132" t="s">
        <v>107</v>
      </c>
      <c r="B132" t="s">
        <v>624</v>
      </c>
      <c r="C132" t="s">
        <v>700</v>
      </c>
      <c r="D132" t="s">
        <v>741</v>
      </c>
      <c r="E132">
        <v>2018</v>
      </c>
      <c r="F132">
        <f>VLOOKUP(E132,Table1[],2,FALSE)</f>
        <v>800000000</v>
      </c>
      <c r="G132">
        <f>C132/F132*100</f>
        <v>7.0000000000000009</v>
      </c>
    </row>
    <row r="133" spans="1:7" x14ac:dyDescent="0.3">
      <c r="A133" t="s">
        <v>137</v>
      </c>
      <c r="B133" t="s">
        <v>624</v>
      </c>
      <c r="C133" t="s">
        <v>725</v>
      </c>
      <c r="D133" t="s">
        <v>740</v>
      </c>
      <c r="E133">
        <v>2022</v>
      </c>
      <c r="F133">
        <f>VLOOKUP(E133,Table1[],2,FALSE)</f>
        <v>900000000</v>
      </c>
      <c r="G133">
        <f>C133/F133*100</f>
        <v>6.9444444444444446</v>
      </c>
    </row>
    <row r="134" spans="1:7" x14ac:dyDescent="0.3">
      <c r="A134" t="s">
        <v>23</v>
      </c>
      <c r="B134" t="s">
        <v>626</v>
      </c>
      <c r="C134" t="s">
        <v>725</v>
      </c>
      <c r="D134" t="s">
        <v>749</v>
      </c>
      <c r="E134">
        <v>2022</v>
      </c>
      <c r="F134">
        <f>VLOOKUP(E134,Table1[],2,FALSE)</f>
        <v>900000000</v>
      </c>
      <c r="G134">
        <f>C134/F134*100</f>
        <v>6.9444444444444446</v>
      </c>
    </row>
    <row r="135" spans="1:7" x14ac:dyDescent="0.3">
      <c r="A135" t="s">
        <v>236</v>
      </c>
      <c r="B135" t="s">
        <v>626</v>
      </c>
      <c r="C135" t="s">
        <v>632</v>
      </c>
      <c r="D135" t="s">
        <v>748</v>
      </c>
      <c r="E135">
        <v>2016</v>
      </c>
      <c r="F135">
        <f>VLOOKUP(E135,Table1[],2,FALSE)</f>
        <v>660000000</v>
      </c>
      <c r="G135">
        <f>C135/F135*100</f>
        <v>6.8181818181818175</v>
      </c>
    </row>
    <row r="136" spans="1:7" x14ac:dyDescent="0.3">
      <c r="A136" t="s">
        <v>74</v>
      </c>
      <c r="B136" t="s">
        <v>626</v>
      </c>
      <c r="C136" t="s">
        <v>632</v>
      </c>
      <c r="D136" t="s">
        <v>740</v>
      </c>
      <c r="E136">
        <v>2017</v>
      </c>
      <c r="F136">
        <f>VLOOKUP(E136,Table1[],2,FALSE)</f>
        <v>660000000</v>
      </c>
      <c r="G136">
        <f>C136/F136*100</f>
        <v>6.8181818181818175</v>
      </c>
    </row>
    <row r="137" spans="1:7" x14ac:dyDescent="0.3">
      <c r="A137" t="s">
        <v>328</v>
      </c>
      <c r="B137" t="s">
        <v>627</v>
      </c>
      <c r="C137" t="s">
        <v>707</v>
      </c>
      <c r="D137" t="s">
        <v>743</v>
      </c>
      <c r="E137">
        <v>2018</v>
      </c>
      <c r="F137">
        <f>VLOOKUP(E137,Table1[],2,FALSE)</f>
        <v>800000000</v>
      </c>
      <c r="G137">
        <f>C137/F137*100</f>
        <v>6.75</v>
      </c>
    </row>
    <row r="138" spans="1:7" x14ac:dyDescent="0.3">
      <c r="A138" t="s">
        <v>329</v>
      </c>
      <c r="B138" t="s">
        <v>626</v>
      </c>
      <c r="C138" t="s">
        <v>707</v>
      </c>
      <c r="D138" t="s">
        <v>743</v>
      </c>
      <c r="E138">
        <v>2018</v>
      </c>
      <c r="F138">
        <f>VLOOKUP(E138,Table1[],2,FALSE)</f>
        <v>800000000</v>
      </c>
      <c r="G138">
        <f>C138/F138*100</f>
        <v>6.75</v>
      </c>
    </row>
    <row r="139" spans="1:7" x14ac:dyDescent="0.3">
      <c r="A139" t="s">
        <v>487</v>
      </c>
      <c r="B139" t="s">
        <v>626</v>
      </c>
      <c r="C139" t="s">
        <v>695</v>
      </c>
      <c r="D139" t="s">
        <v>750</v>
      </c>
      <c r="E139">
        <v>2024</v>
      </c>
      <c r="F139">
        <f>VLOOKUP(E139,Table1[],2,FALSE)</f>
        <v>950000000</v>
      </c>
      <c r="G139">
        <f>C139/F139*100</f>
        <v>6.7368421052631575</v>
      </c>
    </row>
    <row r="140" spans="1:7" x14ac:dyDescent="0.3">
      <c r="A140" t="s">
        <v>99</v>
      </c>
      <c r="B140" t="s">
        <v>627</v>
      </c>
      <c r="C140" t="s">
        <v>669</v>
      </c>
      <c r="D140" t="s">
        <v>744</v>
      </c>
      <c r="E140">
        <v>2014</v>
      </c>
      <c r="F140">
        <f>VLOOKUP(E140,Table1[],2,FALSE)</f>
        <v>600000000</v>
      </c>
      <c r="G140">
        <f>C140/F140*100</f>
        <v>6.666666666666667</v>
      </c>
    </row>
    <row r="141" spans="1:7" x14ac:dyDescent="0.3">
      <c r="A141" t="s">
        <v>139</v>
      </c>
      <c r="B141" t="s">
        <v>624</v>
      </c>
      <c r="C141" t="s">
        <v>669</v>
      </c>
      <c r="D141" t="s">
        <v>746</v>
      </c>
      <c r="E141">
        <v>2014</v>
      </c>
      <c r="F141">
        <f>VLOOKUP(E141,Table1[],2,FALSE)</f>
        <v>600000000</v>
      </c>
      <c r="G141">
        <f>C141/F141*100</f>
        <v>6.666666666666667</v>
      </c>
    </row>
    <row r="142" spans="1:7" x14ac:dyDescent="0.3">
      <c r="A142" t="s">
        <v>513</v>
      </c>
      <c r="B142" t="s">
        <v>627</v>
      </c>
      <c r="C142" t="s">
        <v>654</v>
      </c>
      <c r="D142" t="s">
        <v>751</v>
      </c>
      <c r="E142">
        <v>2022</v>
      </c>
      <c r="F142">
        <f>VLOOKUP(E142,Table1[],2,FALSE)</f>
        <v>900000000</v>
      </c>
      <c r="G142">
        <f>C142/F142*100</f>
        <v>6.666666666666667</v>
      </c>
    </row>
    <row r="143" spans="1:7" x14ac:dyDescent="0.3">
      <c r="A143" t="s">
        <v>356</v>
      </c>
      <c r="B143" t="s">
        <v>624</v>
      </c>
      <c r="C143" t="s">
        <v>712</v>
      </c>
      <c r="D143" t="s">
        <v>746</v>
      </c>
      <c r="E143">
        <v>2018</v>
      </c>
      <c r="F143">
        <f>VLOOKUP(E143,Table1[],2,FALSE)</f>
        <v>800000000</v>
      </c>
      <c r="G143">
        <f>C143/F143*100</f>
        <v>6.5</v>
      </c>
    </row>
    <row r="144" spans="1:7" x14ac:dyDescent="0.3">
      <c r="A144" t="s">
        <v>367</v>
      </c>
      <c r="B144" t="s">
        <v>627</v>
      </c>
      <c r="C144" t="s">
        <v>663</v>
      </c>
      <c r="D144" t="s">
        <v>739</v>
      </c>
      <c r="E144">
        <v>2020</v>
      </c>
      <c r="F144">
        <f>VLOOKUP(E144,Table1[],2,FALSE)</f>
        <v>850000000</v>
      </c>
      <c r="G144">
        <f>C144/F144*100</f>
        <v>6.4705882352941186</v>
      </c>
    </row>
    <row r="145" spans="1:7" x14ac:dyDescent="0.3">
      <c r="A145" t="s">
        <v>110</v>
      </c>
      <c r="B145" t="s">
        <v>627</v>
      </c>
      <c r="C145" t="s">
        <v>730</v>
      </c>
      <c r="D145" t="s">
        <v>750</v>
      </c>
      <c r="E145">
        <v>2022</v>
      </c>
      <c r="F145">
        <f>VLOOKUP(E145,Table1[],2,FALSE)</f>
        <v>900000000</v>
      </c>
      <c r="G145">
        <f>C145/F145*100</f>
        <v>6.3888888888888884</v>
      </c>
    </row>
    <row r="146" spans="1:7" x14ac:dyDescent="0.3">
      <c r="A146" t="s">
        <v>205</v>
      </c>
      <c r="B146" t="s">
        <v>625</v>
      </c>
      <c r="C146" t="s">
        <v>685</v>
      </c>
      <c r="D146" t="s">
        <v>740</v>
      </c>
      <c r="E146">
        <v>2016</v>
      </c>
      <c r="F146">
        <f>VLOOKUP(E146,Table1[],2,FALSE)</f>
        <v>660000000</v>
      </c>
      <c r="G146">
        <f>C146/F146*100</f>
        <v>6.3636363636363633</v>
      </c>
    </row>
    <row r="147" spans="1:7" x14ac:dyDescent="0.3">
      <c r="A147" t="s">
        <v>206</v>
      </c>
      <c r="B147" t="s">
        <v>627</v>
      </c>
      <c r="C147" t="s">
        <v>685</v>
      </c>
      <c r="D147" t="s">
        <v>740</v>
      </c>
      <c r="E147">
        <v>2016</v>
      </c>
      <c r="F147">
        <f>VLOOKUP(E147,Table1[],2,FALSE)</f>
        <v>660000000</v>
      </c>
      <c r="G147">
        <f>C147/F147*100</f>
        <v>6.3636363636363633</v>
      </c>
    </row>
    <row r="148" spans="1:7" x14ac:dyDescent="0.3">
      <c r="A148" t="s">
        <v>110</v>
      </c>
      <c r="B148" t="s">
        <v>627</v>
      </c>
      <c r="C148" t="s">
        <v>685</v>
      </c>
      <c r="D148" t="s">
        <v>746</v>
      </c>
      <c r="E148">
        <v>2016</v>
      </c>
      <c r="F148">
        <f>VLOOKUP(E148,Table1[],2,FALSE)</f>
        <v>660000000</v>
      </c>
      <c r="G148">
        <f>C148/F148*100</f>
        <v>6.3636363636363633</v>
      </c>
    </row>
    <row r="149" spans="1:7" x14ac:dyDescent="0.3">
      <c r="A149" t="s">
        <v>269</v>
      </c>
      <c r="B149" t="s">
        <v>627</v>
      </c>
      <c r="C149" t="s">
        <v>685</v>
      </c>
      <c r="D149" t="s">
        <v>742</v>
      </c>
      <c r="E149">
        <v>2017</v>
      </c>
      <c r="F149">
        <f>VLOOKUP(E149,Table1[],2,FALSE)</f>
        <v>660000000</v>
      </c>
      <c r="G149">
        <f>C149/F149*100</f>
        <v>6.3636363636363633</v>
      </c>
    </row>
    <row r="150" spans="1:7" x14ac:dyDescent="0.3">
      <c r="A150" t="s">
        <v>86</v>
      </c>
      <c r="B150" t="s">
        <v>626</v>
      </c>
      <c r="C150" t="s">
        <v>669</v>
      </c>
      <c r="D150" t="s">
        <v>740</v>
      </c>
      <c r="E150">
        <v>2015</v>
      </c>
      <c r="F150">
        <f>VLOOKUP(E150,Table1[],2,FALSE)</f>
        <v>630000000</v>
      </c>
      <c r="G150">
        <f>C150/F150*100</f>
        <v>6.3492063492063489</v>
      </c>
    </row>
    <row r="151" spans="1:7" x14ac:dyDescent="0.3">
      <c r="A151" t="s">
        <v>324</v>
      </c>
      <c r="B151" t="s">
        <v>626</v>
      </c>
      <c r="C151" t="s">
        <v>654</v>
      </c>
      <c r="D151" t="s">
        <v>749</v>
      </c>
      <c r="E151">
        <v>2023</v>
      </c>
      <c r="F151">
        <f>VLOOKUP(E151,Table1[],2,FALSE)</f>
        <v>950000000</v>
      </c>
      <c r="G151">
        <f>C151/F151*100</f>
        <v>6.3157894736842106</v>
      </c>
    </row>
    <row r="152" spans="1:7" x14ac:dyDescent="0.3">
      <c r="A152" t="s">
        <v>140</v>
      </c>
      <c r="B152" t="s">
        <v>626</v>
      </c>
      <c r="C152" t="s">
        <v>674</v>
      </c>
      <c r="D152" t="s">
        <v>746</v>
      </c>
      <c r="E152">
        <v>2014</v>
      </c>
      <c r="F152">
        <f>VLOOKUP(E152,Table1[],2,FALSE)</f>
        <v>600000000</v>
      </c>
      <c r="G152">
        <f>C152/F152*100</f>
        <v>6.25</v>
      </c>
    </row>
    <row r="153" spans="1:7" x14ac:dyDescent="0.3">
      <c r="A153" t="s">
        <v>140</v>
      </c>
      <c r="B153" t="s">
        <v>626</v>
      </c>
      <c r="C153" t="s">
        <v>642</v>
      </c>
      <c r="D153" t="s">
        <v>739</v>
      </c>
      <c r="E153">
        <v>2018</v>
      </c>
      <c r="F153">
        <f>VLOOKUP(E153,Table1[],2,FALSE)</f>
        <v>800000000</v>
      </c>
      <c r="G153">
        <f>C153/F153*100</f>
        <v>6.25</v>
      </c>
    </row>
    <row r="154" spans="1:7" x14ac:dyDescent="0.3">
      <c r="A154" t="s">
        <v>48</v>
      </c>
      <c r="B154" t="s">
        <v>625</v>
      </c>
      <c r="C154" t="s">
        <v>642</v>
      </c>
      <c r="D154" t="s">
        <v>746</v>
      </c>
      <c r="E154">
        <v>2018</v>
      </c>
      <c r="F154">
        <f>VLOOKUP(E154,Table1[],2,FALSE)</f>
        <v>800000000</v>
      </c>
      <c r="G154">
        <f>C154/F154*100</f>
        <v>6.25</v>
      </c>
    </row>
    <row r="155" spans="1:7" x14ac:dyDescent="0.3">
      <c r="A155" t="s">
        <v>200</v>
      </c>
      <c r="B155" t="s">
        <v>624</v>
      </c>
      <c r="C155" t="s">
        <v>718</v>
      </c>
      <c r="D155" t="s">
        <v>742</v>
      </c>
      <c r="E155">
        <v>2020</v>
      </c>
      <c r="F155">
        <f>VLOOKUP(E155,Table1[],2,FALSE)</f>
        <v>850000000</v>
      </c>
      <c r="G155">
        <f>C155/F155*100</f>
        <v>6.1764705882352944</v>
      </c>
    </row>
    <row r="156" spans="1:7" x14ac:dyDescent="0.3">
      <c r="A156" t="s">
        <v>535</v>
      </c>
      <c r="B156" t="s">
        <v>625</v>
      </c>
      <c r="C156" t="s">
        <v>663</v>
      </c>
      <c r="D156" t="s">
        <v>745</v>
      </c>
      <c r="E156">
        <v>2022</v>
      </c>
      <c r="F156">
        <f>VLOOKUP(E156,Table1[],2,FALSE)</f>
        <v>900000000</v>
      </c>
      <c r="G156">
        <f>C156/F156*100</f>
        <v>6.1111111111111107</v>
      </c>
    </row>
    <row r="157" spans="1:7" x14ac:dyDescent="0.3">
      <c r="A157" t="s">
        <v>71</v>
      </c>
      <c r="B157" t="s">
        <v>626</v>
      </c>
      <c r="C157" t="s">
        <v>704</v>
      </c>
      <c r="D157" t="s">
        <v>749</v>
      </c>
      <c r="E157">
        <v>2024</v>
      </c>
      <c r="F157">
        <f>VLOOKUP(E157,Table1[],2,FALSE)</f>
        <v>950000000</v>
      </c>
      <c r="G157">
        <f>C157/F157*100</f>
        <v>6.1052631578947363</v>
      </c>
    </row>
    <row r="158" spans="1:7" x14ac:dyDescent="0.3">
      <c r="A158" t="s">
        <v>619</v>
      </c>
      <c r="B158" t="s">
        <v>629</v>
      </c>
      <c r="C158" t="s">
        <v>704</v>
      </c>
      <c r="D158" t="s">
        <v>744</v>
      </c>
      <c r="E158">
        <v>2024</v>
      </c>
      <c r="F158">
        <f>VLOOKUP(E158,Table1[],2,FALSE)</f>
        <v>950000000</v>
      </c>
      <c r="G158">
        <f>C158/F158*100</f>
        <v>6.1052631578947363</v>
      </c>
    </row>
    <row r="159" spans="1:7" x14ac:dyDescent="0.3">
      <c r="A159" t="s">
        <v>9</v>
      </c>
      <c r="B159" t="s">
        <v>626</v>
      </c>
      <c r="C159" t="s">
        <v>642</v>
      </c>
      <c r="D159" t="s">
        <v>739</v>
      </c>
      <c r="E159">
        <v>2019</v>
      </c>
      <c r="F159">
        <f>VLOOKUP(E159,Table1[],2,FALSE)</f>
        <v>820000000</v>
      </c>
      <c r="G159">
        <f>C159/F159*100</f>
        <v>6.0975609756097562</v>
      </c>
    </row>
    <row r="160" spans="1:7" x14ac:dyDescent="0.3">
      <c r="A160" t="s">
        <v>362</v>
      </c>
      <c r="B160" t="s">
        <v>627</v>
      </c>
      <c r="C160" t="s">
        <v>642</v>
      </c>
      <c r="D160" t="s">
        <v>740</v>
      </c>
      <c r="E160">
        <v>2019</v>
      </c>
      <c r="F160">
        <f>VLOOKUP(E160,Table1[],2,FALSE)</f>
        <v>820000000</v>
      </c>
      <c r="G160">
        <f>C160/F160*100</f>
        <v>6.0975609756097562</v>
      </c>
    </row>
    <row r="161" spans="1:7" x14ac:dyDescent="0.3">
      <c r="A161" t="s">
        <v>206</v>
      </c>
      <c r="B161" t="s">
        <v>627</v>
      </c>
      <c r="C161" t="s">
        <v>642</v>
      </c>
      <c r="D161" t="s">
        <v>742</v>
      </c>
      <c r="E161">
        <v>2019</v>
      </c>
      <c r="F161">
        <f>VLOOKUP(E161,Table1[],2,FALSE)</f>
        <v>820000000</v>
      </c>
      <c r="G161">
        <f>C161/F161*100</f>
        <v>6.0975609756097562</v>
      </c>
    </row>
    <row r="162" spans="1:7" x14ac:dyDescent="0.3">
      <c r="A162" t="s">
        <v>388</v>
      </c>
      <c r="B162" t="s">
        <v>627</v>
      </c>
      <c r="C162" t="s">
        <v>642</v>
      </c>
      <c r="D162" t="s">
        <v>745</v>
      </c>
      <c r="E162">
        <v>2019</v>
      </c>
      <c r="F162">
        <f>VLOOKUP(E162,Table1[],2,FALSE)</f>
        <v>820000000</v>
      </c>
      <c r="G162">
        <f>C162/F162*100</f>
        <v>6.0975609756097562</v>
      </c>
    </row>
    <row r="163" spans="1:7" x14ac:dyDescent="0.3">
      <c r="A163" t="s">
        <v>107</v>
      </c>
      <c r="B163" t="s">
        <v>624</v>
      </c>
      <c r="C163" t="s">
        <v>669</v>
      </c>
      <c r="D163" t="s">
        <v>740</v>
      </c>
      <c r="E163">
        <v>2016</v>
      </c>
      <c r="F163">
        <f>VLOOKUP(E163,Table1[],2,FALSE)</f>
        <v>660000000</v>
      </c>
      <c r="G163">
        <f>C163/F163*100</f>
        <v>6.0606060606060606</v>
      </c>
    </row>
    <row r="164" spans="1:7" x14ac:dyDescent="0.3">
      <c r="A164" t="s">
        <v>289</v>
      </c>
      <c r="B164" t="s">
        <v>626</v>
      </c>
      <c r="C164" t="s">
        <v>669</v>
      </c>
      <c r="D164" t="s">
        <v>746</v>
      </c>
      <c r="E164">
        <v>2017</v>
      </c>
      <c r="F164">
        <f>VLOOKUP(E164,Table1[],2,FALSE)</f>
        <v>660000000</v>
      </c>
      <c r="G164">
        <f>C164/F164*100</f>
        <v>6.0606060606060606</v>
      </c>
    </row>
    <row r="165" spans="1:7" x14ac:dyDescent="0.3">
      <c r="A165" t="s">
        <v>147</v>
      </c>
      <c r="B165" t="s">
        <v>627</v>
      </c>
      <c r="C165" t="s">
        <v>730</v>
      </c>
      <c r="D165" t="s">
        <v>744</v>
      </c>
      <c r="E165">
        <v>2023</v>
      </c>
      <c r="F165">
        <f>VLOOKUP(E165,Table1[],2,FALSE)</f>
        <v>950000000</v>
      </c>
      <c r="G165">
        <f>C165/F165*100</f>
        <v>6.0526315789473681</v>
      </c>
    </row>
    <row r="166" spans="1:7" x14ac:dyDescent="0.3">
      <c r="A166" t="s">
        <v>198</v>
      </c>
      <c r="B166" t="s">
        <v>626</v>
      </c>
      <c r="C166" t="s">
        <v>682</v>
      </c>
      <c r="D166" t="s">
        <v>746</v>
      </c>
      <c r="E166">
        <v>2015</v>
      </c>
      <c r="F166">
        <f>VLOOKUP(E166,Table1[],2,FALSE)</f>
        <v>630000000</v>
      </c>
      <c r="G166">
        <f>C166/F166*100</f>
        <v>6.0317460317460316</v>
      </c>
    </row>
    <row r="167" spans="1:7" x14ac:dyDescent="0.3">
      <c r="A167" t="s">
        <v>23</v>
      </c>
      <c r="B167" t="s">
        <v>626</v>
      </c>
      <c r="C167" t="s">
        <v>690</v>
      </c>
      <c r="D167" t="s">
        <v>741</v>
      </c>
      <c r="E167">
        <v>2019</v>
      </c>
      <c r="F167">
        <f>VLOOKUP(E167,Table1[],2,FALSE)</f>
        <v>820000000</v>
      </c>
      <c r="G167">
        <f>C167/F167*100</f>
        <v>5.8536585365853666</v>
      </c>
    </row>
    <row r="168" spans="1:7" x14ac:dyDescent="0.3">
      <c r="A168" t="s">
        <v>368</v>
      </c>
      <c r="B168" t="s">
        <v>625</v>
      </c>
      <c r="C168" t="s">
        <v>690</v>
      </c>
      <c r="D168" t="s">
        <v>741</v>
      </c>
      <c r="E168">
        <v>2019</v>
      </c>
      <c r="F168">
        <f>VLOOKUP(E168,Table1[],2,FALSE)</f>
        <v>820000000</v>
      </c>
      <c r="G168">
        <f>C168/F168*100</f>
        <v>5.8536585365853666</v>
      </c>
    </row>
    <row r="169" spans="1:7" x14ac:dyDescent="0.3">
      <c r="A169" t="s">
        <v>25</v>
      </c>
      <c r="B169" t="s">
        <v>625</v>
      </c>
      <c r="C169" t="s">
        <v>644</v>
      </c>
      <c r="D169" t="s">
        <v>740</v>
      </c>
      <c r="E169">
        <v>2014</v>
      </c>
      <c r="F169">
        <f>VLOOKUP(E169,Table1[],2,FALSE)</f>
        <v>600000000</v>
      </c>
      <c r="G169">
        <f>C169/F169*100</f>
        <v>5.833333333333333</v>
      </c>
    </row>
    <row r="170" spans="1:7" x14ac:dyDescent="0.3">
      <c r="A170" t="s">
        <v>141</v>
      </c>
      <c r="B170" t="s">
        <v>627</v>
      </c>
      <c r="C170" t="s">
        <v>644</v>
      </c>
      <c r="D170" t="s">
        <v>746</v>
      </c>
      <c r="E170">
        <v>2014</v>
      </c>
      <c r="F170">
        <f>VLOOKUP(E170,Table1[],2,FALSE)</f>
        <v>600000000</v>
      </c>
      <c r="G170">
        <f>C170/F170*100</f>
        <v>5.833333333333333</v>
      </c>
    </row>
    <row r="171" spans="1:7" x14ac:dyDescent="0.3">
      <c r="A171" t="s">
        <v>409</v>
      </c>
      <c r="B171" t="s">
        <v>627</v>
      </c>
      <c r="C171" t="s">
        <v>718</v>
      </c>
      <c r="D171" t="s">
        <v>740</v>
      </c>
      <c r="E171">
        <v>2021</v>
      </c>
      <c r="F171">
        <f>VLOOKUP(E171,Table1[],2,FALSE)</f>
        <v>900000000</v>
      </c>
      <c r="G171">
        <f>C171/F171*100</f>
        <v>5.833333333333333</v>
      </c>
    </row>
    <row r="172" spans="1:7" x14ac:dyDescent="0.3">
      <c r="A172" t="s">
        <v>434</v>
      </c>
      <c r="B172" t="s">
        <v>627</v>
      </c>
      <c r="C172" t="s">
        <v>718</v>
      </c>
      <c r="D172" t="s">
        <v>743</v>
      </c>
      <c r="E172">
        <v>2021</v>
      </c>
      <c r="F172">
        <f>VLOOKUP(E172,Table1[],2,FALSE)</f>
        <v>900000000</v>
      </c>
      <c r="G172">
        <f>C172/F172*100</f>
        <v>5.833333333333333</v>
      </c>
    </row>
    <row r="173" spans="1:7" x14ac:dyDescent="0.3">
      <c r="A173" t="s">
        <v>211</v>
      </c>
      <c r="B173" t="s">
        <v>626</v>
      </c>
      <c r="C173" t="s">
        <v>718</v>
      </c>
      <c r="D173" t="s">
        <v>740</v>
      </c>
      <c r="E173">
        <v>2022</v>
      </c>
      <c r="F173">
        <f>VLOOKUP(E173,Table1[],2,FALSE)</f>
        <v>900000000</v>
      </c>
      <c r="G173">
        <f>C173/F173*100</f>
        <v>5.833333333333333</v>
      </c>
    </row>
    <row r="174" spans="1:7" x14ac:dyDescent="0.3">
      <c r="A174" t="s">
        <v>282</v>
      </c>
      <c r="B174" t="s">
        <v>626</v>
      </c>
      <c r="C174" t="s">
        <v>718</v>
      </c>
      <c r="D174" t="s">
        <v>751</v>
      </c>
      <c r="E174">
        <v>2022</v>
      </c>
      <c r="F174">
        <f>VLOOKUP(E174,Table1[],2,FALSE)</f>
        <v>900000000</v>
      </c>
      <c r="G174">
        <f>C174/F174*100</f>
        <v>5.833333333333333</v>
      </c>
    </row>
    <row r="175" spans="1:7" x14ac:dyDescent="0.3">
      <c r="A175" t="s">
        <v>558</v>
      </c>
      <c r="B175" t="s">
        <v>626</v>
      </c>
      <c r="C175" t="s">
        <v>663</v>
      </c>
      <c r="D175" t="s">
        <v>740</v>
      </c>
      <c r="E175">
        <v>2023</v>
      </c>
      <c r="F175">
        <f>VLOOKUP(E175,Table1[],2,FALSE)</f>
        <v>950000000</v>
      </c>
      <c r="G175">
        <f>C175/F175*100</f>
        <v>5.7894736842105265</v>
      </c>
    </row>
    <row r="176" spans="1:7" x14ac:dyDescent="0.3">
      <c r="A176" t="s">
        <v>229</v>
      </c>
      <c r="B176" t="s">
        <v>625</v>
      </c>
      <c r="C176" t="s">
        <v>682</v>
      </c>
      <c r="D176" t="s">
        <v>743</v>
      </c>
      <c r="E176">
        <v>2016</v>
      </c>
      <c r="F176">
        <f>VLOOKUP(E176,Table1[],2,FALSE)</f>
        <v>660000000</v>
      </c>
      <c r="G176">
        <f>C176/F176*100</f>
        <v>5.7575757575757578</v>
      </c>
    </row>
    <row r="177" spans="1:7" x14ac:dyDescent="0.3">
      <c r="A177" t="s">
        <v>142</v>
      </c>
      <c r="B177" t="s">
        <v>626</v>
      </c>
      <c r="C177" t="s">
        <v>682</v>
      </c>
      <c r="D177" t="s">
        <v>748</v>
      </c>
      <c r="E177">
        <v>2016</v>
      </c>
      <c r="F177">
        <f>VLOOKUP(E177,Table1[],2,FALSE)</f>
        <v>660000000</v>
      </c>
      <c r="G177">
        <f>C177/F177*100</f>
        <v>5.7575757575757578</v>
      </c>
    </row>
    <row r="178" spans="1:7" x14ac:dyDescent="0.3">
      <c r="A178" t="s">
        <v>167</v>
      </c>
      <c r="B178" t="s">
        <v>627</v>
      </c>
      <c r="C178" t="s">
        <v>690</v>
      </c>
      <c r="D178" t="s">
        <v>740</v>
      </c>
      <c r="E178">
        <v>2020</v>
      </c>
      <c r="F178">
        <f>VLOOKUP(E178,Table1[],2,FALSE)</f>
        <v>850000000</v>
      </c>
      <c r="G178">
        <f>C178/F178*100</f>
        <v>5.6470588235294121</v>
      </c>
    </row>
    <row r="179" spans="1:7" x14ac:dyDescent="0.3">
      <c r="A179" t="s">
        <v>117</v>
      </c>
      <c r="B179" t="s">
        <v>626</v>
      </c>
      <c r="C179" t="s">
        <v>644</v>
      </c>
      <c r="D179" t="s">
        <v>740</v>
      </c>
      <c r="E179">
        <v>2015</v>
      </c>
      <c r="F179">
        <f>VLOOKUP(E179,Table1[],2,FALSE)</f>
        <v>630000000</v>
      </c>
      <c r="G179">
        <f>C179/F179*100</f>
        <v>5.5555555555555554</v>
      </c>
    </row>
    <row r="180" spans="1:7" x14ac:dyDescent="0.3">
      <c r="A180" t="s">
        <v>24</v>
      </c>
      <c r="B180" t="s">
        <v>626</v>
      </c>
      <c r="C180" t="s">
        <v>642</v>
      </c>
      <c r="D180" t="s">
        <v>742</v>
      </c>
      <c r="E180">
        <v>2021</v>
      </c>
      <c r="F180">
        <f>VLOOKUP(E180,Table1[],2,FALSE)</f>
        <v>900000000</v>
      </c>
      <c r="G180">
        <f>C180/F180*100</f>
        <v>5.5555555555555554</v>
      </c>
    </row>
    <row r="181" spans="1:7" x14ac:dyDescent="0.3">
      <c r="A181" t="s">
        <v>523</v>
      </c>
      <c r="B181" t="s">
        <v>627</v>
      </c>
      <c r="C181" t="s">
        <v>642</v>
      </c>
      <c r="D181" t="s">
        <v>744</v>
      </c>
      <c r="E181">
        <v>2022</v>
      </c>
      <c r="F181">
        <f>VLOOKUP(E181,Table1[],2,FALSE)</f>
        <v>900000000</v>
      </c>
      <c r="G181">
        <f>C181/F181*100</f>
        <v>5.5555555555555554</v>
      </c>
    </row>
    <row r="182" spans="1:7" x14ac:dyDescent="0.3">
      <c r="A182" t="s">
        <v>392</v>
      </c>
      <c r="B182" t="s">
        <v>630</v>
      </c>
      <c r="C182" t="s">
        <v>718</v>
      </c>
      <c r="D182" t="s">
        <v>746</v>
      </c>
      <c r="E182">
        <v>2023</v>
      </c>
      <c r="F182">
        <f>VLOOKUP(E182,Table1[],2,FALSE)</f>
        <v>950000000</v>
      </c>
      <c r="G182">
        <f>C182/F182*100</f>
        <v>5.5263157894736841</v>
      </c>
    </row>
    <row r="183" spans="1:7" x14ac:dyDescent="0.3">
      <c r="A183" t="s">
        <v>229</v>
      </c>
      <c r="B183" t="s">
        <v>625</v>
      </c>
      <c r="C183" t="s">
        <v>710</v>
      </c>
      <c r="D183" t="s">
        <v>744</v>
      </c>
      <c r="E183">
        <v>2018</v>
      </c>
      <c r="F183">
        <f>VLOOKUP(E183,Table1[],2,FALSE)</f>
        <v>800000000</v>
      </c>
      <c r="G183">
        <f>C183/F183*100</f>
        <v>5.5</v>
      </c>
    </row>
    <row r="184" spans="1:7" x14ac:dyDescent="0.3">
      <c r="A184" t="s">
        <v>7</v>
      </c>
      <c r="B184" t="s">
        <v>625</v>
      </c>
      <c r="C184" t="s">
        <v>633</v>
      </c>
      <c r="D184" t="s">
        <v>739</v>
      </c>
      <c r="E184">
        <v>2014</v>
      </c>
      <c r="F184">
        <f>VLOOKUP(E184,Table1[],2,FALSE)</f>
        <v>600000000</v>
      </c>
      <c r="G184">
        <f>C184/F184*100</f>
        <v>5.416666666666667</v>
      </c>
    </row>
    <row r="185" spans="1:7" x14ac:dyDescent="0.3">
      <c r="A185" t="s">
        <v>45</v>
      </c>
      <c r="B185" t="s">
        <v>624</v>
      </c>
      <c r="C185" t="s">
        <v>633</v>
      </c>
      <c r="D185" t="s">
        <v>741</v>
      </c>
      <c r="E185">
        <v>2014</v>
      </c>
      <c r="F185">
        <f>VLOOKUP(E185,Table1[],2,FALSE)</f>
        <v>600000000</v>
      </c>
      <c r="G185">
        <f>C185/F185*100</f>
        <v>5.416666666666667</v>
      </c>
    </row>
    <row r="186" spans="1:7" x14ac:dyDescent="0.3">
      <c r="A186" t="s">
        <v>67</v>
      </c>
      <c r="B186" t="s">
        <v>627</v>
      </c>
      <c r="C186" t="s">
        <v>633</v>
      </c>
      <c r="D186" t="s">
        <v>742</v>
      </c>
      <c r="E186">
        <v>2014</v>
      </c>
      <c r="F186">
        <f>VLOOKUP(E186,Table1[],2,FALSE)</f>
        <v>600000000</v>
      </c>
      <c r="G186">
        <f>C186/F186*100</f>
        <v>5.416666666666667</v>
      </c>
    </row>
    <row r="187" spans="1:7" x14ac:dyDescent="0.3">
      <c r="A187" t="s">
        <v>85</v>
      </c>
      <c r="B187" t="s">
        <v>626</v>
      </c>
      <c r="C187" t="s">
        <v>633</v>
      </c>
      <c r="D187" t="s">
        <v>743</v>
      </c>
      <c r="E187">
        <v>2014</v>
      </c>
      <c r="F187">
        <f>VLOOKUP(E187,Table1[],2,FALSE)</f>
        <v>600000000</v>
      </c>
      <c r="G187">
        <f>C187/F187*100</f>
        <v>5.416666666666667</v>
      </c>
    </row>
    <row r="188" spans="1:7" x14ac:dyDescent="0.3">
      <c r="A188" t="s">
        <v>46</v>
      </c>
      <c r="B188" t="s">
        <v>624</v>
      </c>
      <c r="C188" t="s">
        <v>655</v>
      </c>
      <c r="D188" t="s">
        <v>741</v>
      </c>
      <c r="E188">
        <v>2014</v>
      </c>
      <c r="F188">
        <f>VLOOKUP(E188,Table1[],2,FALSE)</f>
        <v>600000000</v>
      </c>
      <c r="G188">
        <f>C188/F188*100</f>
        <v>5.3333333333333339</v>
      </c>
    </row>
    <row r="189" spans="1:7" x14ac:dyDescent="0.3">
      <c r="A189" t="s">
        <v>441</v>
      </c>
      <c r="B189" t="s">
        <v>627</v>
      </c>
      <c r="C189" t="s">
        <v>690</v>
      </c>
      <c r="D189" t="s">
        <v>745</v>
      </c>
      <c r="E189">
        <v>2021</v>
      </c>
      <c r="F189">
        <f>VLOOKUP(E189,Table1[],2,FALSE)</f>
        <v>900000000</v>
      </c>
      <c r="G189">
        <f>C189/F189*100</f>
        <v>5.3333333333333339</v>
      </c>
    </row>
    <row r="190" spans="1:7" x14ac:dyDescent="0.3">
      <c r="A190" t="s">
        <v>199</v>
      </c>
      <c r="B190" t="s">
        <v>626</v>
      </c>
      <c r="C190" t="s">
        <v>644</v>
      </c>
      <c r="D190" t="s">
        <v>747</v>
      </c>
      <c r="E190">
        <v>2016</v>
      </c>
      <c r="F190">
        <f>VLOOKUP(E190,Table1[],2,FALSE)</f>
        <v>660000000</v>
      </c>
      <c r="G190">
        <f>C190/F190*100</f>
        <v>5.3030303030303028</v>
      </c>
    </row>
    <row r="191" spans="1:7" x14ac:dyDescent="0.3">
      <c r="A191" t="s">
        <v>21</v>
      </c>
      <c r="B191" t="s">
        <v>624</v>
      </c>
      <c r="C191" t="s">
        <v>644</v>
      </c>
      <c r="D191" t="s">
        <v>748</v>
      </c>
      <c r="E191">
        <v>2016</v>
      </c>
      <c r="F191">
        <f>VLOOKUP(E191,Table1[],2,FALSE)</f>
        <v>660000000</v>
      </c>
      <c r="G191">
        <f>C191/F191*100</f>
        <v>5.3030303030303028</v>
      </c>
    </row>
    <row r="192" spans="1:7" x14ac:dyDescent="0.3">
      <c r="A192" t="s">
        <v>24</v>
      </c>
      <c r="B192" t="s">
        <v>626</v>
      </c>
      <c r="C192" t="s">
        <v>644</v>
      </c>
      <c r="D192" t="s">
        <v>742</v>
      </c>
      <c r="E192">
        <v>2017</v>
      </c>
      <c r="F192">
        <f>VLOOKUP(E192,Table1[],2,FALSE)</f>
        <v>660000000</v>
      </c>
      <c r="G192">
        <f>C192/F192*100</f>
        <v>5.3030303030303028</v>
      </c>
    </row>
    <row r="193" spans="1:7" x14ac:dyDescent="0.3">
      <c r="A193" t="s">
        <v>432</v>
      </c>
      <c r="B193" t="s">
        <v>626</v>
      </c>
      <c r="C193" t="s">
        <v>642</v>
      </c>
      <c r="D193" t="s">
        <v>740</v>
      </c>
      <c r="E193">
        <v>2024</v>
      </c>
      <c r="F193">
        <f>VLOOKUP(E193,Table1[],2,FALSE)</f>
        <v>950000000</v>
      </c>
      <c r="G193">
        <f>C193/F193*100</f>
        <v>5.2631578947368416</v>
      </c>
    </row>
    <row r="194" spans="1:7" x14ac:dyDescent="0.3">
      <c r="A194" t="s">
        <v>613</v>
      </c>
      <c r="B194" t="s">
        <v>627</v>
      </c>
      <c r="C194" t="s">
        <v>642</v>
      </c>
      <c r="D194" t="s">
        <v>743</v>
      </c>
      <c r="E194">
        <v>2024</v>
      </c>
      <c r="F194">
        <f>VLOOKUP(E194,Table1[],2,FALSE)</f>
        <v>950000000</v>
      </c>
      <c r="G194">
        <f>C194/F194*100</f>
        <v>5.2631578947368416</v>
      </c>
    </row>
    <row r="195" spans="1:7" x14ac:dyDescent="0.3">
      <c r="A195" t="s">
        <v>482</v>
      </c>
      <c r="B195" t="s">
        <v>626</v>
      </c>
      <c r="C195" t="s">
        <v>642</v>
      </c>
      <c r="D195" t="s">
        <v>745</v>
      </c>
      <c r="E195">
        <v>2024</v>
      </c>
      <c r="F195">
        <f>VLOOKUP(E195,Table1[],2,FALSE)</f>
        <v>950000000</v>
      </c>
      <c r="G195">
        <f>C195/F195*100</f>
        <v>5.2631578947368416</v>
      </c>
    </row>
    <row r="196" spans="1:7" x14ac:dyDescent="0.3">
      <c r="A196" t="s">
        <v>253</v>
      </c>
      <c r="B196" t="s">
        <v>626</v>
      </c>
      <c r="C196" t="s">
        <v>685</v>
      </c>
      <c r="D196" t="s">
        <v>740</v>
      </c>
      <c r="E196">
        <v>2018</v>
      </c>
      <c r="F196">
        <f>VLOOKUP(E196,Table1[],2,FALSE)</f>
        <v>800000000</v>
      </c>
      <c r="G196">
        <f>C196/F196*100</f>
        <v>5.25</v>
      </c>
    </row>
    <row r="197" spans="1:7" x14ac:dyDescent="0.3">
      <c r="A197" t="s">
        <v>66</v>
      </c>
      <c r="B197" t="s">
        <v>626</v>
      </c>
      <c r="C197" t="s">
        <v>685</v>
      </c>
      <c r="D197" t="s">
        <v>742</v>
      </c>
      <c r="E197">
        <v>2018</v>
      </c>
      <c r="F197">
        <f>VLOOKUP(E197,Table1[],2,FALSE)</f>
        <v>800000000</v>
      </c>
      <c r="G197">
        <f>C197/F197*100</f>
        <v>5.25</v>
      </c>
    </row>
    <row r="198" spans="1:7" x14ac:dyDescent="0.3">
      <c r="A198" t="s">
        <v>71</v>
      </c>
      <c r="B198" t="s">
        <v>626</v>
      </c>
      <c r="C198" t="s">
        <v>685</v>
      </c>
      <c r="D198" t="s">
        <v>745</v>
      </c>
      <c r="E198">
        <v>2018</v>
      </c>
      <c r="F198">
        <f>VLOOKUP(E198,Table1[],2,FALSE)</f>
        <v>800000000</v>
      </c>
      <c r="G198">
        <f>C198/F198*100</f>
        <v>5.25</v>
      </c>
    </row>
    <row r="199" spans="1:7" x14ac:dyDescent="0.3">
      <c r="A199" t="s">
        <v>139</v>
      </c>
      <c r="B199" t="s">
        <v>624</v>
      </c>
      <c r="C199" t="s">
        <v>710</v>
      </c>
      <c r="D199" t="s">
        <v>745</v>
      </c>
      <c r="E199">
        <v>2020</v>
      </c>
      <c r="F199">
        <f>VLOOKUP(E199,Table1[],2,FALSE)</f>
        <v>850000000</v>
      </c>
      <c r="G199">
        <f>C199/F199*100</f>
        <v>5.1764705882352944</v>
      </c>
    </row>
    <row r="200" spans="1:7" x14ac:dyDescent="0.3">
      <c r="A200" t="s">
        <v>277</v>
      </c>
      <c r="B200" t="s">
        <v>625</v>
      </c>
      <c r="C200" t="s">
        <v>685</v>
      </c>
      <c r="D200" t="s">
        <v>741</v>
      </c>
      <c r="E200">
        <v>2019</v>
      </c>
      <c r="F200">
        <f>VLOOKUP(E200,Table1[],2,FALSE)</f>
        <v>820000000</v>
      </c>
      <c r="G200">
        <f>C200/F200*100</f>
        <v>5.1219512195121952</v>
      </c>
    </row>
    <row r="201" spans="1:7" x14ac:dyDescent="0.3">
      <c r="A201" t="s">
        <v>389</v>
      </c>
      <c r="B201" t="s">
        <v>624</v>
      </c>
      <c r="C201" t="s">
        <v>685</v>
      </c>
      <c r="D201" t="s">
        <v>745</v>
      </c>
      <c r="E201">
        <v>2019</v>
      </c>
      <c r="F201">
        <f>VLOOKUP(E201,Table1[],2,FALSE)</f>
        <v>820000000</v>
      </c>
      <c r="G201">
        <f>C201/F201*100</f>
        <v>5.1219512195121952</v>
      </c>
    </row>
    <row r="202" spans="1:7" x14ac:dyDescent="0.3">
      <c r="A202" t="s">
        <v>72</v>
      </c>
      <c r="B202" t="s">
        <v>624</v>
      </c>
      <c r="C202" t="s">
        <v>728</v>
      </c>
      <c r="D202" t="s">
        <v>750</v>
      </c>
      <c r="E202">
        <v>2022</v>
      </c>
      <c r="F202">
        <f>VLOOKUP(E202,Table1[],2,FALSE)</f>
        <v>900000000</v>
      </c>
      <c r="G202">
        <f>C202/F202*100</f>
        <v>5.1111111111111116</v>
      </c>
    </row>
    <row r="203" spans="1:7" x14ac:dyDescent="0.3">
      <c r="A203" t="s">
        <v>139</v>
      </c>
      <c r="B203" t="s">
        <v>624</v>
      </c>
      <c r="C203" t="s">
        <v>655</v>
      </c>
      <c r="D203" t="s">
        <v>743</v>
      </c>
      <c r="E203">
        <v>2015</v>
      </c>
      <c r="F203">
        <f>VLOOKUP(E203,Table1[],2,FALSE)</f>
        <v>630000000</v>
      </c>
      <c r="G203">
        <f>C203/F203*100</f>
        <v>5.0793650793650791</v>
      </c>
    </row>
    <row r="204" spans="1:7" x14ac:dyDescent="0.3">
      <c r="A204" t="s">
        <v>612</v>
      </c>
      <c r="B204" t="s">
        <v>626</v>
      </c>
      <c r="C204" t="s">
        <v>690</v>
      </c>
      <c r="D204" t="s">
        <v>743</v>
      </c>
      <c r="E204">
        <v>2024</v>
      </c>
      <c r="F204">
        <f>VLOOKUP(E204,Table1[],2,FALSE)</f>
        <v>950000000</v>
      </c>
      <c r="G204">
        <f>C204/F204*100</f>
        <v>5.0526315789473681</v>
      </c>
    </row>
    <row r="205" spans="1:7" x14ac:dyDescent="0.3">
      <c r="A205" t="s">
        <v>47</v>
      </c>
      <c r="B205" t="s">
        <v>627</v>
      </c>
      <c r="C205" t="s">
        <v>656</v>
      </c>
      <c r="D205" t="s">
        <v>741</v>
      </c>
      <c r="E205">
        <v>2014</v>
      </c>
      <c r="F205">
        <f>VLOOKUP(E205,Table1[],2,FALSE)</f>
        <v>600000000</v>
      </c>
      <c r="G205">
        <f>C205/F205*100</f>
        <v>5</v>
      </c>
    </row>
    <row r="206" spans="1:7" x14ac:dyDescent="0.3">
      <c r="A206" t="s">
        <v>244</v>
      </c>
      <c r="B206" t="s">
        <v>627</v>
      </c>
      <c r="C206" t="s">
        <v>669</v>
      </c>
      <c r="D206" t="s">
        <v>739</v>
      </c>
      <c r="E206">
        <v>2018</v>
      </c>
      <c r="F206">
        <f>VLOOKUP(E206,Table1[],2,FALSE)</f>
        <v>800000000</v>
      </c>
      <c r="G206">
        <f>C206/F206*100</f>
        <v>5</v>
      </c>
    </row>
    <row r="207" spans="1:7" x14ac:dyDescent="0.3">
      <c r="A207" t="s">
        <v>117</v>
      </c>
      <c r="B207" t="s">
        <v>626</v>
      </c>
      <c r="C207" t="s">
        <v>669</v>
      </c>
      <c r="D207" t="s">
        <v>740</v>
      </c>
      <c r="E207">
        <v>2018</v>
      </c>
      <c r="F207">
        <f>VLOOKUP(E207,Table1[],2,FALSE)</f>
        <v>800000000</v>
      </c>
      <c r="G207">
        <f>C207/F207*100</f>
        <v>5</v>
      </c>
    </row>
    <row r="208" spans="1:7" x14ac:dyDescent="0.3">
      <c r="A208" t="s">
        <v>317</v>
      </c>
      <c r="B208" t="s">
        <v>626</v>
      </c>
      <c r="C208" t="s">
        <v>669</v>
      </c>
      <c r="D208" t="s">
        <v>741</v>
      </c>
      <c r="E208">
        <v>2018</v>
      </c>
      <c r="F208">
        <f>VLOOKUP(E208,Table1[],2,FALSE)</f>
        <v>800000000</v>
      </c>
      <c r="G208">
        <f>C208/F208*100</f>
        <v>5</v>
      </c>
    </row>
    <row r="209" spans="1:7" x14ac:dyDescent="0.3">
      <c r="A209" t="s">
        <v>340</v>
      </c>
      <c r="B209" t="s">
        <v>624</v>
      </c>
      <c r="C209" t="s">
        <v>669</v>
      </c>
      <c r="D209" t="s">
        <v>744</v>
      </c>
      <c r="E209">
        <v>2018</v>
      </c>
      <c r="F209">
        <f>VLOOKUP(E209,Table1[],2,FALSE)</f>
        <v>800000000</v>
      </c>
      <c r="G209">
        <f>C209/F209*100</f>
        <v>5</v>
      </c>
    </row>
    <row r="210" spans="1:7" x14ac:dyDescent="0.3">
      <c r="A210" t="s">
        <v>341</v>
      </c>
      <c r="B210" t="s">
        <v>627</v>
      </c>
      <c r="C210" t="s">
        <v>669</v>
      </c>
      <c r="D210" t="s">
        <v>744</v>
      </c>
      <c r="E210">
        <v>2018</v>
      </c>
      <c r="F210">
        <f>VLOOKUP(E210,Table1[],2,FALSE)</f>
        <v>800000000</v>
      </c>
      <c r="G210">
        <f>C210/F210*100</f>
        <v>5</v>
      </c>
    </row>
    <row r="211" spans="1:7" x14ac:dyDescent="0.3">
      <c r="A211" t="s">
        <v>388</v>
      </c>
      <c r="B211" t="s">
        <v>627</v>
      </c>
      <c r="C211" t="s">
        <v>710</v>
      </c>
      <c r="D211" t="s">
        <v>744</v>
      </c>
      <c r="E211">
        <v>2021</v>
      </c>
      <c r="F211">
        <f>VLOOKUP(E211,Table1[],2,FALSE)</f>
        <v>900000000</v>
      </c>
      <c r="G211">
        <f>C211/F211*100</f>
        <v>4.8888888888888893</v>
      </c>
    </row>
    <row r="212" spans="1:7" x14ac:dyDescent="0.3">
      <c r="A212" t="s">
        <v>295</v>
      </c>
      <c r="B212" t="s">
        <v>627</v>
      </c>
      <c r="C212" t="s">
        <v>710</v>
      </c>
      <c r="D212" t="s">
        <v>739</v>
      </c>
      <c r="E212">
        <v>2022</v>
      </c>
      <c r="F212">
        <f>VLOOKUP(E212,Table1[],2,FALSE)</f>
        <v>900000000</v>
      </c>
      <c r="G212">
        <f>C212/F212*100</f>
        <v>4.8888888888888893</v>
      </c>
    </row>
    <row r="213" spans="1:7" x14ac:dyDescent="0.3">
      <c r="A213" t="s">
        <v>230</v>
      </c>
      <c r="B213" t="s">
        <v>626</v>
      </c>
      <c r="C213" t="s">
        <v>655</v>
      </c>
      <c r="D213" t="s">
        <v>743</v>
      </c>
      <c r="E213">
        <v>2016</v>
      </c>
      <c r="F213">
        <f>VLOOKUP(E213,Table1[],2,FALSE)</f>
        <v>660000000</v>
      </c>
      <c r="G213">
        <f>C213/F213*100</f>
        <v>4.8484848484848486</v>
      </c>
    </row>
    <row r="214" spans="1:7" x14ac:dyDescent="0.3">
      <c r="A214" t="s">
        <v>140</v>
      </c>
      <c r="B214" t="s">
        <v>627</v>
      </c>
      <c r="C214" t="s">
        <v>655</v>
      </c>
      <c r="D214" t="s">
        <v>743</v>
      </c>
      <c r="E214">
        <v>2017</v>
      </c>
      <c r="F214">
        <f>VLOOKUP(E214,Table1[],2,FALSE)</f>
        <v>660000000</v>
      </c>
      <c r="G214">
        <f>C214/F214*100</f>
        <v>4.8484848484848486</v>
      </c>
    </row>
    <row r="215" spans="1:7" x14ac:dyDescent="0.3">
      <c r="A215" t="s">
        <v>557</v>
      </c>
      <c r="B215" t="s">
        <v>629</v>
      </c>
      <c r="C215" t="s">
        <v>728</v>
      </c>
      <c r="D215" t="s">
        <v>740</v>
      </c>
      <c r="E215">
        <v>2023</v>
      </c>
      <c r="F215">
        <f>VLOOKUP(E215,Table1[],2,FALSE)</f>
        <v>950000000</v>
      </c>
      <c r="G215">
        <f>C215/F215*100</f>
        <v>4.8421052631578947</v>
      </c>
    </row>
    <row r="216" spans="1:7" x14ac:dyDescent="0.3">
      <c r="A216" t="s">
        <v>608</v>
      </c>
      <c r="B216" t="s">
        <v>626</v>
      </c>
      <c r="C216" t="s">
        <v>728</v>
      </c>
      <c r="D216" t="s">
        <v>743</v>
      </c>
      <c r="E216">
        <v>2024</v>
      </c>
      <c r="F216">
        <f>VLOOKUP(E216,Table1[],2,FALSE)</f>
        <v>950000000</v>
      </c>
      <c r="G216">
        <f>C216/F216*100</f>
        <v>4.8421052631578947</v>
      </c>
    </row>
    <row r="217" spans="1:7" x14ac:dyDescent="0.3">
      <c r="A217" t="s">
        <v>22</v>
      </c>
      <c r="B217" t="s">
        <v>624</v>
      </c>
      <c r="C217" t="s">
        <v>656</v>
      </c>
      <c r="D217" t="s">
        <v>741</v>
      </c>
      <c r="E217">
        <v>2015</v>
      </c>
      <c r="F217">
        <f>VLOOKUP(E217,Table1[],2,FALSE)</f>
        <v>630000000</v>
      </c>
      <c r="G217">
        <f>C217/F217*100</f>
        <v>4.7619047619047619</v>
      </c>
    </row>
    <row r="218" spans="1:7" x14ac:dyDescent="0.3">
      <c r="A218" t="s">
        <v>330</v>
      </c>
      <c r="B218" t="s">
        <v>624</v>
      </c>
      <c r="C218" t="s">
        <v>682</v>
      </c>
      <c r="D218" t="s">
        <v>743</v>
      </c>
      <c r="E218">
        <v>2018</v>
      </c>
      <c r="F218">
        <f>VLOOKUP(E218,Table1[],2,FALSE)</f>
        <v>800000000</v>
      </c>
      <c r="G218">
        <f>C218/F218*100</f>
        <v>4.75</v>
      </c>
    </row>
    <row r="219" spans="1:7" x14ac:dyDescent="0.3">
      <c r="A219" t="s">
        <v>38</v>
      </c>
      <c r="B219" t="s">
        <v>626</v>
      </c>
      <c r="C219" t="s">
        <v>682</v>
      </c>
      <c r="D219" t="s">
        <v>746</v>
      </c>
      <c r="E219">
        <v>2018</v>
      </c>
      <c r="F219">
        <f>VLOOKUP(E219,Table1[],2,FALSE)</f>
        <v>800000000</v>
      </c>
      <c r="G219">
        <f>C219/F219*100</f>
        <v>4.75</v>
      </c>
    </row>
    <row r="220" spans="1:7" x14ac:dyDescent="0.3">
      <c r="A220" t="s">
        <v>366</v>
      </c>
      <c r="B220" t="s">
        <v>628</v>
      </c>
      <c r="C220" t="s">
        <v>669</v>
      </c>
      <c r="D220" t="s">
        <v>742</v>
      </c>
      <c r="E220">
        <v>2020</v>
      </c>
      <c r="F220">
        <f>VLOOKUP(E220,Table1[],2,FALSE)</f>
        <v>850000000</v>
      </c>
      <c r="G220">
        <f>C220/F220*100</f>
        <v>4.7058823529411766</v>
      </c>
    </row>
    <row r="221" spans="1:7" x14ac:dyDescent="0.3">
      <c r="A221" t="s">
        <v>105</v>
      </c>
      <c r="B221" t="s">
        <v>626</v>
      </c>
      <c r="C221" t="s">
        <v>669</v>
      </c>
      <c r="D221" t="s">
        <v>745</v>
      </c>
      <c r="E221">
        <v>2020</v>
      </c>
      <c r="F221">
        <f>VLOOKUP(E221,Table1[],2,FALSE)</f>
        <v>850000000</v>
      </c>
      <c r="G221">
        <f>C221/F221*100</f>
        <v>4.7058823529411766</v>
      </c>
    </row>
    <row r="222" spans="1:7" x14ac:dyDescent="0.3">
      <c r="A222" t="s">
        <v>26</v>
      </c>
      <c r="B222" t="s">
        <v>624</v>
      </c>
      <c r="C222" t="s">
        <v>645</v>
      </c>
      <c r="D222" t="s">
        <v>740</v>
      </c>
      <c r="E222">
        <v>2014</v>
      </c>
      <c r="F222">
        <f>VLOOKUP(E222,Table1[],2,FALSE)</f>
        <v>600000000</v>
      </c>
      <c r="G222">
        <f>C222/F222*100</f>
        <v>4.666666666666667</v>
      </c>
    </row>
    <row r="223" spans="1:7" x14ac:dyDescent="0.3">
      <c r="A223" t="s">
        <v>27</v>
      </c>
      <c r="B223" t="s">
        <v>626</v>
      </c>
      <c r="C223" t="s">
        <v>645</v>
      </c>
      <c r="D223" t="s">
        <v>740</v>
      </c>
      <c r="E223">
        <v>2014</v>
      </c>
      <c r="F223">
        <f>VLOOKUP(E223,Table1[],2,FALSE)</f>
        <v>600000000</v>
      </c>
      <c r="G223">
        <f>C223/F223*100</f>
        <v>4.666666666666667</v>
      </c>
    </row>
    <row r="224" spans="1:7" x14ac:dyDescent="0.3">
      <c r="A224" t="s">
        <v>68</v>
      </c>
      <c r="B224" t="s">
        <v>627</v>
      </c>
      <c r="C224" t="s">
        <v>645</v>
      </c>
      <c r="D224" t="s">
        <v>742</v>
      </c>
      <c r="E224">
        <v>2014</v>
      </c>
      <c r="F224">
        <f>VLOOKUP(E224,Table1[],2,FALSE)</f>
        <v>600000000</v>
      </c>
      <c r="G224">
        <f>C224/F224*100</f>
        <v>4.666666666666667</v>
      </c>
    </row>
    <row r="225" spans="1:7" x14ac:dyDescent="0.3">
      <c r="A225" t="s">
        <v>69</v>
      </c>
      <c r="B225" t="s">
        <v>626</v>
      </c>
      <c r="C225" t="s">
        <v>645</v>
      </c>
      <c r="D225" t="s">
        <v>742</v>
      </c>
      <c r="E225">
        <v>2014</v>
      </c>
      <c r="F225">
        <f>VLOOKUP(E225,Table1[],2,FALSE)</f>
        <v>600000000</v>
      </c>
      <c r="G225">
        <f>C225/F225*100</f>
        <v>4.666666666666667</v>
      </c>
    </row>
    <row r="226" spans="1:7" x14ac:dyDescent="0.3">
      <c r="A226" t="s">
        <v>70</v>
      </c>
      <c r="B226" t="s">
        <v>626</v>
      </c>
      <c r="C226" t="s">
        <v>645</v>
      </c>
      <c r="D226" t="s">
        <v>742</v>
      </c>
      <c r="E226">
        <v>2014</v>
      </c>
      <c r="F226">
        <f>VLOOKUP(E226,Table1[],2,FALSE)</f>
        <v>600000000</v>
      </c>
      <c r="G226">
        <f>C226/F226*100</f>
        <v>4.666666666666667</v>
      </c>
    </row>
    <row r="227" spans="1:7" x14ac:dyDescent="0.3">
      <c r="A227" t="s">
        <v>144</v>
      </c>
      <c r="B227" t="s">
        <v>627</v>
      </c>
      <c r="C227" t="s">
        <v>685</v>
      </c>
      <c r="D227" t="s">
        <v>743</v>
      </c>
      <c r="E227">
        <v>2021</v>
      </c>
      <c r="F227">
        <f>VLOOKUP(E227,Table1[],2,FALSE)</f>
        <v>900000000</v>
      </c>
      <c r="G227">
        <f>C227/F227*100</f>
        <v>4.666666666666667</v>
      </c>
    </row>
    <row r="228" spans="1:7" x14ac:dyDescent="0.3">
      <c r="A228" t="s">
        <v>138</v>
      </c>
      <c r="B228" t="s">
        <v>626</v>
      </c>
      <c r="C228" t="s">
        <v>685</v>
      </c>
      <c r="D228" t="s">
        <v>746</v>
      </c>
      <c r="E228">
        <v>2022</v>
      </c>
      <c r="F228">
        <f>VLOOKUP(E228,Table1[],2,FALSE)</f>
        <v>900000000</v>
      </c>
      <c r="G228">
        <f>C228/F228*100</f>
        <v>4.666666666666667</v>
      </c>
    </row>
    <row r="229" spans="1:7" x14ac:dyDescent="0.3">
      <c r="A229" t="s">
        <v>430</v>
      </c>
      <c r="B229" t="s">
        <v>627</v>
      </c>
      <c r="C229" t="s">
        <v>685</v>
      </c>
      <c r="D229" t="s">
        <v>746</v>
      </c>
      <c r="E229">
        <v>2022</v>
      </c>
      <c r="F229">
        <f>VLOOKUP(E229,Table1[],2,FALSE)</f>
        <v>900000000</v>
      </c>
      <c r="G229">
        <f>C229/F229*100</f>
        <v>4.666666666666667</v>
      </c>
    </row>
    <row r="230" spans="1:7" x14ac:dyDescent="0.3">
      <c r="A230" t="s">
        <v>437</v>
      </c>
      <c r="B230" t="s">
        <v>626</v>
      </c>
      <c r="C230" t="s">
        <v>685</v>
      </c>
      <c r="D230" t="s">
        <v>740</v>
      </c>
      <c r="E230">
        <v>2022</v>
      </c>
      <c r="F230">
        <f>VLOOKUP(E230,Table1[],2,FALSE)</f>
        <v>900000000</v>
      </c>
      <c r="G230">
        <f>C230/F230*100</f>
        <v>4.666666666666667</v>
      </c>
    </row>
    <row r="231" spans="1:7" x14ac:dyDescent="0.3">
      <c r="A231" t="s">
        <v>560</v>
      </c>
      <c r="B231" t="s">
        <v>626</v>
      </c>
      <c r="C231" t="s">
        <v>710</v>
      </c>
      <c r="D231" t="s">
        <v>749</v>
      </c>
      <c r="E231">
        <v>2023</v>
      </c>
      <c r="F231">
        <f>VLOOKUP(E231,Table1[],2,FALSE)</f>
        <v>950000000</v>
      </c>
      <c r="G231">
        <f>C231/F231*100</f>
        <v>4.6315789473684212</v>
      </c>
    </row>
    <row r="232" spans="1:7" x14ac:dyDescent="0.3">
      <c r="A232" t="s">
        <v>266</v>
      </c>
      <c r="B232" t="s">
        <v>626</v>
      </c>
      <c r="C232" t="s">
        <v>656</v>
      </c>
      <c r="D232" t="s">
        <v>741</v>
      </c>
      <c r="E232">
        <v>2017</v>
      </c>
      <c r="F232">
        <f>VLOOKUP(E232,Table1[],2,FALSE)</f>
        <v>660000000</v>
      </c>
      <c r="G232">
        <f>C232/F232*100</f>
        <v>4.5454545454545459</v>
      </c>
    </row>
    <row r="233" spans="1:7" x14ac:dyDescent="0.3">
      <c r="A233" t="s">
        <v>7</v>
      </c>
      <c r="B233" t="s">
        <v>624</v>
      </c>
      <c r="C233" t="s">
        <v>711</v>
      </c>
      <c r="D233" t="s">
        <v>745</v>
      </c>
      <c r="E233">
        <v>2018</v>
      </c>
      <c r="F233">
        <f>VLOOKUP(E233,Table1[],2,FALSE)</f>
        <v>800000000</v>
      </c>
      <c r="G233">
        <f>C233/F233*100</f>
        <v>4.5</v>
      </c>
    </row>
    <row r="234" spans="1:7" x14ac:dyDescent="0.3">
      <c r="A234" t="s">
        <v>110</v>
      </c>
      <c r="B234" t="s">
        <v>627</v>
      </c>
      <c r="C234" t="s">
        <v>711</v>
      </c>
      <c r="D234" t="s">
        <v>746</v>
      </c>
      <c r="E234">
        <v>2018</v>
      </c>
      <c r="F234">
        <f>VLOOKUP(E234,Table1[],2,FALSE)</f>
        <v>800000000</v>
      </c>
      <c r="G234">
        <f>C234/F234*100</f>
        <v>4.5</v>
      </c>
    </row>
    <row r="235" spans="1:7" x14ac:dyDescent="0.3">
      <c r="A235" t="s">
        <v>141</v>
      </c>
      <c r="B235" t="s">
        <v>627</v>
      </c>
      <c r="C235" t="s">
        <v>645</v>
      </c>
      <c r="D235" t="s">
        <v>745</v>
      </c>
      <c r="E235">
        <v>2015</v>
      </c>
      <c r="F235">
        <f>VLOOKUP(E235,Table1[],2,FALSE)</f>
        <v>630000000</v>
      </c>
      <c r="G235">
        <f>C235/F235*100</f>
        <v>4.4444444444444446</v>
      </c>
    </row>
    <row r="236" spans="1:7" x14ac:dyDescent="0.3">
      <c r="A236" t="s">
        <v>192</v>
      </c>
      <c r="B236" t="s">
        <v>627</v>
      </c>
      <c r="C236" t="s">
        <v>645</v>
      </c>
      <c r="D236" t="s">
        <v>745</v>
      </c>
      <c r="E236">
        <v>2015</v>
      </c>
      <c r="F236">
        <f>VLOOKUP(E236,Table1[],2,FALSE)</f>
        <v>630000000</v>
      </c>
      <c r="G236">
        <f>C236/F236*100</f>
        <v>4.4444444444444446</v>
      </c>
    </row>
    <row r="237" spans="1:7" x14ac:dyDescent="0.3">
      <c r="A237" t="s">
        <v>388</v>
      </c>
      <c r="B237" t="s">
        <v>627</v>
      </c>
      <c r="C237" t="s">
        <v>669</v>
      </c>
      <c r="D237" t="s">
        <v>739</v>
      </c>
      <c r="E237">
        <v>2022</v>
      </c>
      <c r="F237">
        <f>VLOOKUP(E237,Table1[],2,FALSE)</f>
        <v>900000000</v>
      </c>
      <c r="G237">
        <f>C237/F237*100</f>
        <v>4.4444444444444446</v>
      </c>
    </row>
    <row r="238" spans="1:7" x14ac:dyDescent="0.3">
      <c r="A238" t="s">
        <v>459</v>
      </c>
      <c r="B238" t="s">
        <v>626</v>
      </c>
      <c r="C238" t="s">
        <v>669</v>
      </c>
      <c r="D238" t="s">
        <v>746</v>
      </c>
      <c r="E238">
        <v>2022</v>
      </c>
      <c r="F238">
        <f>VLOOKUP(E238,Table1[],2,FALSE)</f>
        <v>900000000</v>
      </c>
      <c r="G238">
        <f>C238/F238*100</f>
        <v>4.4444444444444446</v>
      </c>
    </row>
    <row r="239" spans="1:7" x14ac:dyDescent="0.3">
      <c r="A239" t="s">
        <v>408</v>
      </c>
      <c r="B239" t="s">
        <v>626</v>
      </c>
      <c r="C239" t="s">
        <v>669</v>
      </c>
      <c r="D239" t="s">
        <v>746</v>
      </c>
      <c r="E239">
        <v>2022</v>
      </c>
      <c r="F239">
        <f>VLOOKUP(E239,Table1[],2,FALSE)</f>
        <v>900000000</v>
      </c>
      <c r="G239">
        <f>C239/F239*100</f>
        <v>4.4444444444444446</v>
      </c>
    </row>
    <row r="240" spans="1:7" x14ac:dyDescent="0.3">
      <c r="A240" t="s">
        <v>269</v>
      </c>
      <c r="B240" t="s">
        <v>627</v>
      </c>
      <c r="C240" t="s">
        <v>685</v>
      </c>
      <c r="D240" t="s">
        <v>751</v>
      </c>
      <c r="E240">
        <v>2024</v>
      </c>
      <c r="F240">
        <f>VLOOKUP(E240,Table1[],2,FALSE)</f>
        <v>950000000</v>
      </c>
      <c r="G240">
        <f>C240/F240*100</f>
        <v>4.4210526315789469</v>
      </c>
    </row>
    <row r="241" spans="1:7" x14ac:dyDescent="0.3">
      <c r="A241" t="s">
        <v>218</v>
      </c>
      <c r="B241" t="s">
        <v>627</v>
      </c>
      <c r="C241" t="s">
        <v>711</v>
      </c>
      <c r="D241" t="s">
        <v>745</v>
      </c>
      <c r="E241">
        <v>2019</v>
      </c>
      <c r="F241">
        <f>VLOOKUP(E241,Table1[],2,FALSE)</f>
        <v>820000000</v>
      </c>
      <c r="G241">
        <f>C241/F241*100</f>
        <v>4.3902439024390238</v>
      </c>
    </row>
    <row r="242" spans="1:7" x14ac:dyDescent="0.3">
      <c r="A242" t="s">
        <v>71</v>
      </c>
      <c r="B242" t="s">
        <v>626</v>
      </c>
      <c r="C242" t="s">
        <v>664</v>
      </c>
      <c r="D242" t="s">
        <v>742</v>
      </c>
      <c r="E242">
        <v>2014</v>
      </c>
      <c r="F242">
        <f>VLOOKUP(E242,Table1[],2,FALSE)</f>
        <v>600000000</v>
      </c>
      <c r="G242">
        <f>C242/F242*100</f>
        <v>4.3333333333333339</v>
      </c>
    </row>
    <row r="243" spans="1:7" x14ac:dyDescent="0.3">
      <c r="A243" t="s">
        <v>86</v>
      </c>
      <c r="B243" t="s">
        <v>626</v>
      </c>
      <c r="C243" t="s">
        <v>664</v>
      </c>
      <c r="D243" t="s">
        <v>743</v>
      </c>
      <c r="E243">
        <v>2014</v>
      </c>
      <c r="F243">
        <f>VLOOKUP(E243,Table1[],2,FALSE)</f>
        <v>600000000</v>
      </c>
      <c r="G243">
        <f>C243/F243*100</f>
        <v>4.3333333333333339</v>
      </c>
    </row>
    <row r="244" spans="1:7" x14ac:dyDescent="0.3">
      <c r="A244" t="s">
        <v>142</v>
      </c>
      <c r="B244" t="s">
        <v>626</v>
      </c>
      <c r="C244" t="s">
        <v>664</v>
      </c>
      <c r="D244" t="s">
        <v>746</v>
      </c>
      <c r="E244">
        <v>2014</v>
      </c>
      <c r="F244">
        <f>VLOOKUP(E244,Table1[],2,FALSE)</f>
        <v>600000000</v>
      </c>
      <c r="G244">
        <f>C244/F244*100</f>
        <v>4.3333333333333339</v>
      </c>
    </row>
    <row r="245" spans="1:7" x14ac:dyDescent="0.3">
      <c r="A245" t="s">
        <v>183</v>
      </c>
      <c r="B245" t="s">
        <v>627</v>
      </c>
      <c r="C245" t="s">
        <v>705</v>
      </c>
      <c r="D245" t="s">
        <v>742</v>
      </c>
      <c r="E245">
        <v>2018</v>
      </c>
      <c r="F245">
        <f>VLOOKUP(E245,Table1[],2,FALSE)</f>
        <v>800000000</v>
      </c>
      <c r="G245">
        <f>C245/F245*100</f>
        <v>4.25</v>
      </c>
    </row>
    <row r="246" spans="1:7" x14ac:dyDescent="0.3">
      <c r="A246" t="s">
        <v>342</v>
      </c>
      <c r="B246" t="s">
        <v>624</v>
      </c>
      <c r="C246" t="s">
        <v>705</v>
      </c>
      <c r="D246" t="s">
        <v>744</v>
      </c>
      <c r="E246">
        <v>2018</v>
      </c>
      <c r="F246">
        <f>VLOOKUP(E246,Table1[],2,FALSE)</f>
        <v>800000000</v>
      </c>
      <c r="G246">
        <f>C246/F246*100</f>
        <v>4.25</v>
      </c>
    </row>
    <row r="247" spans="1:7" x14ac:dyDescent="0.3">
      <c r="A247" t="s">
        <v>122</v>
      </c>
      <c r="B247" t="s">
        <v>626</v>
      </c>
      <c r="C247" t="s">
        <v>645</v>
      </c>
      <c r="D247" t="s">
        <v>741</v>
      </c>
      <c r="E247">
        <v>2017</v>
      </c>
      <c r="F247">
        <f>VLOOKUP(E247,Table1[],2,FALSE)</f>
        <v>660000000</v>
      </c>
      <c r="G247">
        <f>C247/F247*100</f>
        <v>4.2424242424242431</v>
      </c>
    </row>
    <row r="248" spans="1:7" x14ac:dyDescent="0.3">
      <c r="A248" t="s">
        <v>512</v>
      </c>
      <c r="B248" t="s">
        <v>627</v>
      </c>
      <c r="C248" t="s">
        <v>682</v>
      </c>
      <c r="D248" t="s">
        <v>751</v>
      </c>
      <c r="E248">
        <v>2022</v>
      </c>
      <c r="F248">
        <f>VLOOKUP(E248,Table1[],2,FALSE)</f>
        <v>900000000</v>
      </c>
      <c r="G248">
        <f>C248/F248*100</f>
        <v>4.2222222222222223</v>
      </c>
    </row>
    <row r="249" spans="1:7" x14ac:dyDescent="0.3">
      <c r="A249" t="s">
        <v>386</v>
      </c>
      <c r="B249" t="s">
        <v>627</v>
      </c>
      <c r="C249" t="s">
        <v>682</v>
      </c>
      <c r="D249" t="s">
        <v>744</v>
      </c>
      <c r="E249">
        <v>2022</v>
      </c>
      <c r="F249">
        <f>VLOOKUP(E249,Table1[],2,FALSE)</f>
        <v>900000000</v>
      </c>
      <c r="G249">
        <f>C249/F249*100</f>
        <v>4.2222222222222223</v>
      </c>
    </row>
    <row r="250" spans="1:7" x14ac:dyDescent="0.3">
      <c r="A250" t="s">
        <v>468</v>
      </c>
      <c r="B250" t="s">
        <v>627</v>
      </c>
      <c r="C250" t="s">
        <v>669</v>
      </c>
      <c r="D250" t="s">
        <v>739</v>
      </c>
      <c r="E250">
        <v>2024</v>
      </c>
      <c r="F250">
        <f>VLOOKUP(E250,Table1[],2,FALSE)</f>
        <v>950000000</v>
      </c>
      <c r="G250">
        <f>C250/F250*100</f>
        <v>4.2105263157894735</v>
      </c>
    </row>
    <row r="251" spans="1:7" x14ac:dyDescent="0.3">
      <c r="A251" t="s">
        <v>549</v>
      </c>
      <c r="B251" t="s">
        <v>629</v>
      </c>
      <c r="C251" t="s">
        <v>669</v>
      </c>
      <c r="D251" t="s">
        <v>740</v>
      </c>
      <c r="E251">
        <v>2024</v>
      </c>
      <c r="F251">
        <f>VLOOKUP(E251,Table1[],2,FALSE)</f>
        <v>950000000</v>
      </c>
      <c r="G251">
        <f>C251/F251*100</f>
        <v>4.2105263157894735</v>
      </c>
    </row>
    <row r="252" spans="1:7" x14ac:dyDescent="0.3">
      <c r="A252" t="s">
        <v>251</v>
      </c>
      <c r="B252" t="s">
        <v>626</v>
      </c>
      <c r="C252" t="s">
        <v>705</v>
      </c>
      <c r="D252" t="s">
        <v>743</v>
      </c>
      <c r="E252">
        <v>2019</v>
      </c>
      <c r="F252">
        <f>VLOOKUP(E252,Table1[],2,FALSE)</f>
        <v>820000000</v>
      </c>
      <c r="G252">
        <f>C252/F252*100</f>
        <v>4.1463414634146343</v>
      </c>
    </row>
    <row r="253" spans="1:7" x14ac:dyDescent="0.3">
      <c r="A253" t="s">
        <v>163</v>
      </c>
      <c r="B253" t="s">
        <v>624</v>
      </c>
      <c r="C253" t="s">
        <v>664</v>
      </c>
      <c r="D253" t="s">
        <v>740</v>
      </c>
      <c r="E253">
        <v>2015</v>
      </c>
      <c r="F253">
        <f>VLOOKUP(E253,Table1[],2,FALSE)</f>
        <v>630000000</v>
      </c>
      <c r="G253">
        <f>C253/F253*100</f>
        <v>4.1269841269841265</v>
      </c>
    </row>
    <row r="254" spans="1:7" x14ac:dyDescent="0.3">
      <c r="A254" t="s">
        <v>100</v>
      </c>
      <c r="B254" t="s">
        <v>624</v>
      </c>
      <c r="C254" t="s">
        <v>670</v>
      </c>
      <c r="D254" t="s">
        <v>744</v>
      </c>
      <c r="E254">
        <v>2014</v>
      </c>
      <c r="F254">
        <f>VLOOKUP(E254,Table1[],2,FALSE)</f>
        <v>600000000</v>
      </c>
      <c r="G254">
        <f>C254/F254*100</f>
        <v>4</v>
      </c>
    </row>
    <row r="255" spans="1:7" x14ac:dyDescent="0.3">
      <c r="A255" t="s">
        <v>121</v>
      </c>
      <c r="B255" t="s">
        <v>627</v>
      </c>
      <c r="C255" t="s">
        <v>670</v>
      </c>
      <c r="D255" t="s">
        <v>745</v>
      </c>
      <c r="E255">
        <v>2014</v>
      </c>
      <c r="F255">
        <f>VLOOKUP(E255,Table1[],2,FALSE)</f>
        <v>600000000</v>
      </c>
      <c r="G255">
        <f>C255/F255*100</f>
        <v>4</v>
      </c>
    </row>
    <row r="256" spans="1:7" x14ac:dyDescent="0.3">
      <c r="A256" t="s">
        <v>143</v>
      </c>
      <c r="B256" t="s">
        <v>627</v>
      </c>
      <c r="C256" t="s">
        <v>670</v>
      </c>
      <c r="D256" t="s">
        <v>746</v>
      </c>
      <c r="E256">
        <v>2014</v>
      </c>
      <c r="F256">
        <f>VLOOKUP(E256,Table1[],2,FALSE)</f>
        <v>600000000</v>
      </c>
      <c r="G256">
        <f>C256/F256*100</f>
        <v>4</v>
      </c>
    </row>
    <row r="257" spans="1:7" x14ac:dyDescent="0.3">
      <c r="A257" t="s">
        <v>36</v>
      </c>
      <c r="B257" t="s">
        <v>626</v>
      </c>
      <c r="C257" t="s">
        <v>655</v>
      </c>
      <c r="D257" t="s">
        <v>740</v>
      </c>
      <c r="E257">
        <v>2018</v>
      </c>
      <c r="F257">
        <f>VLOOKUP(E257,Table1[],2,FALSE)</f>
        <v>800000000</v>
      </c>
      <c r="G257">
        <f>C257/F257*100</f>
        <v>4</v>
      </c>
    </row>
    <row r="258" spans="1:7" x14ac:dyDescent="0.3">
      <c r="A258" t="s">
        <v>16</v>
      </c>
      <c r="B258" t="s">
        <v>627</v>
      </c>
      <c r="C258" t="s">
        <v>655</v>
      </c>
      <c r="D258" t="s">
        <v>740</v>
      </c>
      <c r="E258">
        <v>2018</v>
      </c>
      <c r="F258">
        <f>VLOOKUP(E258,Table1[],2,FALSE)</f>
        <v>800000000</v>
      </c>
      <c r="G258">
        <f>C258/F258*100</f>
        <v>4</v>
      </c>
    </row>
    <row r="259" spans="1:7" x14ac:dyDescent="0.3">
      <c r="A259" t="s">
        <v>323</v>
      </c>
      <c r="B259" t="s">
        <v>627</v>
      </c>
      <c r="C259" t="s">
        <v>655</v>
      </c>
      <c r="D259" t="s">
        <v>742</v>
      </c>
      <c r="E259">
        <v>2018</v>
      </c>
      <c r="F259">
        <f>VLOOKUP(E259,Table1[],2,FALSE)</f>
        <v>800000000</v>
      </c>
      <c r="G259">
        <f>C259/F259*100</f>
        <v>4</v>
      </c>
    </row>
    <row r="260" spans="1:7" x14ac:dyDescent="0.3">
      <c r="A260" t="s">
        <v>76</v>
      </c>
      <c r="B260" t="s">
        <v>624</v>
      </c>
      <c r="C260" t="s">
        <v>655</v>
      </c>
      <c r="D260" t="s">
        <v>743</v>
      </c>
      <c r="E260">
        <v>2018</v>
      </c>
      <c r="F260">
        <f>VLOOKUP(E260,Table1[],2,FALSE)</f>
        <v>800000000</v>
      </c>
      <c r="G260">
        <f>C260/F260*100</f>
        <v>4</v>
      </c>
    </row>
    <row r="261" spans="1:7" x14ac:dyDescent="0.3">
      <c r="A261" t="s">
        <v>349</v>
      </c>
      <c r="B261" t="s">
        <v>627</v>
      </c>
      <c r="C261" t="s">
        <v>655</v>
      </c>
      <c r="D261" t="s">
        <v>745</v>
      </c>
      <c r="E261">
        <v>2018</v>
      </c>
      <c r="F261">
        <f>VLOOKUP(E261,Table1[],2,FALSE)</f>
        <v>800000000</v>
      </c>
      <c r="G261">
        <f>C261/F261*100</f>
        <v>4</v>
      </c>
    </row>
    <row r="262" spans="1:7" x14ac:dyDescent="0.3">
      <c r="A262" t="s">
        <v>291</v>
      </c>
      <c r="B262" t="s">
        <v>627</v>
      </c>
      <c r="C262" t="s">
        <v>711</v>
      </c>
      <c r="D262" t="s">
        <v>739</v>
      </c>
      <c r="E262">
        <v>2022</v>
      </c>
      <c r="F262">
        <f>VLOOKUP(E262,Table1[],2,FALSE)</f>
        <v>900000000</v>
      </c>
      <c r="G262">
        <f>C262/F262*100</f>
        <v>4</v>
      </c>
    </row>
    <row r="263" spans="1:7" x14ac:dyDescent="0.3">
      <c r="A263" t="s">
        <v>290</v>
      </c>
      <c r="B263" t="s">
        <v>626</v>
      </c>
      <c r="C263" t="s">
        <v>664</v>
      </c>
      <c r="D263" t="s">
        <v>746</v>
      </c>
      <c r="E263">
        <v>2017</v>
      </c>
      <c r="F263">
        <f>VLOOKUP(E263,Table1[],2,FALSE)</f>
        <v>660000000</v>
      </c>
      <c r="G263">
        <f>C263/F263*100</f>
        <v>3.939393939393939</v>
      </c>
    </row>
    <row r="264" spans="1:7" x14ac:dyDescent="0.3">
      <c r="A264" t="s">
        <v>172</v>
      </c>
      <c r="B264" t="s">
        <v>626</v>
      </c>
      <c r="C264" t="s">
        <v>670</v>
      </c>
      <c r="D264" t="s">
        <v>742</v>
      </c>
      <c r="E264">
        <v>2015</v>
      </c>
      <c r="F264">
        <f>VLOOKUP(E264,Table1[],2,FALSE)</f>
        <v>630000000</v>
      </c>
      <c r="G264">
        <f>C264/F264*100</f>
        <v>3.8095238095238098</v>
      </c>
    </row>
    <row r="265" spans="1:7" x14ac:dyDescent="0.3">
      <c r="A265" t="s">
        <v>598</v>
      </c>
      <c r="B265" t="s">
        <v>630</v>
      </c>
      <c r="C265" t="s">
        <v>711</v>
      </c>
      <c r="D265" t="s">
        <v>749</v>
      </c>
      <c r="E265">
        <v>2024</v>
      </c>
      <c r="F265">
        <f>VLOOKUP(E265,Table1[],2,FALSE)</f>
        <v>950000000</v>
      </c>
      <c r="G265">
        <f>C265/F265*100</f>
        <v>3.7894736842105265</v>
      </c>
    </row>
    <row r="266" spans="1:7" x14ac:dyDescent="0.3">
      <c r="A266" t="s">
        <v>102</v>
      </c>
      <c r="B266" t="s">
        <v>626</v>
      </c>
      <c r="C266" t="s">
        <v>689</v>
      </c>
      <c r="D266" t="s">
        <v>743</v>
      </c>
      <c r="E266">
        <v>2016</v>
      </c>
      <c r="F266">
        <f>VLOOKUP(E266,Table1[],2,FALSE)</f>
        <v>660000000</v>
      </c>
      <c r="G266">
        <f>C266/F266*100</f>
        <v>3.7878787878787881</v>
      </c>
    </row>
    <row r="267" spans="1:7" x14ac:dyDescent="0.3">
      <c r="A267" t="s">
        <v>410</v>
      </c>
      <c r="B267" t="s">
        <v>625</v>
      </c>
      <c r="C267" t="s">
        <v>705</v>
      </c>
      <c r="D267" t="s">
        <v>745</v>
      </c>
      <c r="E267">
        <v>2022</v>
      </c>
      <c r="F267">
        <f>VLOOKUP(E267,Table1[],2,FALSE)</f>
        <v>900000000</v>
      </c>
      <c r="G267">
        <f>C267/F267*100</f>
        <v>3.7777777777777777</v>
      </c>
    </row>
    <row r="268" spans="1:7" x14ac:dyDescent="0.3">
      <c r="A268" t="s">
        <v>115</v>
      </c>
      <c r="B268" t="s">
        <v>627</v>
      </c>
      <c r="C268" t="s">
        <v>656</v>
      </c>
      <c r="D268" t="s">
        <v>740</v>
      </c>
      <c r="E268">
        <v>2018</v>
      </c>
      <c r="F268">
        <f>VLOOKUP(E268,Table1[],2,FALSE)</f>
        <v>800000000</v>
      </c>
      <c r="G268">
        <f>C268/F268*100</f>
        <v>3.75</v>
      </c>
    </row>
    <row r="269" spans="1:7" x14ac:dyDescent="0.3">
      <c r="A269" t="s">
        <v>23</v>
      </c>
      <c r="B269" t="s">
        <v>626</v>
      </c>
      <c r="C269" t="s">
        <v>656</v>
      </c>
      <c r="D269" t="s">
        <v>740</v>
      </c>
      <c r="E269">
        <v>2018</v>
      </c>
      <c r="F269">
        <f>VLOOKUP(E269,Table1[],2,FALSE)</f>
        <v>800000000</v>
      </c>
      <c r="G269">
        <f>C269/F269*100</f>
        <v>3.75</v>
      </c>
    </row>
    <row r="270" spans="1:7" x14ac:dyDescent="0.3">
      <c r="A270" t="s">
        <v>225</v>
      </c>
      <c r="B270" t="s">
        <v>626</v>
      </c>
      <c r="C270" t="s">
        <v>656</v>
      </c>
      <c r="D270" t="s">
        <v>741</v>
      </c>
      <c r="E270">
        <v>2018</v>
      </c>
      <c r="F270">
        <f>VLOOKUP(E270,Table1[],2,FALSE)</f>
        <v>800000000</v>
      </c>
      <c r="G270">
        <f>C270/F270*100</f>
        <v>3.75</v>
      </c>
    </row>
    <row r="271" spans="1:7" x14ac:dyDescent="0.3">
      <c r="A271" t="s">
        <v>318</v>
      </c>
      <c r="B271" t="s">
        <v>624</v>
      </c>
      <c r="C271" t="s">
        <v>656</v>
      </c>
      <c r="D271" t="s">
        <v>741</v>
      </c>
      <c r="E271">
        <v>2018</v>
      </c>
      <c r="F271">
        <f>VLOOKUP(E271,Table1[],2,FALSE)</f>
        <v>800000000</v>
      </c>
      <c r="G271">
        <f>C271/F271*100</f>
        <v>3.75</v>
      </c>
    </row>
    <row r="272" spans="1:7" x14ac:dyDescent="0.3">
      <c r="A272" t="s">
        <v>324</v>
      </c>
      <c r="B272" t="s">
        <v>627</v>
      </c>
      <c r="C272" t="s">
        <v>656</v>
      </c>
      <c r="D272" t="s">
        <v>742</v>
      </c>
      <c r="E272">
        <v>2018</v>
      </c>
      <c r="F272">
        <f>VLOOKUP(E272,Table1[],2,FALSE)</f>
        <v>800000000</v>
      </c>
      <c r="G272">
        <f>C272/F272*100</f>
        <v>3.75</v>
      </c>
    </row>
    <row r="273" spans="1:7" x14ac:dyDescent="0.3">
      <c r="A273" t="s">
        <v>255</v>
      </c>
      <c r="B273" t="s">
        <v>626</v>
      </c>
      <c r="C273" t="s">
        <v>656</v>
      </c>
      <c r="D273" t="s">
        <v>745</v>
      </c>
      <c r="E273">
        <v>2018</v>
      </c>
      <c r="F273">
        <f>VLOOKUP(E273,Table1[],2,FALSE)</f>
        <v>800000000</v>
      </c>
      <c r="G273">
        <f>C273/F273*100</f>
        <v>3.75</v>
      </c>
    </row>
    <row r="274" spans="1:7" x14ac:dyDescent="0.3">
      <c r="A274" t="s">
        <v>211</v>
      </c>
      <c r="B274" t="s">
        <v>626</v>
      </c>
      <c r="C274" t="s">
        <v>656</v>
      </c>
      <c r="D274" t="s">
        <v>746</v>
      </c>
      <c r="E274">
        <v>2018</v>
      </c>
      <c r="F274">
        <f>VLOOKUP(E274,Table1[],2,FALSE)</f>
        <v>800000000</v>
      </c>
      <c r="G274">
        <f>C274/F274*100</f>
        <v>3.75</v>
      </c>
    </row>
    <row r="275" spans="1:7" x14ac:dyDescent="0.3">
      <c r="A275" t="s">
        <v>56</v>
      </c>
      <c r="B275" t="s">
        <v>626</v>
      </c>
      <c r="C275" t="s">
        <v>656</v>
      </c>
      <c r="D275" t="s">
        <v>746</v>
      </c>
      <c r="E275">
        <v>2018</v>
      </c>
      <c r="F275">
        <f>VLOOKUP(E275,Table1[],2,FALSE)</f>
        <v>800000000</v>
      </c>
      <c r="G275">
        <f>C275/F275*100</f>
        <v>3.75</v>
      </c>
    </row>
    <row r="276" spans="1:7" x14ac:dyDescent="0.3">
      <c r="A276" t="s">
        <v>202</v>
      </c>
      <c r="B276" t="s">
        <v>624</v>
      </c>
      <c r="C276" t="s">
        <v>656</v>
      </c>
      <c r="D276" t="s">
        <v>746</v>
      </c>
      <c r="E276">
        <v>2018</v>
      </c>
      <c r="F276">
        <f>VLOOKUP(E276,Table1[],2,FALSE)</f>
        <v>800000000</v>
      </c>
      <c r="G276">
        <f>C276/F276*100</f>
        <v>3.75</v>
      </c>
    </row>
    <row r="277" spans="1:7" x14ac:dyDescent="0.3">
      <c r="A277" t="s">
        <v>28</v>
      </c>
      <c r="B277" t="s">
        <v>624</v>
      </c>
      <c r="C277" t="s">
        <v>646</v>
      </c>
      <c r="D277" t="s">
        <v>740</v>
      </c>
      <c r="E277">
        <v>2014</v>
      </c>
      <c r="F277">
        <f>VLOOKUP(E277,Table1[],2,FALSE)</f>
        <v>600000000</v>
      </c>
      <c r="G277">
        <f>C277/F277*100</f>
        <v>3.6666666666666665</v>
      </c>
    </row>
    <row r="278" spans="1:7" x14ac:dyDescent="0.3">
      <c r="A278" t="s">
        <v>48</v>
      </c>
      <c r="B278" t="s">
        <v>625</v>
      </c>
      <c r="C278" t="s">
        <v>646</v>
      </c>
      <c r="D278" t="s">
        <v>741</v>
      </c>
      <c r="E278">
        <v>2014</v>
      </c>
      <c r="F278">
        <f>VLOOKUP(E278,Table1[],2,FALSE)</f>
        <v>600000000</v>
      </c>
      <c r="G278">
        <f>C278/F278*100</f>
        <v>3.6666666666666665</v>
      </c>
    </row>
    <row r="279" spans="1:7" x14ac:dyDescent="0.3">
      <c r="A279" t="s">
        <v>49</v>
      </c>
      <c r="B279" t="s">
        <v>624</v>
      </c>
      <c r="C279" t="s">
        <v>646</v>
      </c>
      <c r="D279" t="s">
        <v>741</v>
      </c>
      <c r="E279">
        <v>2014</v>
      </c>
      <c r="F279">
        <f>VLOOKUP(E279,Table1[],2,FALSE)</f>
        <v>600000000</v>
      </c>
      <c r="G279">
        <f>C279/F279*100</f>
        <v>3.6666666666666665</v>
      </c>
    </row>
    <row r="280" spans="1:7" x14ac:dyDescent="0.3">
      <c r="A280" t="s">
        <v>68</v>
      </c>
      <c r="B280" t="s">
        <v>627</v>
      </c>
      <c r="C280" t="s">
        <v>655</v>
      </c>
      <c r="D280" t="s">
        <v>741</v>
      </c>
      <c r="E280">
        <v>2021</v>
      </c>
      <c r="F280">
        <f>VLOOKUP(E280,Table1[],2,FALSE)</f>
        <v>900000000</v>
      </c>
      <c r="G280">
        <f>C280/F280*100</f>
        <v>3.5555555555555554</v>
      </c>
    </row>
    <row r="281" spans="1:7" x14ac:dyDescent="0.3">
      <c r="A281" t="s">
        <v>194</v>
      </c>
      <c r="B281" t="s">
        <v>626</v>
      </c>
      <c r="C281" t="s">
        <v>655</v>
      </c>
      <c r="D281" t="s">
        <v>742</v>
      </c>
      <c r="E281">
        <v>2021</v>
      </c>
      <c r="F281">
        <f>VLOOKUP(E281,Table1[],2,FALSE)</f>
        <v>900000000</v>
      </c>
      <c r="G281">
        <f>C281/F281*100</f>
        <v>3.5555555555555554</v>
      </c>
    </row>
    <row r="282" spans="1:7" x14ac:dyDescent="0.3">
      <c r="A282" t="s">
        <v>482</v>
      </c>
      <c r="B282" t="s">
        <v>626</v>
      </c>
      <c r="C282" t="s">
        <v>655</v>
      </c>
      <c r="D282" t="s">
        <v>749</v>
      </c>
      <c r="E282">
        <v>2022</v>
      </c>
      <c r="F282">
        <f>VLOOKUP(E282,Table1[],2,FALSE)</f>
        <v>900000000</v>
      </c>
      <c r="G282">
        <f>C282/F282*100</f>
        <v>3.5555555555555554</v>
      </c>
    </row>
    <row r="283" spans="1:7" x14ac:dyDescent="0.3">
      <c r="A283" t="s">
        <v>291</v>
      </c>
      <c r="B283" t="s">
        <v>627</v>
      </c>
      <c r="C283" t="s">
        <v>656</v>
      </c>
      <c r="D283" t="s">
        <v>741</v>
      </c>
      <c r="E283">
        <v>2020</v>
      </c>
      <c r="F283">
        <f>VLOOKUP(E283,Table1[],2,FALSE)</f>
        <v>850000000</v>
      </c>
      <c r="G283">
        <f>C283/F283*100</f>
        <v>3.5294117647058822</v>
      </c>
    </row>
    <row r="284" spans="1:7" x14ac:dyDescent="0.3">
      <c r="A284" t="s">
        <v>65</v>
      </c>
      <c r="B284" t="s">
        <v>624</v>
      </c>
      <c r="C284" t="s">
        <v>656</v>
      </c>
      <c r="D284" t="s">
        <v>744</v>
      </c>
      <c r="E284">
        <v>2020</v>
      </c>
      <c r="F284">
        <f>VLOOKUP(E284,Table1[],2,FALSE)</f>
        <v>850000000</v>
      </c>
      <c r="G284">
        <f>C284/F284*100</f>
        <v>3.5294117647058822</v>
      </c>
    </row>
    <row r="285" spans="1:7" x14ac:dyDescent="0.3">
      <c r="A285" t="s">
        <v>27</v>
      </c>
      <c r="B285" t="s">
        <v>626</v>
      </c>
      <c r="C285" t="s">
        <v>656</v>
      </c>
      <c r="D285" t="s">
        <v>744</v>
      </c>
      <c r="E285">
        <v>2020</v>
      </c>
      <c r="F285">
        <f>VLOOKUP(E285,Table1[],2,FALSE)</f>
        <v>850000000</v>
      </c>
      <c r="G285">
        <f>C285/F285*100</f>
        <v>3.5294117647058822</v>
      </c>
    </row>
    <row r="286" spans="1:7" x14ac:dyDescent="0.3">
      <c r="A286" t="s">
        <v>309</v>
      </c>
      <c r="B286" t="s">
        <v>624</v>
      </c>
      <c r="C286" t="s">
        <v>645</v>
      </c>
      <c r="D286" t="s">
        <v>740</v>
      </c>
      <c r="E286">
        <v>2018</v>
      </c>
      <c r="F286">
        <f>VLOOKUP(E286,Table1[],2,FALSE)</f>
        <v>800000000</v>
      </c>
      <c r="G286">
        <f>C286/F286*100</f>
        <v>3.5000000000000004</v>
      </c>
    </row>
    <row r="287" spans="1:7" x14ac:dyDescent="0.3">
      <c r="A287" t="s">
        <v>25</v>
      </c>
      <c r="B287" t="s">
        <v>625</v>
      </c>
      <c r="C287" t="s">
        <v>645</v>
      </c>
      <c r="D287" t="s">
        <v>745</v>
      </c>
      <c r="E287">
        <v>2018</v>
      </c>
      <c r="F287">
        <f>VLOOKUP(E287,Table1[],2,FALSE)</f>
        <v>800000000</v>
      </c>
      <c r="G287">
        <f>C287/F287*100</f>
        <v>3.5000000000000004</v>
      </c>
    </row>
    <row r="288" spans="1:7" x14ac:dyDescent="0.3">
      <c r="A288" t="s">
        <v>199</v>
      </c>
      <c r="B288" t="s">
        <v>626</v>
      </c>
      <c r="C288" t="s">
        <v>646</v>
      </c>
      <c r="D288" t="s">
        <v>746</v>
      </c>
      <c r="E288">
        <v>2015</v>
      </c>
      <c r="F288">
        <f>VLOOKUP(E288,Table1[],2,FALSE)</f>
        <v>630000000</v>
      </c>
      <c r="G288">
        <f>C288/F288*100</f>
        <v>3.4920634920634921</v>
      </c>
    </row>
    <row r="289" spans="1:7" x14ac:dyDescent="0.3">
      <c r="A289" t="s">
        <v>213</v>
      </c>
      <c r="B289" t="s">
        <v>626</v>
      </c>
      <c r="C289" t="s">
        <v>686</v>
      </c>
      <c r="D289" t="s">
        <v>747</v>
      </c>
      <c r="E289">
        <v>2016</v>
      </c>
      <c r="F289">
        <f>VLOOKUP(E289,Table1[],2,FALSE)</f>
        <v>660000000</v>
      </c>
      <c r="G289">
        <f>C289/F289*100</f>
        <v>3.4848484848484853</v>
      </c>
    </row>
    <row r="290" spans="1:7" x14ac:dyDescent="0.3">
      <c r="A290" t="s">
        <v>20</v>
      </c>
      <c r="B290" t="s">
        <v>625</v>
      </c>
      <c r="C290" t="s">
        <v>686</v>
      </c>
      <c r="D290" t="s">
        <v>747</v>
      </c>
      <c r="E290">
        <v>2016</v>
      </c>
      <c r="F290">
        <f>VLOOKUP(E290,Table1[],2,FALSE)</f>
        <v>660000000</v>
      </c>
      <c r="G290">
        <f>C290/F290*100</f>
        <v>3.4848484848484853</v>
      </c>
    </row>
    <row r="291" spans="1:7" x14ac:dyDescent="0.3">
      <c r="A291" t="s">
        <v>6</v>
      </c>
      <c r="B291" t="s">
        <v>627</v>
      </c>
      <c r="C291" t="s">
        <v>686</v>
      </c>
      <c r="D291" t="s">
        <v>747</v>
      </c>
      <c r="E291">
        <v>2016</v>
      </c>
      <c r="F291">
        <f>VLOOKUP(E291,Table1[],2,FALSE)</f>
        <v>660000000</v>
      </c>
      <c r="G291">
        <f>C291/F291*100</f>
        <v>3.4848484848484853</v>
      </c>
    </row>
    <row r="292" spans="1:7" x14ac:dyDescent="0.3">
      <c r="A292" t="s">
        <v>584</v>
      </c>
      <c r="B292" t="s">
        <v>629</v>
      </c>
      <c r="C292" t="s">
        <v>655</v>
      </c>
      <c r="D292" t="s">
        <v>745</v>
      </c>
      <c r="E292">
        <v>2023</v>
      </c>
      <c r="F292">
        <f>VLOOKUP(E292,Table1[],2,FALSE)</f>
        <v>950000000</v>
      </c>
      <c r="G292">
        <f>C292/F292*100</f>
        <v>3.3684210526315788</v>
      </c>
    </row>
    <row r="293" spans="1:7" x14ac:dyDescent="0.3">
      <c r="A293" t="s">
        <v>8</v>
      </c>
      <c r="B293" t="s">
        <v>626</v>
      </c>
      <c r="C293" t="s">
        <v>634</v>
      </c>
      <c r="D293" t="s">
        <v>739</v>
      </c>
      <c r="E293">
        <v>2014</v>
      </c>
      <c r="F293">
        <f>VLOOKUP(E293,Table1[],2,FALSE)</f>
        <v>600000000</v>
      </c>
      <c r="G293">
        <f>C293/F293*100</f>
        <v>3.3333333333333335</v>
      </c>
    </row>
    <row r="294" spans="1:7" x14ac:dyDescent="0.3">
      <c r="A294" t="s">
        <v>9</v>
      </c>
      <c r="B294" t="s">
        <v>626</v>
      </c>
      <c r="C294" t="s">
        <v>634</v>
      </c>
      <c r="D294" t="s">
        <v>739</v>
      </c>
      <c r="E294">
        <v>2014</v>
      </c>
      <c r="F294">
        <f>VLOOKUP(E294,Table1[],2,FALSE)</f>
        <v>600000000</v>
      </c>
      <c r="G294">
        <f>C294/F294*100</f>
        <v>3.3333333333333335</v>
      </c>
    </row>
    <row r="295" spans="1:7" x14ac:dyDescent="0.3">
      <c r="A295" t="s">
        <v>29</v>
      </c>
      <c r="B295" t="s">
        <v>624</v>
      </c>
      <c r="C295" t="s">
        <v>634</v>
      </c>
      <c r="D295" t="s">
        <v>740</v>
      </c>
      <c r="E295">
        <v>2014</v>
      </c>
      <c r="F295">
        <f>VLOOKUP(E295,Table1[],2,FALSE)</f>
        <v>600000000</v>
      </c>
      <c r="G295">
        <f>C295/F295*100</f>
        <v>3.3333333333333335</v>
      </c>
    </row>
    <row r="296" spans="1:7" x14ac:dyDescent="0.3">
      <c r="A296" t="s">
        <v>30</v>
      </c>
      <c r="B296" t="s">
        <v>624</v>
      </c>
      <c r="C296" t="s">
        <v>634</v>
      </c>
      <c r="D296" t="s">
        <v>740</v>
      </c>
      <c r="E296">
        <v>2014</v>
      </c>
      <c r="F296">
        <f>VLOOKUP(E296,Table1[],2,FALSE)</f>
        <v>600000000</v>
      </c>
      <c r="G296">
        <f>C296/F296*100</f>
        <v>3.3333333333333335</v>
      </c>
    </row>
    <row r="297" spans="1:7" x14ac:dyDescent="0.3">
      <c r="A297" t="s">
        <v>122</v>
      </c>
      <c r="B297" t="s">
        <v>626</v>
      </c>
      <c r="C297" t="s">
        <v>634</v>
      </c>
      <c r="D297" t="s">
        <v>745</v>
      </c>
      <c r="E297">
        <v>2014</v>
      </c>
      <c r="F297">
        <f>VLOOKUP(E297,Table1[],2,FALSE)</f>
        <v>600000000</v>
      </c>
      <c r="G297">
        <f>C297/F297*100</f>
        <v>3.3333333333333335</v>
      </c>
    </row>
    <row r="298" spans="1:7" x14ac:dyDescent="0.3">
      <c r="A298" t="s">
        <v>318</v>
      </c>
      <c r="B298" t="s">
        <v>624</v>
      </c>
      <c r="C298" t="s">
        <v>656</v>
      </c>
      <c r="D298" t="s">
        <v>749</v>
      </c>
      <c r="E298">
        <v>2022</v>
      </c>
      <c r="F298">
        <f>VLOOKUP(E298,Table1[],2,FALSE)</f>
        <v>900000000</v>
      </c>
      <c r="G298">
        <f>C298/F298*100</f>
        <v>3.3333333333333335</v>
      </c>
    </row>
    <row r="299" spans="1:7" x14ac:dyDescent="0.3">
      <c r="A299" t="s">
        <v>395</v>
      </c>
      <c r="B299" t="s">
        <v>626</v>
      </c>
      <c r="C299" t="s">
        <v>656</v>
      </c>
      <c r="D299" t="s">
        <v>749</v>
      </c>
      <c r="E299">
        <v>2022</v>
      </c>
      <c r="F299">
        <f>VLOOKUP(E299,Table1[],2,FALSE)</f>
        <v>900000000</v>
      </c>
      <c r="G299">
        <f>C299/F299*100</f>
        <v>3.3333333333333335</v>
      </c>
    </row>
    <row r="300" spans="1:7" x14ac:dyDescent="0.3">
      <c r="A300" t="s">
        <v>501</v>
      </c>
      <c r="B300" t="s">
        <v>624</v>
      </c>
      <c r="C300" t="s">
        <v>656</v>
      </c>
      <c r="D300" t="s">
        <v>743</v>
      </c>
      <c r="E300">
        <v>2022</v>
      </c>
      <c r="F300">
        <f>VLOOKUP(E300,Table1[],2,FALSE)</f>
        <v>900000000</v>
      </c>
      <c r="G300">
        <f>C300/F300*100</f>
        <v>3.3333333333333335</v>
      </c>
    </row>
    <row r="301" spans="1:7" x14ac:dyDescent="0.3">
      <c r="A301" t="s">
        <v>60</v>
      </c>
      <c r="B301" t="s">
        <v>626</v>
      </c>
      <c r="C301" t="s">
        <v>664</v>
      </c>
      <c r="D301" t="s">
        <v>739</v>
      </c>
      <c r="E301">
        <v>2018</v>
      </c>
      <c r="F301">
        <f>VLOOKUP(E301,Table1[],2,FALSE)</f>
        <v>800000000</v>
      </c>
      <c r="G301">
        <f>C301/F301*100</f>
        <v>3.25</v>
      </c>
    </row>
    <row r="302" spans="1:7" x14ac:dyDescent="0.3">
      <c r="A302" t="s">
        <v>290</v>
      </c>
      <c r="B302" t="s">
        <v>626</v>
      </c>
      <c r="C302" t="s">
        <v>664</v>
      </c>
      <c r="D302" t="s">
        <v>745</v>
      </c>
      <c r="E302">
        <v>2018</v>
      </c>
      <c r="F302">
        <f>VLOOKUP(E302,Table1[],2,FALSE)</f>
        <v>800000000</v>
      </c>
      <c r="G302">
        <f>C302/F302*100</f>
        <v>3.25</v>
      </c>
    </row>
    <row r="303" spans="1:7" x14ac:dyDescent="0.3">
      <c r="A303" t="s">
        <v>158</v>
      </c>
      <c r="B303" t="s">
        <v>626</v>
      </c>
      <c r="C303" t="s">
        <v>688</v>
      </c>
      <c r="D303" t="s">
        <v>741</v>
      </c>
      <c r="E303">
        <v>2016</v>
      </c>
      <c r="F303">
        <f>VLOOKUP(E303,Table1[],2,FALSE)</f>
        <v>660000000</v>
      </c>
      <c r="G303">
        <f>C303/F303*100</f>
        <v>3.1818181818181817</v>
      </c>
    </row>
    <row r="304" spans="1:7" x14ac:dyDescent="0.3">
      <c r="A304" t="s">
        <v>21</v>
      </c>
      <c r="B304" t="s">
        <v>624</v>
      </c>
      <c r="C304" t="s">
        <v>634</v>
      </c>
      <c r="D304" t="s">
        <v>746</v>
      </c>
      <c r="E304">
        <v>2015</v>
      </c>
      <c r="F304">
        <f>VLOOKUP(E304,Table1[],2,FALSE)</f>
        <v>630000000</v>
      </c>
      <c r="G304">
        <f>C304/F304*100</f>
        <v>3.1746031746031744</v>
      </c>
    </row>
    <row r="305" spans="1:7" x14ac:dyDescent="0.3">
      <c r="A305" t="s">
        <v>31</v>
      </c>
      <c r="B305" t="s">
        <v>626</v>
      </c>
      <c r="C305" t="s">
        <v>647</v>
      </c>
      <c r="D305" t="s">
        <v>740</v>
      </c>
      <c r="E305">
        <v>2014</v>
      </c>
      <c r="F305">
        <f>VLOOKUP(E305,Table1[],2,FALSE)</f>
        <v>600000000</v>
      </c>
      <c r="G305">
        <f>C305/F305*100</f>
        <v>3.166666666666667</v>
      </c>
    </row>
    <row r="306" spans="1:7" x14ac:dyDescent="0.3">
      <c r="A306" t="s">
        <v>50</v>
      </c>
      <c r="B306" t="s">
        <v>624</v>
      </c>
      <c r="C306" t="s">
        <v>647</v>
      </c>
      <c r="D306" t="s">
        <v>741</v>
      </c>
      <c r="E306">
        <v>2014</v>
      </c>
      <c r="F306">
        <f>VLOOKUP(E306,Table1[],2,FALSE)</f>
        <v>600000000</v>
      </c>
      <c r="G306">
        <f>C306/F306*100</f>
        <v>3.166666666666667</v>
      </c>
    </row>
    <row r="307" spans="1:7" x14ac:dyDescent="0.3">
      <c r="A307" t="s">
        <v>271</v>
      </c>
      <c r="B307" t="s">
        <v>624</v>
      </c>
      <c r="C307" t="s">
        <v>645</v>
      </c>
      <c r="D307" t="s">
        <v>740</v>
      </c>
      <c r="E307">
        <v>2022</v>
      </c>
      <c r="F307">
        <f>VLOOKUP(E307,Table1[],2,FALSE)</f>
        <v>900000000</v>
      </c>
      <c r="G307">
        <f>C307/F307*100</f>
        <v>3.1111111111111112</v>
      </c>
    </row>
    <row r="308" spans="1:7" x14ac:dyDescent="0.3">
      <c r="A308" t="s">
        <v>103</v>
      </c>
      <c r="B308" t="s">
        <v>626</v>
      </c>
      <c r="C308" t="s">
        <v>634</v>
      </c>
      <c r="D308" t="s">
        <v>747</v>
      </c>
      <c r="E308">
        <v>2016</v>
      </c>
      <c r="F308">
        <f>VLOOKUP(E308,Table1[],2,FALSE)</f>
        <v>660000000</v>
      </c>
      <c r="G308">
        <f>C308/F308*100</f>
        <v>3.0303030303030303</v>
      </c>
    </row>
    <row r="309" spans="1:7" x14ac:dyDescent="0.3">
      <c r="A309" t="s">
        <v>231</v>
      </c>
      <c r="B309" t="s">
        <v>627</v>
      </c>
      <c r="C309" t="s">
        <v>634</v>
      </c>
      <c r="D309" t="s">
        <v>743</v>
      </c>
      <c r="E309">
        <v>2016</v>
      </c>
      <c r="F309">
        <f>VLOOKUP(E309,Table1[],2,FALSE)</f>
        <v>660000000</v>
      </c>
      <c r="G309">
        <f>C309/F309*100</f>
        <v>3.0303030303030303</v>
      </c>
    </row>
    <row r="310" spans="1:7" x14ac:dyDescent="0.3">
      <c r="A310" t="s">
        <v>245</v>
      </c>
      <c r="B310" t="s">
        <v>627</v>
      </c>
      <c r="C310" t="s">
        <v>634</v>
      </c>
      <c r="D310" t="s">
        <v>745</v>
      </c>
      <c r="E310">
        <v>2016</v>
      </c>
      <c r="F310">
        <f>VLOOKUP(E310,Table1[],2,FALSE)</f>
        <v>660000000</v>
      </c>
      <c r="G310">
        <f>C310/F310*100</f>
        <v>3.0303030303030303</v>
      </c>
    </row>
    <row r="311" spans="1:7" x14ac:dyDescent="0.3">
      <c r="A311" t="s">
        <v>105</v>
      </c>
      <c r="B311" t="s">
        <v>626</v>
      </c>
      <c r="C311" t="s">
        <v>634</v>
      </c>
      <c r="D311" t="s">
        <v>745</v>
      </c>
      <c r="E311">
        <v>2016</v>
      </c>
      <c r="F311">
        <f>VLOOKUP(E311,Table1[],2,FALSE)</f>
        <v>660000000</v>
      </c>
      <c r="G311">
        <f>C311/F311*100</f>
        <v>3.0303030303030303</v>
      </c>
    </row>
    <row r="312" spans="1:7" x14ac:dyDescent="0.3">
      <c r="A312" t="s">
        <v>162</v>
      </c>
      <c r="B312" t="s">
        <v>627</v>
      </c>
      <c r="C312" t="s">
        <v>634</v>
      </c>
      <c r="D312" t="s">
        <v>740</v>
      </c>
      <c r="E312">
        <v>2017</v>
      </c>
      <c r="F312">
        <f>VLOOKUP(E312,Table1[],2,FALSE)</f>
        <v>660000000</v>
      </c>
      <c r="G312">
        <f>C312/F312*100</f>
        <v>3.0303030303030303</v>
      </c>
    </row>
    <row r="313" spans="1:7" x14ac:dyDescent="0.3">
      <c r="A313" t="s">
        <v>200</v>
      </c>
      <c r="B313" t="s">
        <v>624</v>
      </c>
      <c r="C313" t="s">
        <v>634</v>
      </c>
      <c r="D313" t="s">
        <v>741</v>
      </c>
      <c r="E313">
        <v>2017</v>
      </c>
      <c r="F313">
        <f>VLOOKUP(E313,Table1[],2,FALSE)</f>
        <v>660000000</v>
      </c>
      <c r="G313">
        <f>C313/F313*100</f>
        <v>3.0303030303030303</v>
      </c>
    </row>
    <row r="314" spans="1:7" x14ac:dyDescent="0.3">
      <c r="A314" t="s">
        <v>275</v>
      </c>
      <c r="B314" t="s">
        <v>627</v>
      </c>
      <c r="C314" t="s">
        <v>634</v>
      </c>
      <c r="D314" t="s">
        <v>743</v>
      </c>
      <c r="E314">
        <v>2017</v>
      </c>
      <c r="F314">
        <f>VLOOKUP(E314,Table1[],2,FALSE)</f>
        <v>660000000</v>
      </c>
      <c r="G314">
        <f>C314/F314*100</f>
        <v>3.0303030303030303</v>
      </c>
    </row>
    <row r="315" spans="1:7" x14ac:dyDescent="0.3">
      <c r="A315" t="s">
        <v>43</v>
      </c>
      <c r="B315" t="s">
        <v>626</v>
      </c>
      <c r="C315" t="s">
        <v>634</v>
      </c>
      <c r="D315" t="s">
        <v>743</v>
      </c>
      <c r="E315">
        <v>2017</v>
      </c>
      <c r="F315">
        <f>VLOOKUP(E315,Table1[],2,FALSE)</f>
        <v>660000000</v>
      </c>
      <c r="G315">
        <f>C315/F315*100</f>
        <v>3.0303030303030303</v>
      </c>
    </row>
    <row r="316" spans="1:7" x14ac:dyDescent="0.3">
      <c r="A316" t="s">
        <v>287</v>
      </c>
      <c r="B316" t="s">
        <v>626</v>
      </c>
      <c r="C316" t="s">
        <v>634</v>
      </c>
      <c r="D316" t="s">
        <v>745</v>
      </c>
      <c r="E316">
        <v>2017</v>
      </c>
      <c r="F316">
        <f>VLOOKUP(E316,Table1[],2,FALSE)</f>
        <v>660000000</v>
      </c>
      <c r="G316">
        <f>C316/F316*100</f>
        <v>3.0303030303030303</v>
      </c>
    </row>
    <row r="317" spans="1:7" x14ac:dyDescent="0.3">
      <c r="A317" t="s">
        <v>51</v>
      </c>
      <c r="B317" t="s">
        <v>626</v>
      </c>
      <c r="C317" t="s">
        <v>657</v>
      </c>
      <c r="D317" t="s">
        <v>741</v>
      </c>
      <c r="E317">
        <v>2014</v>
      </c>
      <c r="F317">
        <f>VLOOKUP(E317,Table1[],2,FALSE)</f>
        <v>600000000</v>
      </c>
      <c r="G317">
        <f>C317/F317*100</f>
        <v>3</v>
      </c>
    </row>
    <row r="318" spans="1:7" x14ac:dyDescent="0.3">
      <c r="A318" t="s">
        <v>52</v>
      </c>
      <c r="B318" t="s">
        <v>626</v>
      </c>
      <c r="C318" t="s">
        <v>657</v>
      </c>
      <c r="D318" t="s">
        <v>741</v>
      </c>
      <c r="E318">
        <v>2014</v>
      </c>
      <c r="F318">
        <f>VLOOKUP(E318,Table1[],2,FALSE)</f>
        <v>600000000</v>
      </c>
      <c r="G318">
        <f>C318/F318*100</f>
        <v>3</v>
      </c>
    </row>
    <row r="319" spans="1:7" x14ac:dyDescent="0.3">
      <c r="A319" t="s">
        <v>9</v>
      </c>
      <c r="B319" t="s">
        <v>626</v>
      </c>
      <c r="C319" t="s">
        <v>670</v>
      </c>
      <c r="D319" t="s">
        <v>741</v>
      </c>
      <c r="E319">
        <v>2018</v>
      </c>
      <c r="F319">
        <f>VLOOKUP(E319,Table1[],2,FALSE)</f>
        <v>800000000</v>
      </c>
      <c r="G319">
        <f>C319/F319*100</f>
        <v>3</v>
      </c>
    </row>
    <row r="320" spans="1:7" x14ac:dyDescent="0.3">
      <c r="A320" t="s">
        <v>122</v>
      </c>
      <c r="B320" t="s">
        <v>626</v>
      </c>
      <c r="C320" t="s">
        <v>670</v>
      </c>
      <c r="D320" t="s">
        <v>744</v>
      </c>
      <c r="E320">
        <v>2019</v>
      </c>
      <c r="F320">
        <f>VLOOKUP(E320,Table1[],2,FALSE)</f>
        <v>820000000</v>
      </c>
      <c r="G320">
        <f>C320/F320*100</f>
        <v>2.9268292682926833</v>
      </c>
    </row>
    <row r="321" spans="1:7" x14ac:dyDescent="0.3">
      <c r="A321" t="s">
        <v>462</v>
      </c>
      <c r="B321" t="s">
        <v>624</v>
      </c>
      <c r="C321" t="s">
        <v>664</v>
      </c>
      <c r="D321" t="s">
        <v>746</v>
      </c>
      <c r="E321">
        <v>2022</v>
      </c>
      <c r="F321">
        <f>VLOOKUP(E321,Table1[],2,FALSE)</f>
        <v>900000000</v>
      </c>
      <c r="G321">
        <f>C321/F321*100</f>
        <v>2.8888888888888888</v>
      </c>
    </row>
    <row r="322" spans="1:7" x14ac:dyDescent="0.3">
      <c r="A322" t="s">
        <v>479</v>
      </c>
      <c r="B322" t="s">
        <v>624</v>
      </c>
      <c r="C322" t="s">
        <v>664</v>
      </c>
      <c r="D322" t="s">
        <v>749</v>
      </c>
      <c r="E322">
        <v>2022</v>
      </c>
      <c r="F322">
        <f>VLOOKUP(E322,Table1[],2,FALSE)</f>
        <v>900000000</v>
      </c>
      <c r="G322">
        <f>C322/F322*100</f>
        <v>2.8888888888888888</v>
      </c>
    </row>
    <row r="323" spans="1:7" x14ac:dyDescent="0.3">
      <c r="A323" t="s">
        <v>504</v>
      </c>
      <c r="B323" t="s">
        <v>627</v>
      </c>
      <c r="C323" t="s">
        <v>664</v>
      </c>
      <c r="D323" t="s">
        <v>743</v>
      </c>
      <c r="E323">
        <v>2022</v>
      </c>
      <c r="F323">
        <f>VLOOKUP(E323,Table1[],2,FALSE)</f>
        <v>900000000</v>
      </c>
      <c r="G323">
        <f>C323/F323*100</f>
        <v>2.8888888888888888</v>
      </c>
    </row>
    <row r="324" spans="1:7" x14ac:dyDescent="0.3">
      <c r="A324" t="s">
        <v>255</v>
      </c>
      <c r="B324" t="s">
        <v>626</v>
      </c>
      <c r="C324" t="s">
        <v>664</v>
      </c>
      <c r="D324" t="s">
        <v>744</v>
      </c>
      <c r="E324">
        <v>2022</v>
      </c>
      <c r="F324">
        <f>VLOOKUP(E324,Table1[],2,FALSE)</f>
        <v>900000000</v>
      </c>
      <c r="G324">
        <f>C324/F324*100</f>
        <v>2.8888888888888888</v>
      </c>
    </row>
    <row r="325" spans="1:7" x14ac:dyDescent="0.3">
      <c r="A325" t="s">
        <v>207</v>
      </c>
      <c r="B325" t="s">
        <v>625</v>
      </c>
      <c r="C325" t="s">
        <v>647</v>
      </c>
      <c r="D325" t="s">
        <v>740</v>
      </c>
      <c r="E325">
        <v>2016</v>
      </c>
      <c r="F325">
        <f>VLOOKUP(E325,Table1[],2,FALSE)</f>
        <v>660000000</v>
      </c>
      <c r="G325">
        <f>C325/F325*100</f>
        <v>2.8787878787878789</v>
      </c>
    </row>
    <row r="326" spans="1:7" x14ac:dyDescent="0.3">
      <c r="A326" t="s">
        <v>72</v>
      </c>
      <c r="B326" t="s">
        <v>624</v>
      </c>
      <c r="C326" t="s">
        <v>665</v>
      </c>
      <c r="D326" t="s">
        <v>742</v>
      </c>
      <c r="E326">
        <v>2014</v>
      </c>
      <c r="F326">
        <f>VLOOKUP(E326,Table1[],2,FALSE)</f>
        <v>600000000</v>
      </c>
      <c r="G326">
        <f>C326/F326*100</f>
        <v>2.833333333333333</v>
      </c>
    </row>
    <row r="327" spans="1:7" x14ac:dyDescent="0.3">
      <c r="A327" t="s">
        <v>101</v>
      </c>
      <c r="B327" t="s">
        <v>627</v>
      </c>
      <c r="C327" t="s">
        <v>665</v>
      </c>
      <c r="D327" t="s">
        <v>744</v>
      </c>
      <c r="E327">
        <v>2014</v>
      </c>
      <c r="F327">
        <f>VLOOKUP(E327,Table1[],2,FALSE)</f>
        <v>600000000</v>
      </c>
      <c r="G327">
        <f>C327/F327*100</f>
        <v>2.833333333333333</v>
      </c>
    </row>
    <row r="328" spans="1:7" x14ac:dyDescent="0.3">
      <c r="A328" t="s">
        <v>396</v>
      </c>
      <c r="B328" t="s">
        <v>625</v>
      </c>
      <c r="C328" t="s">
        <v>670</v>
      </c>
      <c r="D328" t="s">
        <v>740</v>
      </c>
      <c r="E328">
        <v>2020</v>
      </c>
      <c r="F328">
        <f>VLOOKUP(E328,Table1[],2,FALSE)</f>
        <v>850000000</v>
      </c>
      <c r="G328">
        <f>C328/F328*100</f>
        <v>2.8235294117647061</v>
      </c>
    </row>
    <row r="329" spans="1:7" x14ac:dyDescent="0.3">
      <c r="A329" t="s">
        <v>407</v>
      </c>
      <c r="B329" t="s">
        <v>627</v>
      </c>
      <c r="C329" t="s">
        <v>670</v>
      </c>
      <c r="D329" t="s">
        <v>744</v>
      </c>
      <c r="E329">
        <v>2020</v>
      </c>
      <c r="F329">
        <f>VLOOKUP(E329,Table1[],2,FALSE)</f>
        <v>850000000</v>
      </c>
      <c r="G329">
        <f>C329/F329*100</f>
        <v>2.8235294117647061</v>
      </c>
    </row>
    <row r="330" spans="1:7" x14ac:dyDescent="0.3">
      <c r="A330" t="s">
        <v>296</v>
      </c>
      <c r="B330" t="s">
        <v>625</v>
      </c>
      <c r="C330" t="s">
        <v>646</v>
      </c>
      <c r="D330" t="s">
        <v>739</v>
      </c>
      <c r="E330">
        <v>2018</v>
      </c>
      <c r="F330">
        <f>VLOOKUP(E330,Table1[],2,FALSE)</f>
        <v>800000000</v>
      </c>
      <c r="G330">
        <f>C330/F330*100</f>
        <v>2.75</v>
      </c>
    </row>
    <row r="331" spans="1:7" x14ac:dyDescent="0.3">
      <c r="A331" t="s">
        <v>198</v>
      </c>
      <c r="B331" t="s">
        <v>626</v>
      </c>
      <c r="C331" t="s">
        <v>646</v>
      </c>
      <c r="D331" t="s">
        <v>740</v>
      </c>
      <c r="E331">
        <v>2018</v>
      </c>
      <c r="F331">
        <f>VLOOKUP(E331,Table1[],2,FALSE)</f>
        <v>800000000</v>
      </c>
      <c r="G331">
        <f>C331/F331*100</f>
        <v>2.75</v>
      </c>
    </row>
    <row r="332" spans="1:7" x14ac:dyDescent="0.3">
      <c r="A332" t="s">
        <v>251</v>
      </c>
      <c r="B332" t="s">
        <v>626</v>
      </c>
      <c r="C332" t="s">
        <v>646</v>
      </c>
      <c r="D332" t="s">
        <v>741</v>
      </c>
      <c r="E332">
        <v>2018</v>
      </c>
      <c r="F332">
        <f>VLOOKUP(E332,Table1[],2,FALSE)</f>
        <v>800000000</v>
      </c>
      <c r="G332">
        <f>C332/F332*100</f>
        <v>2.75</v>
      </c>
    </row>
    <row r="333" spans="1:7" x14ac:dyDescent="0.3">
      <c r="A333" t="s">
        <v>106</v>
      </c>
      <c r="B333" t="s">
        <v>627</v>
      </c>
      <c r="C333" t="s">
        <v>646</v>
      </c>
      <c r="D333" t="s">
        <v>743</v>
      </c>
      <c r="E333">
        <v>2018</v>
      </c>
      <c r="F333">
        <f>VLOOKUP(E333,Table1[],2,FALSE)</f>
        <v>800000000</v>
      </c>
      <c r="G333">
        <f>C333/F333*100</f>
        <v>2.75</v>
      </c>
    </row>
    <row r="334" spans="1:7" x14ac:dyDescent="0.3">
      <c r="A334" t="s">
        <v>250</v>
      </c>
      <c r="B334" t="s">
        <v>626</v>
      </c>
      <c r="C334" t="s">
        <v>646</v>
      </c>
      <c r="D334" t="s">
        <v>743</v>
      </c>
      <c r="E334">
        <v>2018</v>
      </c>
      <c r="F334">
        <f>VLOOKUP(E334,Table1[],2,FALSE)</f>
        <v>800000000</v>
      </c>
      <c r="G334">
        <f>C334/F334*100</f>
        <v>2.75</v>
      </c>
    </row>
    <row r="335" spans="1:7" x14ac:dyDescent="0.3">
      <c r="A335" t="s">
        <v>24</v>
      </c>
      <c r="B335" t="s">
        <v>626</v>
      </c>
      <c r="C335" t="s">
        <v>646</v>
      </c>
      <c r="D335" t="s">
        <v>745</v>
      </c>
      <c r="E335">
        <v>2018</v>
      </c>
      <c r="F335">
        <f>VLOOKUP(E335,Table1[],2,FALSE)</f>
        <v>800000000</v>
      </c>
      <c r="G335">
        <f>C335/F335*100</f>
        <v>2.75</v>
      </c>
    </row>
    <row r="336" spans="1:7" x14ac:dyDescent="0.3">
      <c r="A336" t="s">
        <v>350</v>
      </c>
      <c r="B336" t="s">
        <v>627</v>
      </c>
      <c r="C336" t="s">
        <v>646</v>
      </c>
      <c r="D336" t="s">
        <v>745</v>
      </c>
      <c r="E336">
        <v>2018</v>
      </c>
      <c r="F336">
        <f>VLOOKUP(E336,Table1[],2,FALSE)</f>
        <v>800000000</v>
      </c>
      <c r="G336">
        <f>C336/F336*100</f>
        <v>2.75</v>
      </c>
    </row>
    <row r="337" spans="1:7" x14ac:dyDescent="0.3">
      <c r="A337" t="s">
        <v>236</v>
      </c>
      <c r="B337" t="s">
        <v>626</v>
      </c>
      <c r="C337" t="s">
        <v>646</v>
      </c>
      <c r="D337" t="s">
        <v>745</v>
      </c>
      <c r="E337">
        <v>2018</v>
      </c>
      <c r="F337">
        <f>VLOOKUP(E337,Table1[],2,FALSE)</f>
        <v>800000000</v>
      </c>
      <c r="G337">
        <f>C337/F337*100</f>
        <v>2.75</v>
      </c>
    </row>
    <row r="338" spans="1:7" x14ac:dyDescent="0.3">
      <c r="A338" t="s">
        <v>552</v>
      </c>
      <c r="B338" t="s">
        <v>627</v>
      </c>
      <c r="C338" t="s">
        <v>664</v>
      </c>
      <c r="D338" t="s">
        <v>746</v>
      </c>
      <c r="E338">
        <v>2023</v>
      </c>
      <c r="F338">
        <f>VLOOKUP(E338,Table1[],2,FALSE)</f>
        <v>950000000</v>
      </c>
      <c r="G338">
        <f>C338/F338*100</f>
        <v>2.736842105263158</v>
      </c>
    </row>
    <row r="339" spans="1:7" x14ac:dyDescent="0.3">
      <c r="A339" t="s">
        <v>164</v>
      </c>
      <c r="B339" t="s">
        <v>626</v>
      </c>
      <c r="C339" t="s">
        <v>665</v>
      </c>
      <c r="D339" t="s">
        <v>740</v>
      </c>
      <c r="E339">
        <v>2015</v>
      </c>
      <c r="F339">
        <f>VLOOKUP(E339,Table1[],2,FALSE)</f>
        <v>630000000</v>
      </c>
      <c r="G339">
        <f>C339/F339*100</f>
        <v>2.6984126984126986</v>
      </c>
    </row>
    <row r="340" spans="1:7" x14ac:dyDescent="0.3">
      <c r="A340" t="s">
        <v>394</v>
      </c>
      <c r="B340" t="s">
        <v>625</v>
      </c>
      <c r="C340" t="s">
        <v>646</v>
      </c>
      <c r="D340" t="s">
        <v>746</v>
      </c>
      <c r="E340">
        <v>2019</v>
      </c>
      <c r="F340">
        <f>VLOOKUP(E340,Table1[],2,FALSE)</f>
        <v>820000000</v>
      </c>
      <c r="G340">
        <f>C340/F340*100</f>
        <v>2.6829268292682928</v>
      </c>
    </row>
    <row r="341" spans="1:7" x14ac:dyDescent="0.3">
      <c r="A341" t="s">
        <v>32</v>
      </c>
      <c r="B341" t="s">
        <v>624</v>
      </c>
      <c r="C341" t="s">
        <v>648</v>
      </c>
      <c r="D341" t="s">
        <v>740</v>
      </c>
      <c r="E341">
        <v>2014</v>
      </c>
      <c r="F341">
        <f>VLOOKUP(E341,Table1[],2,FALSE)</f>
        <v>600000000</v>
      </c>
      <c r="G341">
        <f>C341/F341*100</f>
        <v>2.666666666666667</v>
      </c>
    </row>
    <row r="342" spans="1:7" x14ac:dyDescent="0.3">
      <c r="A342" t="s">
        <v>53</v>
      </c>
      <c r="B342" t="s">
        <v>627</v>
      </c>
      <c r="C342" t="s">
        <v>648</v>
      </c>
      <c r="D342" t="s">
        <v>741</v>
      </c>
      <c r="E342">
        <v>2014</v>
      </c>
      <c r="F342">
        <f>VLOOKUP(E342,Table1[],2,FALSE)</f>
        <v>600000000</v>
      </c>
      <c r="G342">
        <f>C342/F342*100</f>
        <v>2.666666666666667</v>
      </c>
    </row>
    <row r="343" spans="1:7" x14ac:dyDescent="0.3">
      <c r="A343" t="s">
        <v>87</v>
      </c>
      <c r="B343" t="s">
        <v>625</v>
      </c>
      <c r="C343" t="s">
        <v>648</v>
      </c>
      <c r="D343" t="s">
        <v>743</v>
      </c>
      <c r="E343">
        <v>2014</v>
      </c>
      <c r="F343">
        <f>VLOOKUP(E343,Table1[],2,FALSE)</f>
        <v>600000000</v>
      </c>
      <c r="G343">
        <f>C343/F343*100</f>
        <v>2.666666666666667</v>
      </c>
    </row>
    <row r="344" spans="1:7" x14ac:dyDescent="0.3">
      <c r="A344" t="s">
        <v>66</v>
      </c>
      <c r="B344" t="s">
        <v>626</v>
      </c>
      <c r="C344" t="s">
        <v>670</v>
      </c>
      <c r="D344" t="s">
        <v>742</v>
      </c>
      <c r="E344">
        <v>2021</v>
      </c>
      <c r="F344">
        <f>VLOOKUP(E344,Table1[],2,FALSE)</f>
        <v>900000000</v>
      </c>
      <c r="G344">
        <f>C344/F344*100</f>
        <v>2.666666666666667</v>
      </c>
    </row>
    <row r="345" spans="1:7" x14ac:dyDescent="0.3">
      <c r="A345" t="s">
        <v>193</v>
      </c>
      <c r="B345" t="s">
        <v>626</v>
      </c>
      <c r="C345" t="s">
        <v>670</v>
      </c>
      <c r="D345" t="s">
        <v>746</v>
      </c>
      <c r="E345">
        <v>2022</v>
      </c>
      <c r="F345">
        <f>VLOOKUP(E345,Table1[],2,FALSE)</f>
        <v>900000000</v>
      </c>
      <c r="G345">
        <f>C345/F345*100</f>
        <v>2.666666666666667</v>
      </c>
    </row>
    <row r="346" spans="1:7" x14ac:dyDescent="0.3">
      <c r="A346" t="s">
        <v>478</v>
      </c>
      <c r="B346" t="s">
        <v>625</v>
      </c>
      <c r="C346" t="s">
        <v>670</v>
      </c>
      <c r="D346" t="s">
        <v>749</v>
      </c>
      <c r="E346">
        <v>2022</v>
      </c>
      <c r="F346">
        <f>VLOOKUP(E346,Table1[],2,FALSE)</f>
        <v>900000000</v>
      </c>
      <c r="G346">
        <f>C346/F346*100</f>
        <v>2.666666666666667</v>
      </c>
    </row>
    <row r="347" spans="1:7" x14ac:dyDescent="0.3">
      <c r="A347" t="s">
        <v>485</v>
      </c>
      <c r="B347" t="s">
        <v>626</v>
      </c>
      <c r="C347" t="s">
        <v>670</v>
      </c>
      <c r="D347" t="s">
        <v>749</v>
      </c>
      <c r="E347">
        <v>2022</v>
      </c>
      <c r="F347">
        <f>VLOOKUP(E347,Table1[],2,FALSE)</f>
        <v>900000000</v>
      </c>
      <c r="G347">
        <f>C347/F347*100</f>
        <v>2.666666666666667</v>
      </c>
    </row>
    <row r="348" spans="1:7" x14ac:dyDescent="0.3">
      <c r="A348" t="s">
        <v>413</v>
      </c>
      <c r="B348" t="s">
        <v>627</v>
      </c>
      <c r="C348" t="s">
        <v>670</v>
      </c>
      <c r="D348" t="s">
        <v>745</v>
      </c>
      <c r="E348">
        <v>2022</v>
      </c>
      <c r="F348">
        <f>VLOOKUP(E348,Table1[],2,FALSE)</f>
        <v>900000000</v>
      </c>
      <c r="G348">
        <f>C348/F348*100</f>
        <v>2.666666666666667</v>
      </c>
    </row>
    <row r="349" spans="1:7" x14ac:dyDescent="0.3">
      <c r="A349" t="s">
        <v>72</v>
      </c>
      <c r="B349" t="s">
        <v>629</v>
      </c>
      <c r="C349" t="s">
        <v>670</v>
      </c>
      <c r="D349" t="s">
        <v>740</v>
      </c>
      <c r="E349">
        <v>2023</v>
      </c>
      <c r="F349">
        <f>VLOOKUP(E349,Table1[],2,FALSE)</f>
        <v>950000000</v>
      </c>
      <c r="G349">
        <f>C349/F349*100</f>
        <v>2.5263157894736841</v>
      </c>
    </row>
    <row r="350" spans="1:7" x14ac:dyDescent="0.3">
      <c r="A350" t="s">
        <v>606</v>
      </c>
      <c r="B350" t="s">
        <v>626</v>
      </c>
      <c r="C350" t="s">
        <v>670</v>
      </c>
      <c r="D350" t="s">
        <v>750</v>
      </c>
      <c r="E350">
        <v>2024</v>
      </c>
      <c r="F350">
        <f>VLOOKUP(E350,Table1[],2,FALSE)</f>
        <v>950000000</v>
      </c>
      <c r="G350">
        <f>C350/F350*100</f>
        <v>2.5263157894736841</v>
      </c>
    </row>
    <row r="351" spans="1:7" x14ac:dyDescent="0.3">
      <c r="A351" t="s">
        <v>10</v>
      </c>
      <c r="B351" t="s">
        <v>626</v>
      </c>
      <c r="C351" t="s">
        <v>635</v>
      </c>
      <c r="D351" t="s">
        <v>739</v>
      </c>
      <c r="E351">
        <v>2014</v>
      </c>
      <c r="F351">
        <f>VLOOKUP(E351,Table1[],2,FALSE)</f>
        <v>600000000</v>
      </c>
      <c r="G351">
        <f>C351/F351*100</f>
        <v>2.5</v>
      </c>
    </row>
    <row r="352" spans="1:7" x14ac:dyDescent="0.3">
      <c r="A352" t="s">
        <v>33</v>
      </c>
      <c r="B352" t="s">
        <v>627</v>
      </c>
      <c r="C352" t="s">
        <v>635</v>
      </c>
      <c r="D352" t="s">
        <v>740</v>
      </c>
      <c r="E352">
        <v>2014</v>
      </c>
      <c r="F352">
        <f>VLOOKUP(E352,Table1[],2,FALSE)</f>
        <v>600000000</v>
      </c>
      <c r="G352">
        <f>C352/F352*100</f>
        <v>2.5</v>
      </c>
    </row>
    <row r="353" spans="1:7" x14ac:dyDescent="0.3">
      <c r="A353" t="s">
        <v>123</v>
      </c>
      <c r="B353" t="s">
        <v>626</v>
      </c>
      <c r="C353" t="s">
        <v>635</v>
      </c>
      <c r="D353" t="s">
        <v>745</v>
      </c>
      <c r="E353">
        <v>2014</v>
      </c>
      <c r="F353">
        <f>VLOOKUP(E353,Table1[],2,FALSE)</f>
        <v>600000000</v>
      </c>
      <c r="G353">
        <f>C353/F353*100</f>
        <v>2.5</v>
      </c>
    </row>
    <row r="354" spans="1:7" x14ac:dyDescent="0.3">
      <c r="A354" t="s">
        <v>22</v>
      </c>
      <c r="B354" t="s">
        <v>624</v>
      </c>
      <c r="C354" t="s">
        <v>634</v>
      </c>
      <c r="D354" t="s">
        <v>739</v>
      </c>
      <c r="E354">
        <v>2018</v>
      </c>
      <c r="F354">
        <f>VLOOKUP(E354,Table1[],2,FALSE)</f>
        <v>800000000</v>
      </c>
      <c r="G354">
        <f>C354/F354*100</f>
        <v>2.5</v>
      </c>
    </row>
    <row r="355" spans="1:7" x14ac:dyDescent="0.3">
      <c r="A355" t="s">
        <v>297</v>
      </c>
      <c r="B355" t="s">
        <v>626</v>
      </c>
      <c r="C355" t="s">
        <v>634</v>
      </c>
      <c r="D355" t="s">
        <v>739</v>
      </c>
      <c r="E355">
        <v>2018</v>
      </c>
      <c r="F355">
        <f>VLOOKUP(E355,Table1[],2,FALSE)</f>
        <v>800000000</v>
      </c>
      <c r="G355">
        <f>C355/F355*100</f>
        <v>2.5</v>
      </c>
    </row>
    <row r="356" spans="1:7" x14ac:dyDescent="0.3">
      <c r="A356" t="s">
        <v>119</v>
      </c>
      <c r="B356" t="s">
        <v>627</v>
      </c>
      <c r="C356" t="s">
        <v>634</v>
      </c>
      <c r="D356" t="s">
        <v>741</v>
      </c>
      <c r="E356">
        <v>2018</v>
      </c>
      <c r="F356">
        <f>VLOOKUP(E356,Table1[],2,FALSE)</f>
        <v>800000000</v>
      </c>
      <c r="G356">
        <f>C356/F356*100</f>
        <v>2.5</v>
      </c>
    </row>
    <row r="357" spans="1:7" x14ac:dyDescent="0.3">
      <c r="A357" t="s">
        <v>319</v>
      </c>
      <c r="B357" t="s">
        <v>624</v>
      </c>
      <c r="C357" t="s">
        <v>634</v>
      </c>
      <c r="D357" t="s">
        <v>741</v>
      </c>
      <c r="E357">
        <v>2018</v>
      </c>
      <c r="F357">
        <f>VLOOKUP(E357,Table1[],2,FALSE)</f>
        <v>800000000</v>
      </c>
      <c r="G357">
        <f>C357/F357*100</f>
        <v>2.5</v>
      </c>
    </row>
    <row r="358" spans="1:7" x14ac:dyDescent="0.3">
      <c r="A358" t="s">
        <v>43</v>
      </c>
      <c r="B358" t="s">
        <v>626</v>
      </c>
      <c r="C358" t="s">
        <v>634</v>
      </c>
      <c r="D358" t="s">
        <v>742</v>
      </c>
      <c r="E358">
        <v>2018</v>
      </c>
      <c r="F358">
        <f>VLOOKUP(E358,Table1[],2,FALSE)</f>
        <v>800000000</v>
      </c>
      <c r="G358">
        <f>C358/F358*100</f>
        <v>2.5</v>
      </c>
    </row>
    <row r="359" spans="1:7" x14ac:dyDescent="0.3">
      <c r="A359" t="s">
        <v>206</v>
      </c>
      <c r="B359" t="s">
        <v>627</v>
      </c>
      <c r="C359" t="s">
        <v>634</v>
      </c>
      <c r="D359" t="s">
        <v>746</v>
      </c>
      <c r="E359">
        <v>2018</v>
      </c>
      <c r="F359">
        <f>VLOOKUP(E359,Table1[],2,FALSE)</f>
        <v>800000000</v>
      </c>
      <c r="G359">
        <f>C359/F359*100</f>
        <v>2.5</v>
      </c>
    </row>
    <row r="360" spans="1:7" x14ac:dyDescent="0.3">
      <c r="A360" t="s">
        <v>68</v>
      </c>
      <c r="B360" t="s">
        <v>627</v>
      </c>
      <c r="C360" t="s">
        <v>634</v>
      </c>
      <c r="D360" t="s">
        <v>746</v>
      </c>
      <c r="E360">
        <v>2018</v>
      </c>
      <c r="F360">
        <f>VLOOKUP(E360,Table1[],2,FALSE)</f>
        <v>800000000</v>
      </c>
      <c r="G360">
        <f>C360/F360*100</f>
        <v>2.5</v>
      </c>
    </row>
    <row r="361" spans="1:7" x14ac:dyDescent="0.3">
      <c r="A361" t="s">
        <v>99</v>
      </c>
      <c r="B361" t="s">
        <v>624</v>
      </c>
      <c r="C361" t="s">
        <v>646</v>
      </c>
      <c r="D361" t="s">
        <v>740</v>
      </c>
      <c r="E361">
        <v>2021</v>
      </c>
      <c r="F361">
        <f>VLOOKUP(E361,Table1[],2,FALSE)</f>
        <v>900000000</v>
      </c>
      <c r="G361">
        <f>C361/F361*100</f>
        <v>2.4444444444444446</v>
      </c>
    </row>
    <row r="362" spans="1:7" x14ac:dyDescent="0.3">
      <c r="A362" t="s">
        <v>204</v>
      </c>
      <c r="B362" t="s">
        <v>624</v>
      </c>
      <c r="C362" t="s">
        <v>634</v>
      </c>
      <c r="D362" t="s">
        <v>740</v>
      </c>
      <c r="E362">
        <v>2019</v>
      </c>
      <c r="F362">
        <f>VLOOKUP(E362,Table1[],2,FALSE)</f>
        <v>820000000</v>
      </c>
      <c r="G362">
        <f>C362/F362*100</f>
        <v>2.4390243902439024</v>
      </c>
    </row>
    <row r="363" spans="1:7" x14ac:dyDescent="0.3">
      <c r="A363" t="s">
        <v>363</v>
      </c>
      <c r="B363" t="s">
        <v>627</v>
      </c>
      <c r="C363" t="s">
        <v>634</v>
      </c>
      <c r="D363" t="s">
        <v>740</v>
      </c>
      <c r="E363">
        <v>2019</v>
      </c>
      <c r="F363">
        <f>VLOOKUP(E363,Table1[],2,FALSE)</f>
        <v>820000000</v>
      </c>
      <c r="G363">
        <f>C363/F363*100</f>
        <v>2.4390243902439024</v>
      </c>
    </row>
    <row r="364" spans="1:7" x14ac:dyDescent="0.3">
      <c r="A364" t="s">
        <v>379</v>
      </c>
      <c r="B364" t="s">
        <v>626</v>
      </c>
      <c r="C364" t="s">
        <v>634</v>
      </c>
      <c r="D364" t="s">
        <v>743</v>
      </c>
      <c r="E364">
        <v>2019</v>
      </c>
      <c r="F364">
        <f>VLOOKUP(E364,Table1[],2,FALSE)</f>
        <v>820000000</v>
      </c>
      <c r="G364">
        <f>C364/F364*100</f>
        <v>2.4390243902439024</v>
      </c>
    </row>
    <row r="365" spans="1:7" x14ac:dyDescent="0.3">
      <c r="A365" t="s">
        <v>27</v>
      </c>
      <c r="B365" t="s">
        <v>626</v>
      </c>
      <c r="C365" t="s">
        <v>648</v>
      </c>
      <c r="D365" t="s">
        <v>742</v>
      </c>
      <c r="E365">
        <v>2016</v>
      </c>
      <c r="F365">
        <f>VLOOKUP(E365,Table1[],2,FALSE)</f>
        <v>660000000</v>
      </c>
      <c r="G365">
        <f>C365/F365*100</f>
        <v>2.4242424242424243</v>
      </c>
    </row>
    <row r="366" spans="1:7" x14ac:dyDescent="0.3">
      <c r="A366" t="s">
        <v>83</v>
      </c>
      <c r="B366" t="s">
        <v>624</v>
      </c>
      <c r="C366" t="s">
        <v>635</v>
      </c>
      <c r="D366" t="s">
        <v>739</v>
      </c>
      <c r="E366">
        <v>2015</v>
      </c>
      <c r="F366">
        <f>VLOOKUP(E366,Table1[],2,FALSE)</f>
        <v>630000000</v>
      </c>
      <c r="G366">
        <f>C366/F366*100</f>
        <v>2.3809523809523809</v>
      </c>
    </row>
    <row r="367" spans="1:7" x14ac:dyDescent="0.3">
      <c r="A367" t="s">
        <v>143</v>
      </c>
      <c r="B367" t="s">
        <v>627</v>
      </c>
      <c r="C367" t="s">
        <v>635</v>
      </c>
      <c r="D367" t="s">
        <v>739</v>
      </c>
      <c r="E367">
        <v>2015</v>
      </c>
      <c r="F367">
        <f>VLOOKUP(E367,Table1[],2,FALSE)</f>
        <v>630000000</v>
      </c>
      <c r="G367">
        <f>C367/F367*100</f>
        <v>2.3809523809523809</v>
      </c>
    </row>
    <row r="368" spans="1:7" x14ac:dyDescent="0.3">
      <c r="A368" t="s">
        <v>200</v>
      </c>
      <c r="B368" t="s">
        <v>624</v>
      </c>
      <c r="C368" t="s">
        <v>635</v>
      </c>
      <c r="D368" t="s">
        <v>746</v>
      </c>
      <c r="E368">
        <v>2015</v>
      </c>
      <c r="F368">
        <f>VLOOKUP(E368,Table1[],2,FALSE)</f>
        <v>630000000</v>
      </c>
      <c r="G368">
        <f>C368/F368*100</f>
        <v>2.3809523809523809</v>
      </c>
    </row>
    <row r="369" spans="1:7" x14ac:dyDescent="0.3">
      <c r="A369" t="s">
        <v>226</v>
      </c>
      <c r="B369" t="s">
        <v>627</v>
      </c>
      <c r="C369" t="s">
        <v>647</v>
      </c>
      <c r="D369" t="s">
        <v>740</v>
      </c>
      <c r="E369">
        <v>2018</v>
      </c>
      <c r="F369">
        <f>VLOOKUP(E369,Table1[],2,FALSE)</f>
        <v>800000000</v>
      </c>
      <c r="G369">
        <f>C369/F369*100</f>
        <v>2.375</v>
      </c>
    </row>
    <row r="370" spans="1:7" x14ac:dyDescent="0.3">
      <c r="A370" t="s">
        <v>282</v>
      </c>
      <c r="B370" t="s">
        <v>626</v>
      </c>
      <c r="C370" t="s">
        <v>647</v>
      </c>
      <c r="D370" t="s">
        <v>743</v>
      </c>
      <c r="E370">
        <v>2018</v>
      </c>
      <c r="F370">
        <f>VLOOKUP(E370,Table1[],2,FALSE)</f>
        <v>800000000</v>
      </c>
      <c r="G370">
        <f>C370/F370*100</f>
        <v>2.375</v>
      </c>
    </row>
    <row r="371" spans="1:7" x14ac:dyDescent="0.3">
      <c r="A371" t="s">
        <v>67</v>
      </c>
      <c r="B371" t="s">
        <v>627</v>
      </c>
      <c r="C371" t="s">
        <v>647</v>
      </c>
      <c r="D371" t="s">
        <v>746</v>
      </c>
      <c r="E371">
        <v>2018</v>
      </c>
      <c r="F371">
        <f>VLOOKUP(E371,Table1[],2,FALSE)</f>
        <v>800000000</v>
      </c>
      <c r="G371">
        <f>C371/F371*100</f>
        <v>2.375</v>
      </c>
    </row>
    <row r="372" spans="1:7" x14ac:dyDescent="0.3">
      <c r="A372" t="s">
        <v>90</v>
      </c>
      <c r="B372" t="s">
        <v>626</v>
      </c>
      <c r="C372" t="s">
        <v>634</v>
      </c>
      <c r="D372" t="s">
        <v>739</v>
      </c>
      <c r="E372">
        <v>2020</v>
      </c>
      <c r="F372">
        <f>VLOOKUP(E372,Table1[],2,FALSE)</f>
        <v>850000000</v>
      </c>
      <c r="G372">
        <f>C372/F372*100</f>
        <v>2.3529411764705883</v>
      </c>
    </row>
    <row r="373" spans="1:7" x14ac:dyDescent="0.3">
      <c r="A373" t="s">
        <v>400</v>
      </c>
      <c r="B373" t="s">
        <v>626</v>
      </c>
      <c r="C373" t="s">
        <v>634</v>
      </c>
      <c r="D373" t="s">
        <v>741</v>
      </c>
      <c r="E373">
        <v>2020</v>
      </c>
      <c r="F373">
        <f>VLOOKUP(E373,Table1[],2,FALSE)</f>
        <v>850000000</v>
      </c>
      <c r="G373">
        <f>C373/F373*100</f>
        <v>2.3529411764705883</v>
      </c>
    </row>
    <row r="374" spans="1:7" x14ac:dyDescent="0.3">
      <c r="A374" t="s">
        <v>73</v>
      </c>
      <c r="B374" t="s">
        <v>624</v>
      </c>
      <c r="C374" t="s">
        <v>634</v>
      </c>
      <c r="D374" t="s">
        <v>743</v>
      </c>
      <c r="E374">
        <v>2020</v>
      </c>
      <c r="F374">
        <f>VLOOKUP(E374,Table1[],2,FALSE)</f>
        <v>850000000</v>
      </c>
      <c r="G374">
        <f>C374/F374*100</f>
        <v>2.3529411764705883</v>
      </c>
    </row>
    <row r="375" spans="1:7" x14ac:dyDescent="0.3">
      <c r="A375" t="s">
        <v>213</v>
      </c>
      <c r="B375" t="s">
        <v>626</v>
      </c>
      <c r="C375" t="s">
        <v>634</v>
      </c>
      <c r="D375" t="s">
        <v>745</v>
      </c>
      <c r="E375">
        <v>2020</v>
      </c>
      <c r="F375">
        <f>VLOOKUP(E375,Table1[],2,FALSE)</f>
        <v>850000000</v>
      </c>
      <c r="G375">
        <f>C375/F375*100</f>
        <v>2.3529411764705883</v>
      </c>
    </row>
    <row r="376" spans="1:7" x14ac:dyDescent="0.3">
      <c r="A376" t="s">
        <v>235</v>
      </c>
      <c r="B376" t="s">
        <v>627</v>
      </c>
      <c r="C376" t="s">
        <v>634</v>
      </c>
      <c r="D376" t="s">
        <v>746</v>
      </c>
      <c r="E376">
        <v>2020</v>
      </c>
      <c r="F376">
        <f>VLOOKUP(E376,Table1[],2,FALSE)</f>
        <v>850000000</v>
      </c>
      <c r="G376">
        <f>C376/F376*100</f>
        <v>2.3529411764705883</v>
      </c>
    </row>
    <row r="377" spans="1:7" x14ac:dyDescent="0.3">
      <c r="A377" t="s">
        <v>124</v>
      </c>
      <c r="B377" t="s">
        <v>625</v>
      </c>
      <c r="C377" t="s">
        <v>673</v>
      </c>
      <c r="D377" t="s">
        <v>745</v>
      </c>
      <c r="E377">
        <v>2014</v>
      </c>
      <c r="F377">
        <f>VLOOKUP(E377,Table1[],2,FALSE)</f>
        <v>600000000</v>
      </c>
      <c r="G377">
        <f>C377/F377*100</f>
        <v>2.3333333333333335</v>
      </c>
    </row>
    <row r="378" spans="1:7" x14ac:dyDescent="0.3">
      <c r="A378" t="s">
        <v>599</v>
      </c>
      <c r="B378" t="s">
        <v>626</v>
      </c>
      <c r="C378" t="s">
        <v>646</v>
      </c>
      <c r="D378" t="s">
        <v>749</v>
      </c>
      <c r="E378">
        <v>2024</v>
      </c>
      <c r="F378">
        <f>VLOOKUP(E378,Table1[],2,FALSE)</f>
        <v>950000000</v>
      </c>
      <c r="G378">
        <f>C378/F378*100</f>
        <v>2.3157894736842106</v>
      </c>
    </row>
    <row r="379" spans="1:7" x14ac:dyDescent="0.3">
      <c r="A379" t="s">
        <v>225</v>
      </c>
      <c r="B379" t="s">
        <v>626</v>
      </c>
      <c r="C379" t="s">
        <v>635</v>
      </c>
      <c r="D379" t="s">
        <v>742</v>
      </c>
      <c r="E379">
        <v>2016</v>
      </c>
      <c r="F379">
        <f>VLOOKUP(E379,Table1[],2,FALSE)</f>
        <v>660000000</v>
      </c>
      <c r="G379">
        <f>C379/F379*100</f>
        <v>2.2727272727272729</v>
      </c>
    </row>
    <row r="380" spans="1:7" x14ac:dyDescent="0.3">
      <c r="A380" t="s">
        <v>325</v>
      </c>
      <c r="B380" t="s">
        <v>624</v>
      </c>
      <c r="C380" t="s">
        <v>657</v>
      </c>
      <c r="D380" t="s">
        <v>742</v>
      </c>
      <c r="E380">
        <v>2018</v>
      </c>
      <c r="F380">
        <f>VLOOKUP(E380,Table1[],2,FALSE)</f>
        <v>800000000</v>
      </c>
      <c r="G380">
        <f>C380/F380*100</f>
        <v>2.25</v>
      </c>
    </row>
    <row r="381" spans="1:7" x14ac:dyDescent="0.3">
      <c r="A381" t="s">
        <v>415</v>
      </c>
      <c r="B381" t="s">
        <v>624</v>
      </c>
      <c r="C381" t="s">
        <v>647</v>
      </c>
      <c r="D381" t="s">
        <v>746</v>
      </c>
      <c r="E381">
        <v>2020</v>
      </c>
      <c r="F381">
        <f>VLOOKUP(E381,Table1[],2,FALSE)</f>
        <v>850000000</v>
      </c>
      <c r="G381">
        <f>C381/F381*100</f>
        <v>2.2352941176470589</v>
      </c>
    </row>
    <row r="382" spans="1:7" x14ac:dyDescent="0.3">
      <c r="A382" t="s">
        <v>416</v>
      </c>
      <c r="B382" t="s">
        <v>624</v>
      </c>
      <c r="C382" t="s">
        <v>647</v>
      </c>
      <c r="D382" t="s">
        <v>746</v>
      </c>
      <c r="E382">
        <v>2020</v>
      </c>
      <c r="F382">
        <f>VLOOKUP(E382,Table1[],2,FALSE)</f>
        <v>850000000</v>
      </c>
      <c r="G382">
        <f>C382/F382*100</f>
        <v>2.2352941176470589</v>
      </c>
    </row>
    <row r="383" spans="1:7" x14ac:dyDescent="0.3">
      <c r="A383" t="s">
        <v>186</v>
      </c>
      <c r="B383" t="s">
        <v>627</v>
      </c>
      <c r="C383" t="s">
        <v>673</v>
      </c>
      <c r="D383" t="s">
        <v>744</v>
      </c>
      <c r="E383">
        <v>2015</v>
      </c>
      <c r="F383">
        <f>VLOOKUP(E383,Table1[],2,FALSE)</f>
        <v>630000000</v>
      </c>
      <c r="G383">
        <f>C383/F383*100</f>
        <v>2.2222222222222223</v>
      </c>
    </row>
    <row r="384" spans="1:7" x14ac:dyDescent="0.3">
      <c r="A384" t="s">
        <v>209</v>
      </c>
      <c r="B384" t="s">
        <v>625</v>
      </c>
      <c r="C384" t="s">
        <v>634</v>
      </c>
      <c r="D384" t="s">
        <v>740</v>
      </c>
      <c r="E384">
        <v>2021</v>
      </c>
      <c r="F384">
        <f>VLOOKUP(E384,Table1[],2,FALSE)</f>
        <v>900000000</v>
      </c>
      <c r="G384">
        <f>C384/F384*100</f>
        <v>2.2222222222222223</v>
      </c>
    </row>
    <row r="385" spans="1:7" x14ac:dyDescent="0.3">
      <c r="A385" t="s">
        <v>297</v>
      </c>
      <c r="B385" t="s">
        <v>626</v>
      </c>
      <c r="C385" t="s">
        <v>634</v>
      </c>
      <c r="D385" t="s">
        <v>741</v>
      </c>
      <c r="E385">
        <v>2021</v>
      </c>
      <c r="F385">
        <f>VLOOKUP(E385,Table1[],2,FALSE)</f>
        <v>900000000</v>
      </c>
      <c r="G385">
        <f>C385/F385*100</f>
        <v>2.2222222222222223</v>
      </c>
    </row>
    <row r="386" spans="1:7" x14ac:dyDescent="0.3">
      <c r="A386" t="s">
        <v>30</v>
      </c>
      <c r="B386" t="s">
        <v>627</v>
      </c>
      <c r="C386" t="s">
        <v>634</v>
      </c>
      <c r="D386" t="s">
        <v>746</v>
      </c>
      <c r="E386">
        <v>2021</v>
      </c>
      <c r="F386">
        <f>VLOOKUP(E386,Table1[],2,FALSE)</f>
        <v>900000000</v>
      </c>
      <c r="G386">
        <f>C386/F386*100</f>
        <v>2.2222222222222223</v>
      </c>
    </row>
    <row r="387" spans="1:7" x14ac:dyDescent="0.3">
      <c r="A387" t="s">
        <v>65</v>
      </c>
      <c r="B387" t="s">
        <v>624</v>
      </c>
      <c r="C387" t="s">
        <v>634</v>
      </c>
      <c r="D387" t="s">
        <v>739</v>
      </c>
      <c r="E387">
        <v>2022</v>
      </c>
      <c r="F387">
        <f>VLOOKUP(E387,Table1[],2,FALSE)</f>
        <v>900000000</v>
      </c>
      <c r="G387">
        <f>C387/F387*100</f>
        <v>2.2222222222222223</v>
      </c>
    </row>
    <row r="388" spans="1:7" x14ac:dyDescent="0.3">
      <c r="A388" t="s">
        <v>250</v>
      </c>
      <c r="B388" t="s">
        <v>626</v>
      </c>
      <c r="C388" t="s">
        <v>634</v>
      </c>
      <c r="D388" t="s">
        <v>740</v>
      </c>
      <c r="E388">
        <v>2022</v>
      </c>
      <c r="F388">
        <f>VLOOKUP(E388,Table1[],2,FALSE)</f>
        <v>900000000</v>
      </c>
      <c r="G388">
        <f>C388/F388*100</f>
        <v>2.2222222222222223</v>
      </c>
    </row>
    <row r="389" spans="1:7" x14ac:dyDescent="0.3">
      <c r="A389" t="s">
        <v>469</v>
      </c>
      <c r="B389" t="s">
        <v>626</v>
      </c>
      <c r="C389" t="s">
        <v>634</v>
      </c>
      <c r="D389" t="s">
        <v>740</v>
      </c>
      <c r="E389">
        <v>2022</v>
      </c>
      <c r="F389">
        <f>VLOOKUP(E389,Table1[],2,FALSE)</f>
        <v>900000000</v>
      </c>
      <c r="G389">
        <f>C389/F389*100</f>
        <v>2.2222222222222223</v>
      </c>
    </row>
    <row r="390" spans="1:7" x14ac:dyDescent="0.3">
      <c r="A390" t="s">
        <v>472</v>
      </c>
      <c r="B390" t="s">
        <v>625</v>
      </c>
      <c r="C390" t="s">
        <v>634</v>
      </c>
      <c r="D390" t="s">
        <v>740</v>
      </c>
      <c r="E390">
        <v>2022</v>
      </c>
      <c r="F390">
        <f>VLOOKUP(E390,Table1[],2,FALSE)</f>
        <v>900000000</v>
      </c>
      <c r="G390">
        <f>C390/F390*100</f>
        <v>2.2222222222222223</v>
      </c>
    </row>
    <row r="391" spans="1:7" x14ac:dyDescent="0.3">
      <c r="A391" t="s">
        <v>257</v>
      </c>
      <c r="B391" t="s">
        <v>624</v>
      </c>
      <c r="C391" t="s">
        <v>634</v>
      </c>
      <c r="D391" t="s">
        <v>749</v>
      </c>
      <c r="E391">
        <v>2022</v>
      </c>
      <c r="F391">
        <f>VLOOKUP(E391,Table1[],2,FALSE)</f>
        <v>900000000</v>
      </c>
      <c r="G391">
        <f>C391/F391*100</f>
        <v>2.2222222222222223</v>
      </c>
    </row>
    <row r="392" spans="1:7" x14ac:dyDescent="0.3">
      <c r="A392" t="s">
        <v>209</v>
      </c>
      <c r="B392" t="s">
        <v>625</v>
      </c>
      <c r="C392" t="s">
        <v>634</v>
      </c>
      <c r="D392" t="s">
        <v>742</v>
      </c>
      <c r="E392">
        <v>2022</v>
      </c>
      <c r="F392">
        <f>VLOOKUP(E392,Table1[],2,FALSE)</f>
        <v>900000000</v>
      </c>
      <c r="G392">
        <f>C392/F392*100</f>
        <v>2.2222222222222223</v>
      </c>
    </row>
    <row r="393" spans="1:7" x14ac:dyDescent="0.3">
      <c r="A393" t="s">
        <v>71</v>
      </c>
      <c r="B393" t="s">
        <v>626</v>
      </c>
      <c r="C393" t="s">
        <v>634</v>
      </c>
      <c r="D393" t="s">
        <v>742</v>
      </c>
      <c r="E393">
        <v>2022</v>
      </c>
      <c r="F393">
        <f>VLOOKUP(E393,Table1[],2,FALSE)</f>
        <v>900000000</v>
      </c>
      <c r="G393">
        <f>C393/F393*100</f>
        <v>2.2222222222222223</v>
      </c>
    </row>
    <row r="394" spans="1:7" x14ac:dyDescent="0.3">
      <c r="A394" t="s">
        <v>496</v>
      </c>
      <c r="B394" t="s">
        <v>626</v>
      </c>
      <c r="C394" t="s">
        <v>634</v>
      </c>
      <c r="D394" t="s">
        <v>750</v>
      </c>
      <c r="E394">
        <v>2022</v>
      </c>
      <c r="F394">
        <f>VLOOKUP(E394,Table1[],2,FALSE)</f>
        <v>900000000</v>
      </c>
      <c r="G394">
        <f>C394/F394*100</f>
        <v>2.2222222222222223</v>
      </c>
    </row>
    <row r="395" spans="1:7" x14ac:dyDescent="0.3">
      <c r="A395" t="s">
        <v>330</v>
      </c>
      <c r="B395" t="s">
        <v>624</v>
      </c>
      <c r="C395" t="s">
        <v>634</v>
      </c>
      <c r="D395" t="s">
        <v>750</v>
      </c>
      <c r="E395">
        <v>2022</v>
      </c>
      <c r="F395">
        <f>VLOOKUP(E395,Table1[],2,FALSE)</f>
        <v>900000000</v>
      </c>
      <c r="G395">
        <f>C395/F395*100</f>
        <v>2.2222222222222223</v>
      </c>
    </row>
    <row r="396" spans="1:7" x14ac:dyDescent="0.3">
      <c r="A396" t="s">
        <v>514</v>
      </c>
      <c r="B396" t="s">
        <v>627</v>
      </c>
      <c r="C396" t="s">
        <v>634</v>
      </c>
      <c r="D396" t="s">
        <v>751</v>
      </c>
      <c r="E396">
        <v>2022</v>
      </c>
      <c r="F396">
        <f>VLOOKUP(E396,Table1[],2,FALSE)</f>
        <v>900000000</v>
      </c>
      <c r="G396">
        <f>C396/F396*100</f>
        <v>2.2222222222222223</v>
      </c>
    </row>
    <row r="397" spans="1:7" x14ac:dyDescent="0.3">
      <c r="A397" t="s">
        <v>428</v>
      </c>
      <c r="B397" t="s">
        <v>626</v>
      </c>
      <c r="C397" t="s">
        <v>634</v>
      </c>
      <c r="D397" t="s">
        <v>751</v>
      </c>
      <c r="E397">
        <v>2022</v>
      </c>
      <c r="F397">
        <f>VLOOKUP(E397,Table1[],2,FALSE)</f>
        <v>900000000</v>
      </c>
      <c r="G397">
        <f>C397/F397*100</f>
        <v>2.2222222222222223</v>
      </c>
    </row>
    <row r="398" spans="1:7" x14ac:dyDescent="0.3">
      <c r="A398" t="s">
        <v>24</v>
      </c>
      <c r="B398" t="s">
        <v>626</v>
      </c>
      <c r="C398" t="s">
        <v>634</v>
      </c>
      <c r="D398" t="s">
        <v>744</v>
      </c>
      <c r="E398">
        <v>2022</v>
      </c>
      <c r="F398">
        <f>VLOOKUP(E398,Table1[],2,FALSE)</f>
        <v>900000000</v>
      </c>
      <c r="G398">
        <f>C398/F398*100</f>
        <v>2.2222222222222223</v>
      </c>
    </row>
    <row r="399" spans="1:7" x14ac:dyDescent="0.3">
      <c r="A399" t="s">
        <v>542</v>
      </c>
      <c r="B399" t="s">
        <v>627</v>
      </c>
      <c r="C399" t="s">
        <v>634</v>
      </c>
      <c r="D399" t="s">
        <v>745</v>
      </c>
      <c r="E399">
        <v>2022</v>
      </c>
      <c r="F399">
        <f>VLOOKUP(E399,Table1[],2,FALSE)</f>
        <v>900000000</v>
      </c>
      <c r="G399">
        <f>C399/F399*100</f>
        <v>2.2222222222222223</v>
      </c>
    </row>
    <row r="400" spans="1:7" x14ac:dyDescent="0.3">
      <c r="A400" t="s">
        <v>54</v>
      </c>
      <c r="B400" t="s">
        <v>624</v>
      </c>
      <c r="C400" t="s">
        <v>658</v>
      </c>
      <c r="D400" t="s">
        <v>741</v>
      </c>
      <c r="E400">
        <v>2014</v>
      </c>
      <c r="F400">
        <f>VLOOKUP(E400,Table1[],2,FALSE)</f>
        <v>600000000</v>
      </c>
      <c r="G400">
        <f>C400/F400*100</f>
        <v>2.166666666666667</v>
      </c>
    </row>
    <row r="401" spans="1:7" x14ac:dyDescent="0.3">
      <c r="A401" t="s">
        <v>73</v>
      </c>
      <c r="B401" t="s">
        <v>624</v>
      </c>
      <c r="C401" t="s">
        <v>658</v>
      </c>
      <c r="D401" t="s">
        <v>742</v>
      </c>
      <c r="E401">
        <v>2014</v>
      </c>
      <c r="F401">
        <f>VLOOKUP(E401,Table1[],2,FALSE)</f>
        <v>600000000</v>
      </c>
      <c r="G401">
        <f>C401/F401*100</f>
        <v>2.166666666666667</v>
      </c>
    </row>
    <row r="402" spans="1:7" x14ac:dyDescent="0.3">
      <c r="A402" t="s">
        <v>124</v>
      </c>
      <c r="B402" t="s">
        <v>625</v>
      </c>
      <c r="C402" t="s">
        <v>665</v>
      </c>
      <c r="D402" t="s">
        <v>745</v>
      </c>
      <c r="E402">
        <v>2018</v>
      </c>
      <c r="F402">
        <f>VLOOKUP(E402,Table1[],2,FALSE)</f>
        <v>800000000</v>
      </c>
      <c r="G402">
        <f>C402/F402*100</f>
        <v>2.125</v>
      </c>
    </row>
    <row r="403" spans="1:7" x14ac:dyDescent="0.3">
      <c r="A403" t="s">
        <v>351</v>
      </c>
      <c r="B403" t="s">
        <v>627</v>
      </c>
      <c r="C403" t="s">
        <v>665</v>
      </c>
      <c r="D403" t="s">
        <v>745</v>
      </c>
      <c r="E403">
        <v>2018</v>
      </c>
      <c r="F403">
        <f>VLOOKUP(E403,Table1[],2,FALSE)</f>
        <v>800000000</v>
      </c>
      <c r="G403">
        <f>C403/F403*100</f>
        <v>2.125</v>
      </c>
    </row>
    <row r="404" spans="1:7" x14ac:dyDescent="0.3">
      <c r="A404" t="s">
        <v>232</v>
      </c>
      <c r="B404" t="s">
        <v>627</v>
      </c>
      <c r="C404" t="s">
        <v>673</v>
      </c>
      <c r="D404" t="s">
        <v>743</v>
      </c>
      <c r="E404">
        <v>2016</v>
      </c>
      <c r="F404">
        <f>VLOOKUP(E404,Table1[],2,FALSE)</f>
        <v>660000000</v>
      </c>
      <c r="G404">
        <f>C404/F404*100</f>
        <v>2.1212121212121215</v>
      </c>
    </row>
    <row r="405" spans="1:7" x14ac:dyDescent="0.3">
      <c r="A405" t="s">
        <v>250</v>
      </c>
      <c r="B405" t="s">
        <v>626</v>
      </c>
      <c r="C405" t="s">
        <v>673</v>
      </c>
      <c r="D405" t="s">
        <v>746</v>
      </c>
      <c r="E405">
        <v>2016</v>
      </c>
      <c r="F405">
        <f>VLOOKUP(E405,Table1[],2,FALSE)</f>
        <v>660000000</v>
      </c>
      <c r="G405">
        <f>C405/F405*100</f>
        <v>2.1212121212121215</v>
      </c>
    </row>
    <row r="406" spans="1:7" x14ac:dyDescent="0.3">
      <c r="A406" t="s">
        <v>300</v>
      </c>
      <c r="B406" t="s">
        <v>627</v>
      </c>
      <c r="C406" t="s">
        <v>647</v>
      </c>
      <c r="D406" t="s">
        <v>739</v>
      </c>
      <c r="E406">
        <v>2022</v>
      </c>
      <c r="F406">
        <f>VLOOKUP(E406,Table1[],2,FALSE)</f>
        <v>900000000</v>
      </c>
      <c r="G406">
        <f>C406/F406*100</f>
        <v>2.1111111111111112</v>
      </c>
    </row>
    <row r="407" spans="1:7" x14ac:dyDescent="0.3">
      <c r="A407" t="s">
        <v>194</v>
      </c>
      <c r="B407" t="s">
        <v>626</v>
      </c>
      <c r="C407" t="s">
        <v>647</v>
      </c>
      <c r="D407" t="s">
        <v>739</v>
      </c>
      <c r="E407">
        <v>2022</v>
      </c>
      <c r="F407">
        <f>VLOOKUP(E407,Table1[],2,FALSE)</f>
        <v>900000000</v>
      </c>
      <c r="G407">
        <f>C407/F407*100</f>
        <v>2.1111111111111112</v>
      </c>
    </row>
    <row r="408" spans="1:7" x14ac:dyDescent="0.3">
      <c r="A408" t="s">
        <v>477</v>
      </c>
      <c r="B408" t="s">
        <v>625</v>
      </c>
      <c r="C408" t="s">
        <v>647</v>
      </c>
      <c r="D408" t="s">
        <v>749</v>
      </c>
      <c r="E408">
        <v>2022</v>
      </c>
      <c r="F408">
        <f>VLOOKUP(E408,Table1[],2,FALSE)</f>
        <v>900000000</v>
      </c>
      <c r="G408">
        <f>C408/F408*100</f>
        <v>2.1111111111111112</v>
      </c>
    </row>
    <row r="409" spans="1:7" x14ac:dyDescent="0.3">
      <c r="A409" t="s">
        <v>551</v>
      </c>
      <c r="B409" t="s">
        <v>626</v>
      </c>
      <c r="C409" t="s">
        <v>634</v>
      </c>
      <c r="D409" t="s">
        <v>746</v>
      </c>
      <c r="E409">
        <v>2023</v>
      </c>
      <c r="F409">
        <f>VLOOKUP(E409,Table1[],2,FALSE)</f>
        <v>950000000</v>
      </c>
      <c r="G409">
        <f>C409/F409*100</f>
        <v>2.1052631578947367</v>
      </c>
    </row>
    <row r="410" spans="1:7" x14ac:dyDescent="0.3">
      <c r="A410" t="s">
        <v>556</v>
      </c>
      <c r="B410" t="s">
        <v>630</v>
      </c>
      <c r="C410" t="s">
        <v>634</v>
      </c>
      <c r="D410" t="s">
        <v>740</v>
      </c>
      <c r="E410">
        <v>2023</v>
      </c>
      <c r="F410">
        <f>VLOOKUP(E410,Table1[],2,FALSE)</f>
        <v>950000000</v>
      </c>
      <c r="G410">
        <f>C410/F410*100</f>
        <v>2.1052631578947367</v>
      </c>
    </row>
    <row r="411" spans="1:7" x14ac:dyDescent="0.3">
      <c r="A411" t="s">
        <v>202</v>
      </c>
      <c r="B411" t="s">
        <v>629</v>
      </c>
      <c r="C411" t="s">
        <v>634</v>
      </c>
      <c r="D411" t="s">
        <v>749</v>
      </c>
      <c r="E411">
        <v>2023</v>
      </c>
      <c r="F411">
        <f>VLOOKUP(E411,Table1[],2,FALSE)</f>
        <v>950000000</v>
      </c>
      <c r="G411">
        <f>C411/F411*100</f>
        <v>2.1052631578947367</v>
      </c>
    </row>
    <row r="412" spans="1:7" x14ac:dyDescent="0.3">
      <c r="A412" t="s">
        <v>250</v>
      </c>
      <c r="B412" t="s">
        <v>626</v>
      </c>
      <c r="C412" t="s">
        <v>634</v>
      </c>
      <c r="D412" t="s">
        <v>739</v>
      </c>
      <c r="E412">
        <v>2024</v>
      </c>
      <c r="F412">
        <f>VLOOKUP(E412,Table1[],2,FALSE)</f>
        <v>950000000</v>
      </c>
      <c r="G412">
        <f>C412/F412*100</f>
        <v>2.1052631578947367</v>
      </c>
    </row>
    <row r="413" spans="1:7" x14ac:dyDescent="0.3">
      <c r="A413" t="s">
        <v>601</v>
      </c>
      <c r="B413" t="s">
        <v>626</v>
      </c>
      <c r="C413" t="s">
        <v>634</v>
      </c>
      <c r="D413" t="s">
        <v>742</v>
      </c>
      <c r="E413">
        <v>2024</v>
      </c>
      <c r="F413">
        <f>VLOOKUP(E413,Table1[],2,FALSE)</f>
        <v>950000000</v>
      </c>
      <c r="G413">
        <f>C413/F413*100</f>
        <v>2.1052631578947367</v>
      </c>
    </row>
    <row r="414" spans="1:7" x14ac:dyDescent="0.3">
      <c r="A414" t="s">
        <v>542</v>
      </c>
      <c r="B414" t="s">
        <v>627</v>
      </c>
      <c r="C414" t="s">
        <v>634</v>
      </c>
      <c r="D414" t="s">
        <v>750</v>
      </c>
      <c r="E414">
        <v>2024</v>
      </c>
      <c r="F414">
        <f>VLOOKUP(E414,Table1[],2,FALSE)</f>
        <v>950000000</v>
      </c>
      <c r="G414">
        <f>C414/F414*100</f>
        <v>2.1052631578947367</v>
      </c>
    </row>
    <row r="415" spans="1:7" x14ac:dyDescent="0.3">
      <c r="A415" t="s">
        <v>281</v>
      </c>
      <c r="B415" t="s">
        <v>626</v>
      </c>
      <c r="C415" t="s">
        <v>634</v>
      </c>
      <c r="D415" t="s">
        <v>745</v>
      </c>
      <c r="E415">
        <v>2024</v>
      </c>
      <c r="F415">
        <f>VLOOKUP(E415,Table1[],2,FALSE)</f>
        <v>950000000</v>
      </c>
      <c r="G415">
        <f>C415/F415*100</f>
        <v>2.1052631578947367</v>
      </c>
    </row>
    <row r="416" spans="1:7" x14ac:dyDescent="0.3">
      <c r="A416" t="s">
        <v>88</v>
      </c>
      <c r="B416" t="s">
        <v>626</v>
      </c>
      <c r="C416" t="s">
        <v>667</v>
      </c>
      <c r="D416" t="s">
        <v>743</v>
      </c>
      <c r="E416">
        <v>2014</v>
      </c>
      <c r="F416">
        <f>VLOOKUP(E416,Table1[],2,FALSE)</f>
        <v>600000000</v>
      </c>
      <c r="G416">
        <f>C416/F416*100</f>
        <v>2</v>
      </c>
    </row>
    <row r="417" spans="1:7" x14ac:dyDescent="0.3">
      <c r="A417" t="s">
        <v>102</v>
      </c>
      <c r="B417" t="s">
        <v>626</v>
      </c>
      <c r="C417" t="s">
        <v>667</v>
      </c>
      <c r="D417" t="s">
        <v>744</v>
      </c>
      <c r="E417">
        <v>2014</v>
      </c>
      <c r="F417">
        <f>VLOOKUP(E417,Table1[],2,FALSE)</f>
        <v>600000000</v>
      </c>
      <c r="G417">
        <f>C417/F417*100</f>
        <v>2</v>
      </c>
    </row>
    <row r="418" spans="1:7" x14ac:dyDescent="0.3">
      <c r="A418" t="s">
        <v>5</v>
      </c>
      <c r="B418" t="s">
        <v>624</v>
      </c>
      <c r="C418" t="s">
        <v>648</v>
      </c>
      <c r="D418" t="s">
        <v>739</v>
      </c>
      <c r="E418">
        <v>2018</v>
      </c>
      <c r="F418">
        <f>VLOOKUP(E418,Table1[],2,FALSE)</f>
        <v>800000000</v>
      </c>
      <c r="G418">
        <f>C418/F418*100</f>
        <v>2</v>
      </c>
    </row>
    <row r="419" spans="1:7" x14ac:dyDescent="0.3">
      <c r="A419" t="s">
        <v>585</v>
      </c>
      <c r="B419" t="s">
        <v>626</v>
      </c>
      <c r="C419" t="s">
        <v>647</v>
      </c>
      <c r="D419" t="s">
        <v>745</v>
      </c>
      <c r="E419">
        <v>2023</v>
      </c>
      <c r="F419">
        <f>VLOOKUP(E419,Table1[],2,FALSE)</f>
        <v>950000000</v>
      </c>
      <c r="G419">
        <f>C419/F419*100</f>
        <v>2</v>
      </c>
    </row>
    <row r="420" spans="1:7" x14ac:dyDescent="0.3">
      <c r="A420" t="s">
        <v>12</v>
      </c>
      <c r="B420" t="s">
        <v>626</v>
      </c>
      <c r="C420" t="s">
        <v>658</v>
      </c>
      <c r="D420" t="s">
        <v>742</v>
      </c>
      <c r="E420">
        <v>2016</v>
      </c>
      <c r="F420">
        <f>VLOOKUP(E420,Table1[],2,FALSE)</f>
        <v>660000000</v>
      </c>
      <c r="G420">
        <f>C420/F420*100</f>
        <v>1.9696969696969695</v>
      </c>
    </row>
    <row r="421" spans="1:7" x14ac:dyDescent="0.3">
      <c r="A421" t="s">
        <v>281</v>
      </c>
      <c r="B421" t="s">
        <v>626</v>
      </c>
      <c r="C421" t="s">
        <v>648</v>
      </c>
      <c r="D421" t="s">
        <v>742</v>
      </c>
      <c r="E421">
        <v>2019</v>
      </c>
      <c r="F421">
        <f>VLOOKUP(E421,Table1[],2,FALSE)</f>
        <v>820000000</v>
      </c>
      <c r="G421">
        <f>C421/F421*100</f>
        <v>1.9512195121951219</v>
      </c>
    </row>
    <row r="422" spans="1:7" x14ac:dyDescent="0.3">
      <c r="A422" t="s">
        <v>322</v>
      </c>
      <c r="B422" t="s">
        <v>627</v>
      </c>
      <c r="C422" t="s">
        <v>657</v>
      </c>
      <c r="D422" t="s">
        <v>746</v>
      </c>
      <c r="E422">
        <v>2023</v>
      </c>
      <c r="F422">
        <f>VLOOKUP(E422,Table1[],2,FALSE)</f>
        <v>950000000</v>
      </c>
      <c r="G422">
        <f>C422/F422*100</f>
        <v>1.8947368421052633</v>
      </c>
    </row>
    <row r="423" spans="1:7" x14ac:dyDescent="0.3">
      <c r="A423" t="s">
        <v>589</v>
      </c>
      <c r="B423" t="s">
        <v>627</v>
      </c>
      <c r="C423" t="s">
        <v>657</v>
      </c>
      <c r="D423" t="s">
        <v>739</v>
      </c>
      <c r="E423">
        <v>2024</v>
      </c>
      <c r="F423">
        <f>VLOOKUP(E423,Table1[],2,FALSE)</f>
        <v>950000000</v>
      </c>
      <c r="G423">
        <f>C423/F423*100</f>
        <v>1.8947368421052633</v>
      </c>
    </row>
    <row r="424" spans="1:7" x14ac:dyDescent="0.3">
      <c r="A424" t="s">
        <v>40</v>
      </c>
      <c r="B424" t="s">
        <v>627</v>
      </c>
      <c r="C424" t="s">
        <v>665</v>
      </c>
      <c r="D424" t="s">
        <v>749</v>
      </c>
      <c r="E424">
        <v>2022</v>
      </c>
      <c r="F424">
        <f>VLOOKUP(E424,Table1[],2,FALSE)</f>
        <v>900000000</v>
      </c>
      <c r="G424">
        <f>C424/F424*100</f>
        <v>1.8888888888888888</v>
      </c>
    </row>
    <row r="425" spans="1:7" x14ac:dyDescent="0.3">
      <c r="A425" t="s">
        <v>503</v>
      </c>
      <c r="B425" t="s">
        <v>627</v>
      </c>
      <c r="C425" t="s">
        <v>665</v>
      </c>
      <c r="D425" t="s">
        <v>743</v>
      </c>
      <c r="E425">
        <v>2022</v>
      </c>
      <c r="F425">
        <f>VLOOKUP(E425,Table1[],2,FALSE)</f>
        <v>900000000</v>
      </c>
      <c r="G425">
        <f>C425/F425*100</f>
        <v>1.8888888888888888</v>
      </c>
    </row>
    <row r="426" spans="1:7" x14ac:dyDescent="0.3">
      <c r="A426" t="s">
        <v>298</v>
      </c>
      <c r="B426" t="s">
        <v>626</v>
      </c>
      <c r="C426" t="s">
        <v>635</v>
      </c>
      <c r="D426" t="s">
        <v>739</v>
      </c>
      <c r="E426">
        <v>2018</v>
      </c>
      <c r="F426">
        <f>VLOOKUP(E426,Table1[],2,FALSE)</f>
        <v>800000000</v>
      </c>
      <c r="G426">
        <f>C426/F426*100</f>
        <v>1.875</v>
      </c>
    </row>
    <row r="427" spans="1:7" x14ac:dyDescent="0.3">
      <c r="A427" t="s">
        <v>280</v>
      </c>
      <c r="B427" t="s">
        <v>627</v>
      </c>
      <c r="C427" t="s">
        <v>635</v>
      </c>
      <c r="D427" t="s">
        <v>740</v>
      </c>
      <c r="E427">
        <v>2018</v>
      </c>
      <c r="F427">
        <f>VLOOKUP(E427,Table1[],2,FALSE)</f>
        <v>800000000</v>
      </c>
      <c r="G427">
        <f>C427/F427*100</f>
        <v>1.875</v>
      </c>
    </row>
    <row r="428" spans="1:7" x14ac:dyDescent="0.3">
      <c r="A428" t="s">
        <v>257</v>
      </c>
      <c r="B428" t="s">
        <v>624</v>
      </c>
      <c r="C428" t="s">
        <v>635</v>
      </c>
      <c r="D428" t="s">
        <v>740</v>
      </c>
      <c r="E428">
        <v>2018</v>
      </c>
      <c r="F428">
        <f>VLOOKUP(E428,Table1[],2,FALSE)</f>
        <v>800000000</v>
      </c>
      <c r="G428">
        <f>C428/F428*100</f>
        <v>1.875</v>
      </c>
    </row>
    <row r="429" spans="1:7" x14ac:dyDescent="0.3">
      <c r="A429" t="s">
        <v>216</v>
      </c>
      <c r="B429" t="s">
        <v>626</v>
      </c>
      <c r="C429" t="s">
        <v>635</v>
      </c>
      <c r="D429" t="s">
        <v>743</v>
      </c>
      <c r="E429">
        <v>2018</v>
      </c>
      <c r="F429">
        <f>VLOOKUP(E429,Table1[],2,FALSE)</f>
        <v>800000000</v>
      </c>
      <c r="G429">
        <f>C429/F429*100</f>
        <v>1.875</v>
      </c>
    </row>
    <row r="430" spans="1:7" x14ac:dyDescent="0.3">
      <c r="A430" t="s">
        <v>331</v>
      </c>
      <c r="B430" t="s">
        <v>626</v>
      </c>
      <c r="C430" t="s">
        <v>635</v>
      </c>
      <c r="D430" t="s">
        <v>743</v>
      </c>
      <c r="E430">
        <v>2018</v>
      </c>
      <c r="F430">
        <f>VLOOKUP(E430,Table1[],2,FALSE)</f>
        <v>800000000</v>
      </c>
      <c r="G430">
        <f>C430/F430*100</f>
        <v>1.875</v>
      </c>
    </row>
    <row r="431" spans="1:7" x14ac:dyDescent="0.3">
      <c r="A431" t="s">
        <v>103</v>
      </c>
      <c r="B431" t="s">
        <v>626</v>
      </c>
      <c r="C431" t="s">
        <v>671</v>
      </c>
      <c r="D431" t="s">
        <v>744</v>
      </c>
      <c r="E431">
        <v>2014</v>
      </c>
      <c r="F431">
        <f>VLOOKUP(E431,Table1[],2,FALSE)</f>
        <v>600000000</v>
      </c>
      <c r="G431">
        <f>C431/F431*100</f>
        <v>1.8333333333333333</v>
      </c>
    </row>
    <row r="432" spans="1:7" x14ac:dyDescent="0.3">
      <c r="A432" t="s">
        <v>390</v>
      </c>
      <c r="B432" t="s">
        <v>627</v>
      </c>
      <c r="C432" t="s">
        <v>635</v>
      </c>
      <c r="D432" t="s">
        <v>745</v>
      </c>
      <c r="E432">
        <v>2019</v>
      </c>
      <c r="F432">
        <f>VLOOKUP(E432,Table1[],2,FALSE)</f>
        <v>820000000</v>
      </c>
      <c r="G432">
        <f>C432/F432*100</f>
        <v>1.8292682926829267</v>
      </c>
    </row>
    <row r="433" spans="1:7" x14ac:dyDescent="0.3">
      <c r="A433" t="s">
        <v>87</v>
      </c>
      <c r="B433" t="s">
        <v>625</v>
      </c>
      <c r="C433" t="s">
        <v>667</v>
      </c>
      <c r="D433" t="s">
        <v>746</v>
      </c>
      <c r="E433">
        <v>2016</v>
      </c>
      <c r="F433">
        <f>VLOOKUP(E433,Table1[],2,FALSE)</f>
        <v>660000000</v>
      </c>
      <c r="G433">
        <f>C433/F433*100</f>
        <v>1.8181818181818181</v>
      </c>
    </row>
    <row r="434" spans="1:7" x14ac:dyDescent="0.3">
      <c r="A434" t="s">
        <v>251</v>
      </c>
      <c r="B434" t="s">
        <v>626</v>
      </c>
      <c r="C434" t="s">
        <v>667</v>
      </c>
      <c r="D434" t="s">
        <v>746</v>
      </c>
      <c r="E434">
        <v>2016</v>
      </c>
      <c r="F434">
        <f>VLOOKUP(E434,Table1[],2,FALSE)</f>
        <v>660000000</v>
      </c>
      <c r="G434">
        <f>C434/F434*100</f>
        <v>1.8181818181818181</v>
      </c>
    </row>
    <row r="435" spans="1:7" x14ac:dyDescent="0.3">
      <c r="A435" t="s">
        <v>502</v>
      </c>
      <c r="B435" t="s">
        <v>626</v>
      </c>
      <c r="C435" t="s">
        <v>648</v>
      </c>
      <c r="D435" t="s">
        <v>743</v>
      </c>
      <c r="E435">
        <v>2022</v>
      </c>
      <c r="F435">
        <f>VLOOKUP(E435,Table1[],2,FALSE)</f>
        <v>900000000</v>
      </c>
      <c r="G435">
        <f>C435/F435*100</f>
        <v>1.7777777777777777</v>
      </c>
    </row>
    <row r="436" spans="1:7" x14ac:dyDescent="0.3">
      <c r="A436" t="s">
        <v>257</v>
      </c>
      <c r="B436" t="s">
        <v>624</v>
      </c>
      <c r="C436" t="s">
        <v>635</v>
      </c>
      <c r="D436" t="s">
        <v>740</v>
      </c>
      <c r="E436">
        <v>2020</v>
      </c>
      <c r="F436">
        <f>VLOOKUP(E436,Table1[],2,FALSE)</f>
        <v>850000000</v>
      </c>
      <c r="G436">
        <f>C436/F436*100</f>
        <v>1.7647058823529411</v>
      </c>
    </row>
    <row r="437" spans="1:7" x14ac:dyDescent="0.3">
      <c r="A437" t="s">
        <v>269</v>
      </c>
      <c r="B437" t="s">
        <v>627</v>
      </c>
      <c r="C437" t="s">
        <v>635</v>
      </c>
      <c r="D437" t="s">
        <v>740</v>
      </c>
      <c r="E437">
        <v>2020</v>
      </c>
      <c r="F437">
        <f>VLOOKUP(E437,Table1[],2,FALSE)</f>
        <v>850000000</v>
      </c>
      <c r="G437">
        <f>C437/F437*100</f>
        <v>1.7647058823529411</v>
      </c>
    </row>
    <row r="438" spans="1:7" x14ac:dyDescent="0.3">
      <c r="A438" t="s">
        <v>149</v>
      </c>
      <c r="B438" t="s">
        <v>625</v>
      </c>
      <c r="C438" t="s">
        <v>673</v>
      </c>
      <c r="D438" t="s">
        <v>740</v>
      </c>
      <c r="E438">
        <v>2018</v>
      </c>
      <c r="F438">
        <f>VLOOKUP(E438,Table1[],2,FALSE)</f>
        <v>800000000</v>
      </c>
      <c r="G438">
        <f>C438/F438*100</f>
        <v>1.7500000000000002</v>
      </c>
    </row>
    <row r="439" spans="1:7" x14ac:dyDescent="0.3">
      <c r="A439" t="s">
        <v>320</v>
      </c>
      <c r="B439" t="s">
        <v>626</v>
      </c>
      <c r="C439" t="s">
        <v>673</v>
      </c>
      <c r="D439" t="s">
        <v>741</v>
      </c>
      <c r="E439">
        <v>2018</v>
      </c>
      <c r="F439">
        <f>VLOOKUP(E439,Table1[],2,FALSE)</f>
        <v>800000000</v>
      </c>
      <c r="G439">
        <f>C439/F439*100</f>
        <v>1.7500000000000002</v>
      </c>
    </row>
    <row r="440" spans="1:7" x14ac:dyDescent="0.3">
      <c r="A440" t="s">
        <v>352</v>
      </c>
      <c r="B440" t="s">
        <v>627</v>
      </c>
      <c r="C440" t="s">
        <v>673</v>
      </c>
      <c r="D440" t="s">
        <v>745</v>
      </c>
      <c r="E440">
        <v>2018</v>
      </c>
      <c r="F440">
        <f>VLOOKUP(E440,Table1[],2,FALSE)</f>
        <v>800000000</v>
      </c>
      <c r="G440">
        <f>C440/F440*100</f>
        <v>1.7500000000000002</v>
      </c>
    </row>
    <row r="441" spans="1:7" x14ac:dyDescent="0.3">
      <c r="A441" t="s">
        <v>27</v>
      </c>
      <c r="B441" t="s">
        <v>626</v>
      </c>
      <c r="C441" t="s">
        <v>671</v>
      </c>
      <c r="D441" t="s">
        <v>740</v>
      </c>
      <c r="E441">
        <v>2015</v>
      </c>
      <c r="F441">
        <f>VLOOKUP(E441,Table1[],2,FALSE)</f>
        <v>630000000</v>
      </c>
      <c r="G441">
        <f>C441/F441*100</f>
        <v>1.746031746031746</v>
      </c>
    </row>
    <row r="442" spans="1:7" x14ac:dyDescent="0.3">
      <c r="A442" t="s">
        <v>27</v>
      </c>
      <c r="B442" t="s">
        <v>626</v>
      </c>
      <c r="C442" t="s">
        <v>648</v>
      </c>
      <c r="D442" t="s">
        <v>746</v>
      </c>
      <c r="E442">
        <v>2024</v>
      </c>
      <c r="F442">
        <f>VLOOKUP(E442,Table1[],2,FALSE)</f>
        <v>950000000</v>
      </c>
      <c r="G442">
        <f>C442/F442*100</f>
        <v>1.6842105263157894</v>
      </c>
    </row>
    <row r="443" spans="1:7" x14ac:dyDescent="0.3">
      <c r="A443" t="s">
        <v>11</v>
      </c>
      <c r="B443" t="s">
        <v>626</v>
      </c>
      <c r="C443" t="s">
        <v>636</v>
      </c>
      <c r="D443" t="s">
        <v>739</v>
      </c>
      <c r="E443">
        <v>2014</v>
      </c>
      <c r="F443">
        <f>VLOOKUP(E443,Table1[],2,FALSE)</f>
        <v>600000000</v>
      </c>
      <c r="G443">
        <f>C443/F443*100</f>
        <v>1.6666666666666667</v>
      </c>
    </row>
    <row r="444" spans="1:7" x14ac:dyDescent="0.3">
      <c r="A444" t="s">
        <v>34</v>
      </c>
      <c r="B444" t="s">
        <v>627</v>
      </c>
      <c r="C444" t="s">
        <v>636</v>
      </c>
      <c r="D444" t="s">
        <v>740</v>
      </c>
      <c r="E444">
        <v>2014</v>
      </c>
      <c r="F444">
        <f>VLOOKUP(E444,Table1[],2,FALSE)</f>
        <v>600000000</v>
      </c>
      <c r="G444">
        <f>C444/F444*100</f>
        <v>1.6666666666666667</v>
      </c>
    </row>
    <row r="445" spans="1:7" x14ac:dyDescent="0.3">
      <c r="A445" t="s">
        <v>35</v>
      </c>
      <c r="B445" t="s">
        <v>626</v>
      </c>
      <c r="C445" t="s">
        <v>636</v>
      </c>
      <c r="D445" t="s">
        <v>740</v>
      </c>
      <c r="E445">
        <v>2014</v>
      </c>
      <c r="F445">
        <f>VLOOKUP(E445,Table1[],2,FALSE)</f>
        <v>600000000</v>
      </c>
      <c r="G445">
        <f>C445/F445*100</f>
        <v>1.6666666666666667</v>
      </c>
    </row>
    <row r="446" spans="1:7" x14ac:dyDescent="0.3">
      <c r="A446" t="s">
        <v>55</v>
      </c>
      <c r="B446" t="s">
        <v>626</v>
      </c>
      <c r="C446" t="s">
        <v>636</v>
      </c>
      <c r="D446" t="s">
        <v>741</v>
      </c>
      <c r="E446">
        <v>2014</v>
      </c>
      <c r="F446">
        <f>VLOOKUP(E446,Table1[],2,FALSE)</f>
        <v>600000000</v>
      </c>
      <c r="G446">
        <f>C446/F446*100</f>
        <v>1.6666666666666667</v>
      </c>
    </row>
    <row r="447" spans="1:7" x14ac:dyDescent="0.3">
      <c r="A447" t="s">
        <v>74</v>
      </c>
      <c r="B447" t="s">
        <v>626</v>
      </c>
      <c r="C447" t="s">
        <v>636</v>
      </c>
      <c r="D447" t="s">
        <v>742</v>
      </c>
      <c r="E447">
        <v>2014</v>
      </c>
      <c r="F447">
        <f>VLOOKUP(E447,Table1[],2,FALSE)</f>
        <v>600000000</v>
      </c>
      <c r="G447">
        <f>C447/F447*100</f>
        <v>1.6666666666666667</v>
      </c>
    </row>
    <row r="448" spans="1:7" x14ac:dyDescent="0.3">
      <c r="A448" t="s">
        <v>75</v>
      </c>
      <c r="B448" t="s">
        <v>627</v>
      </c>
      <c r="C448" t="s">
        <v>636</v>
      </c>
      <c r="D448" t="s">
        <v>742</v>
      </c>
      <c r="E448">
        <v>2014</v>
      </c>
      <c r="F448">
        <f>VLOOKUP(E448,Table1[],2,FALSE)</f>
        <v>600000000</v>
      </c>
      <c r="G448">
        <f>C448/F448*100</f>
        <v>1.6666666666666667</v>
      </c>
    </row>
    <row r="449" spans="1:7" x14ac:dyDescent="0.3">
      <c r="A449" t="s">
        <v>104</v>
      </c>
      <c r="B449" t="s">
        <v>627</v>
      </c>
      <c r="C449" t="s">
        <v>636</v>
      </c>
      <c r="D449" t="s">
        <v>744</v>
      </c>
      <c r="E449">
        <v>2014</v>
      </c>
      <c r="F449">
        <f>VLOOKUP(E449,Table1[],2,FALSE)</f>
        <v>600000000</v>
      </c>
      <c r="G449">
        <f>C449/F449*100</f>
        <v>1.6666666666666667</v>
      </c>
    </row>
    <row r="450" spans="1:7" x14ac:dyDescent="0.3">
      <c r="A450" t="s">
        <v>105</v>
      </c>
      <c r="B450" t="s">
        <v>626</v>
      </c>
      <c r="C450" t="s">
        <v>636</v>
      </c>
      <c r="D450" t="s">
        <v>744</v>
      </c>
      <c r="E450">
        <v>2014</v>
      </c>
      <c r="F450">
        <f>VLOOKUP(E450,Table1[],2,FALSE)</f>
        <v>600000000</v>
      </c>
      <c r="G450">
        <f>C450/F450*100</f>
        <v>1.6666666666666667</v>
      </c>
    </row>
    <row r="451" spans="1:7" x14ac:dyDescent="0.3">
      <c r="A451" t="s">
        <v>125</v>
      </c>
      <c r="B451" t="s">
        <v>626</v>
      </c>
      <c r="C451" t="s">
        <v>636</v>
      </c>
      <c r="D451" t="s">
        <v>745</v>
      </c>
      <c r="E451">
        <v>2014</v>
      </c>
      <c r="F451">
        <f>VLOOKUP(E451,Table1[],2,FALSE)</f>
        <v>600000000</v>
      </c>
      <c r="G451">
        <f>C451/F451*100</f>
        <v>1.6666666666666667</v>
      </c>
    </row>
    <row r="452" spans="1:7" x14ac:dyDescent="0.3">
      <c r="A452" t="s">
        <v>144</v>
      </c>
      <c r="B452" t="s">
        <v>627</v>
      </c>
      <c r="C452" t="s">
        <v>636</v>
      </c>
      <c r="D452" t="s">
        <v>746</v>
      </c>
      <c r="E452">
        <v>2014</v>
      </c>
      <c r="F452">
        <f>VLOOKUP(E452,Table1[],2,FALSE)</f>
        <v>600000000</v>
      </c>
      <c r="G452">
        <f>C452/F452*100</f>
        <v>1.6666666666666667</v>
      </c>
    </row>
    <row r="453" spans="1:7" x14ac:dyDescent="0.3">
      <c r="A453" t="s">
        <v>145</v>
      </c>
      <c r="B453" t="s">
        <v>624</v>
      </c>
      <c r="C453" t="s">
        <v>636</v>
      </c>
      <c r="D453" t="s">
        <v>746</v>
      </c>
      <c r="E453">
        <v>2014</v>
      </c>
      <c r="F453">
        <f>VLOOKUP(E453,Table1[],2,FALSE)</f>
        <v>600000000</v>
      </c>
      <c r="G453">
        <f>C453/F453*100</f>
        <v>1.6666666666666667</v>
      </c>
    </row>
    <row r="454" spans="1:7" x14ac:dyDescent="0.3">
      <c r="A454" t="s">
        <v>435</v>
      </c>
      <c r="B454" t="s">
        <v>627</v>
      </c>
      <c r="C454" t="s">
        <v>635</v>
      </c>
      <c r="D454" t="s">
        <v>743</v>
      </c>
      <c r="E454">
        <v>2021</v>
      </c>
      <c r="F454">
        <f>VLOOKUP(E454,Table1[],2,FALSE)</f>
        <v>900000000</v>
      </c>
      <c r="G454">
        <f>C454/F454*100</f>
        <v>1.6666666666666667</v>
      </c>
    </row>
    <row r="455" spans="1:7" x14ac:dyDescent="0.3">
      <c r="A455" t="s">
        <v>317</v>
      </c>
      <c r="B455" t="s">
        <v>626</v>
      </c>
      <c r="C455" t="s">
        <v>635</v>
      </c>
      <c r="D455" t="s">
        <v>746</v>
      </c>
      <c r="E455">
        <v>2021</v>
      </c>
      <c r="F455">
        <f>VLOOKUP(E455,Table1[],2,FALSE)</f>
        <v>900000000</v>
      </c>
      <c r="G455">
        <f>C455/F455*100</f>
        <v>1.6666666666666667</v>
      </c>
    </row>
    <row r="456" spans="1:7" x14ac:dyDescent="0.3">
      <c r="A456" t="s">
        <v>450</v>
      </c>
      <c r="B456" t="s">
        <v>627</v>
      </c>
      <c r="C456" t="s">
        <v>635</v>
      </c>
      <c r="D456" t="s">
        <v>739</v>
      </c>
      <c r="E456">
        <v>2022</v>
      </c>
      <c r="F456">
        <f>VLOOKUP(E456,Table1[],2,FALSE)</f>
        <v>900000000</v>
      </c>
      <c r="G456">
        <f>C456/F456*100</f>
        <v>1.6666666666666667</v>
      </c>
    </row>
    <row r="457" spans="1:7" x14ac:dyDescent="0.3">
      <c r="A457" t="s">
        <v>464</v>
      </c>
      <c r="B457" t="s">
        <v>625</v>
      </c>
      <c r="C457" t="s">
        <v>635</v>
      </c>
      <c r="D457" t="s">
        <v>746</v>
      </c>
      <c r="E457">
        <v>2022</v>
      </c>
      <c r="F457">
        <f>VLOOKUP(E457,Table1[],2,FALSE)</f>
        <v>900000000</v>
      </c>
      <c r="G457">
        <f>C457/F457*100</f>
        <v>1.6666666666666667</v>
      </c>
    </row>
    <row r="458" spans="1:7" x14ac:dyDescent="0.3">
      <c r="A458" t="s">
        <v>488</v>
      </c>
      <c r="B458" t="s">
        <v>624</v>
      </c>
      <c r="C458" t="s">
        <v>635</v>
      </c>
      <c r="D458" t="s">
        <v>742</v>
      </c>
      <c r="E458">
        <v>2022</v>
      </c>
      <c r="F458">
        <f>VLOOKUP(E458,Table1[],2,FALSE)</f>
        <v>900000000</v>
      </c>
      <c r="G458">
        <f>C458/F458*100</f>
        <v>1.6666666666666667</v>
      </c>
    </row>
    <row r="459" spans="1:7" x14ac:dyDescent="0.3">
      <c r="A459" t="s">
        <v>102</v>
      </c>
      <c r="B459" t="s">
        <v>626</v>
      </c>
      <c r="C459" t="s">
        <v>635</v>
      </c>
      <c r="D459" t="s">
        <v>742</v>
      </c>
      <c r="E459">
        <v>2022</v>
      </c>
      <c r="F459">
        <f>VLOOKUP(E459,Table1[],2,FALSE)</f>
        <v>900000000</v>
      </c>
      <c r="G459">
        <f>C459/F459*100</f>
        <v>1.6666666666666667</v>
      </c>
    </row>
    <row r="460" spans="1:7" x14ac:dyDescent="0.3">
      <c r="A460" t="s">
        <v>286</v>
      </c>
      <c r="B460" t="s">
        <v>626</v>
      </c>
      <c r="C460" t="s">
        <v>635</v>
      </c>
      <c r="D460" t="s">
        <v>743</v>
      </c>
      <c r="E460">
        <v>2022</v>
      </c>
      <c r="F460">
        <f>VLOOKUP(E460,Table1[],2,FALSE)</f>
        <v>900000000</v>
      </c>
      <c r="G460">
        <f>C460/F460*100</f>
        <v>1.6666666666666667</v>
      </c>
    </row>
    <row r="461" spans="1:7" x14ac:dyDescent="0.3">
      <c r="A461" t="s">
        <v>34</v>
      </c>
      <c r="B461" t="s">
        <v>627</v>
      </c>
      <c r="C461" t="s">
        <v>635</v>
      </c>
      <c r="D461" t="s">
        <v>744</v>
      </c>
      <c r="E461">
        <v>2022</v>
      </c>
      <c r="F461">
        <f>VLOOKUP(E461,Table1[],2,FALSE)</f>
        <v>900000000</v>
      </c>
      <c r="G461">
        <f>C461/F461*100</f>
        <v>1.6666666666666667</v>
      </c>
    </row>
    <row r="462" spans="1:7" x14ac:dyDescent="0.3">
      <c r="A462" t="s">
        <v>193</v>
      </c>
      <c r="B462" t="s">
        <v>626</v>
      </c>
      <c r="C462" t="s">
        <v>636</v>
      </c>
      <c r="D462" t="s">
        <v>745</v>
      </c>
      <c r="E462">
        <v>2015</v>
      </c>
      <c r="F462">
        <f>VLOOKUP(E462,Table1[],2,FALSE)</f>
        <v>630000000</v>
      </c>
      <c r="G462">
        <f>C462/F462*100</f>
        <v>1.5873015873015872</v>
      </c>
    </row>
    <row r="463" spans="1:7" x14ac:dyDescent="0.3">
      <c r="A463" t="s">
        <v>201</v>
      </c>
      <c r="B463" t="s">
        <v>627</v>
      </c>
      <c r="C463" t="s">
        <v>636</v>
      </c>
      <c r="D463" t="s">
        <v>746</v>
      </c>
      <c r="E463">
        <v>2015</v>
      </c>
      <c r="F463">
        <f>VLOOKUP(E463,Table1[],2,FALSE)</f>
        <v>630000000</v>
      </c>
      <c r="G463">
        <f>C463/F463*100</f>
        <v>1.5873015873015872</v>
      </c>
    </row>
    <row r="464" spans="1:7" x14ac:dyDescent="0.3">
      <c r="A464" t="s">
        <v>146</v>
      </c>
      <c r="B464" t="s">
        <v>627</v>
      </c>
      <c r="C464" t="s">
        <v>675</v>
      </c>
      <c r="D464" t="s">
        <v>746</v>
      </c>
      <c r="E464">
        <v>2014</v>
      </c>
      <c r="F464">
        <f>VLOOKUP(E464,Table1[],2,FALSE)</f>
        <v>600000000</v>
      </c>
      <c r="G464">
        <f>C464/F464*100</f>
        <v>1.5833333333333335</v>
      </c>
    </row>
    <row r="465" spans="1:7" x14ac:dyDescent="0.3">
      <c r="A465" t="s">
        <v>68</v>
      </c>
      <c r="B465" t="s">
        <v>627</v>
      </c>
      <c r="C465" t="s">
        <v>635</v>
      </c>
      <c r="D465" t="s">
        <v>742</v>
      </c>
      <c r="E465">
        <v>2023</v>
      </c>
      <c r="F465">
        <f>VLOOKUP(E465,Table1[],2,FALSE)</f>
        <v>950000000</v>
      </c>
      <c r="G465">
        <f>C465/F465*100</f>
        <v>1.5789473684210527</v>
      </c>
    </row>
    <row r="466" spans="1:7" x14ac:dyDescent="0.3">
      <c r="A466" t="s">
        <v>432</v>
      </c>
      <c r="B466" t="s">
        <v>626</v>
      </c>
      <c r="C466" t="s">
        <v>635</v>
      </c>
      <c r="D466" t="s">
        <v>743</v>
      </c>
      <c r="E466">
        <v>2023</v>
      </c>
      <c r="F466">
        <f>VLOOKUP(E466,Table1[],2,FALSE)</f>
        <v>950000000</v>
      </c>
      <c r="G466">
        <f>C466/F466*100</f>
        <v>1.5789473684210527</v>
      </c>
    </row>
    <row r="467" spans="1:7" x14ac:dyDescent="0.3">
      <c r="A467" t="s">
        <v>240</v>
      </c>
      <c r="B467" t="s">
        <v>626</v>
      </c>
      <c r="C467" t="s">
        <v>635</v>
      </c>
      <c r="D467" t="s">
        <v>744</v>
      </c>
      <c r="E467">
        <v>2023</v>
      </c>
      <c r="F467">
        <f>VLOOKUP(E467,Table1[],2,FALSE)</f>
        <v>950000000</v>
      </c>
      <c r="G467">
        <f>C467/F467*100</f>
        <v>1.5789473684210527</v>
      </c>
    </row>
    <row r="468" spans="1:7" x14ac:dyDescent="0.3">
      <c r="A468" t="s">
        <v>534</v>
      </c>
      <c r="B468" t="s">
        <v>627</v>
      </c>
      <c r="C468" t="s">
        <v>635</v>
      </c>
      <c r="D468" t="s">
        <v>746</v>
      </c>
      <c r="E468">
        <v>2024</v>
      </c>
      <c r="F468">
        <f>VLOOKUP(E468,Table1[],2,FALSE)</f>
        <v>950000000</v>
      </c>
      <c r="G468">
        <f>C468/F468*100</f>
        <v>1.5789473684210527</v>
      </c>
    </row>
    <row r="469" spans="1:7" x14ac:dyDescent="0.3">
      <c r="A469" t="s">
        <v>363</v>
      </c>
      <c r="B469" t="s">
        <v>629</v>
      </c>
      <c r="C469" t="s">
        <v>635</v>
      </c>
      <c r="D469" t="s">
        <v>742</v>
      </c>
      <c r="E469">
        <v>2024</v>
      </c>
      <c r="F469">
        <f>VLOOKUP(E469,Table1[],2,FALSE)</f>
        <v>950000000</v>
      </c>
      <c r="G469">
        <f>C469/F469*100</f>
        <v>1.5789473684210527</v>
      </c>
    </row>
    <row r="470" spans="1:7" x14ac:dyDescent="0.3">
      <c r="A470" t="s">
        <v>292</v>
      </c>
      <c r="B470" t="s">
        <v>627</v>
      </c>
      <c r="C470" t="s">
        <v>635</v>
      </c>
      <c r="D470" t="s">
        <v>743</v>
      </c>
      <c r="E470">
        <v>2024</v>
      </c>
      <c r="F470">
        <f>VLOOKUP(E470,Table1[],2,FALSE)</f>
        <v>950000000</v>
      </c>
      <c r="G470">
        <f>C470/F470*100</f>
        <v>1.5789473684210527</v>
      </c>
    </row>
    <row r="471" spans="1:7" x14ac:dyDescent="0.3">
      <c r="A471" t="s">
        <v>409</v>
      </c>
      <c r="B471" t="s">
        <v>627</v>
      </c>
      <c r="C471" t="s">
        <v>635</v>
      </c>
      <c r="D471" t="s">
        <v>745</v>
      </c>
      <c r="E471">
        <v>2024</v>
      </c>
      <c r="F471">
        <f>VLOOKUP(E471,Table1[],2,FALSE)</f>
        <v>950000000</v>
      </c>
      <c r="G471">
        <f>C471/F471*100</f>
        <v>1.5789473684210527</v>
      </c>
    </row>
    <row r="472" spans="1:7" x14ac:dyDescent="0.3">
      <c r="A472" t="s">
        <v>16</v>
      </c>
      <c r="B472" t="s">
        <v>627</v>
      </c>
      <c r="C472" t="s">
        <v>673</v>
      </c>
      <c r="D472" t="s">
        <v>749</v>
      </c>
      <c r="E472">
        <v>2022</v>
      </c>
      <c r="F472">
        <f>VLOOKUP(E472,Table1[],2,FALSE)</f>
        <v>900000000</v>
      </c>
      <c r="G472">
        <f>C472/F472*100</f>
        <v>1.5555555555555556</v>
      </c>
    </row>
    <row r="473" spans="1:7" x14ac:dyDescent="0.3">
      <c r="A473" t="s">
        <v>107</v>
      </c>
      <c r="B473" t="s">
        <v>624</v>
      </c>
      <c r="C473" t="s">
        <v>673</v>
      </c>
      <c r="D473" t="s">
        <v>744</v>
      </c>
      <c r="E473">
        <v>2022</v>
      </c>
      <c r="F473">
        <f>VLOOKUP(E473,Table1[],2,FALSE)</f>
        <v>900000000</v>
      </c>
      <c r="G473">
        <f>C473/F473*100</f>
        <v>1.5555555555555556</v>
      </c>
    </row>
    <row r="474" spans="1:7" x14ac:dyDescent="0.3">
      <c r="A474" t="s">
        <v>408</v>
      </c>
      <c r="B474" t="s">
        <v>626</v>
      </c>
      <c r="C474" t="s">
        <v>658</v>
      </c>
      <c r="D474" t="s">
        <v>744</v>
      </c>
      <c r="E474">
        <v>2020</v>
      </c>
      <c r="F474">
        <f>VLOOKUP(E474,Table1[],2,FALSE)</f>
        <v>850000000</v>
      </c>
      <c r="G474">
        <f>C474/F474*100</f>
        <v>1.5294117647058825</v>
      </c>
    </row>
    <row r="475" spans="1:7" x14ac:dyDescent="0.3">
      <c r="A475" t="s">
        <v>139</v>
      </c>
      <c r="B475" t="s">
        <v>624</v>
      </c>
      <c r="C475" t="s">
        <v>636</v>
      </c>
      <c r="D475" t="s">
        <v>747</v>
      </c>
      <c r="E475">
        <v>2016</v>
      </c>
      <c r="F475">
        <f>VLOOKUP(E475,Table1[],2,FALSE)</f>
        <v>660000000</v>
      </c>
      <c r="G475">
        <f>C475/F475*100</f>
        <v>1.5151515151515151</v>
      </c>
    </row>
    <row r="476" spans="1:7" x14ac:dyDescent="0.3">
      <c r="A476" t="s">
        <v>161</v>
      </c>
      <c r="B476" t="s">
        <v>625</v>
      </c>
      <c r="C476" t="s">
        <v>636</v>
      </c>
      <c r="D476" t="s">
        <v>747</v>
      </c>
      <c r="E476">
        <v>2016</v>
      </c>
      <c r="F476">
        <f>VLOOKUP(E476,Table1[],2,FALSE)</f>
        <v>660000000</v>
      </c>
      <c r="G476">
        <f>C476/F476*100</f>
        <v>1.5151515151515151</v>
      </c>
    </row>
    <row r="477" spans="1:7" x14ac:dyDescent="0.3">
      <c r="A477" t="s">
        <v>143</v>
      </c>
      <c r="B477" t="s">
        <v>627</v>
      </c>
      <c r="C477" t="s">
        <v>636</v>
      </c>
      <c r="D477" t="s">
        <v>748</v>
      </c>
      <c r="E477">
        <v>2016</v>
      </c>
      <c r="F477">
        <f>VLOOKUP(E477,Table1[],2,FALSE)</f>
        <v>660000000</v>
      </c>
      <c r="G477">
        <f>C477/F477*100</f>
        <v>1.5151515151515151</v>
      </c>
    </row>
    <row r="478" spans="1:7" x14ac:dyDescent="0.3">
      <c r="A478" t="s">
        <v>53</v>
      </c>
      <c r="B478" t="s">
        <v>627</v>
      </c>
      <c r="C478" t="s">
        <v>636</v>
      </c>
      <c r="D478" t="s">
        <v>748</v>
      </c>
      <c r="E478">
        <v>2016</v>
      </c>
      <c r="F478">
        <f>VLOOKUP(E478,Table1[],2,FALSE)</f>
        <v>660000000</v>
      </c>
      <c r="G478">
        <f>C478/F478*100</f>
        <v>1.5151515151515151</v>
      </c>
    </row>
    <row r="479" spans="1:7" x14ac:dyDescent="0.3">
      <c r="A479" t="s">
        <v>84</v>
      </c>
      <c r="B479" t="s">
        <v>627</v>
      </c>
      <c r="C479" t="s">
        <v>636</v>
      </c>
      <c r="D479" t="s">
        <v>740</v>
      </c>
      <c r="E479">
        <v>2017</v>
      </c>
      <c r="F479">
        <f>VLOOKUP(E479,Table1[],2,FALSE)</f>
        <v>660000000</v>
      </c>
      <c r="G479">
        <f>C479/F479*100</f>
        <v>1.5151515151515151</v>
      </c>
    </row>
    <row r="480" spans="1:7" x14ac:dyDescent="0.3">
      <c r="A480" t="s">
        <v>236</v>
      </c>
      <c r="B480" t="s">
        <v>626</v>
      </c>
      <c r="C480" t="s">
        <v>636</v>
      </c>
      <c r="D480" t="s">
        <v>740</v>
      </c>
      <c r="E480">
        <v>2017</v>
      </c>
      <c r="F480">
        <f>VLOOKUP(E480,Table1[],2,FALSE)</f>
        <v>660000000</v>
      </c>
      <c r="G480">
        <f>C480/F480*100</f>
        <v>1.5151515151515151</v>
      </c>
    </row>
    <row r="481" spans="1:7" x14ac:dyDescent="0.3">
      <c r="A481" t="s">
        <v>257</v>
      </c>
      <c r="B481" t="s">
        <v>624</v>
      </c>
      <c r="C481" t="s">
        <v>636</v>
      </c>
      <c r="D481" t="s">
        <v>747</v>
      </c>
      <c r="E481">
        <v>2017</v>
      </c>
      <c r="F481">
        <f>VLOOKUP(E481,Table1[],2,FALSE)</f>
        <v>660000000</v>
      </c>
      <c r="G481">
        <f>C481/F481*100</f>
        <v>1.5151515151515151</v>
      </c>
    </row>
    <row r="482" spans="1:7" x14ac:dyDescent="0.3">
      <c r="A482" t="s">
        <v>280</v>
      </c>
      <c r="B482" t="s">
        <v>627</v>
      </c>
      <c r="C482" t="s">
        <v>636</v>
      </c>
      <c r="D482" t="s">
        <v>748</v>
      </c>
      <c r="E482">
        <v>2017</v>
      </c>
      <c r="F482">
        <f>VLOOKUP(E482,Table1[],2,FALSE)</f>
        <v>660000000</v>
      </c>
      <c r="G482">
        <f>C482/F482*100</f>
        <v>1.5151515151515151</v>
      </c>
    </row>
    <row r="483" spans="1:7" x14ac:dyDescent="0.3">
      <c r="A483" t="s">
        <v>19</v>
      </c>
      <c r="B483" t="s">
        <v>627</v>
      </c>
      <c r="C483" t="s">
        <v>636</v>
      </c>
      <c r="D483" t="s">
        <v>745</v>
      </c>
      <c r="E483">
        <v>2017</v>
      </c>
      <c r="F483">
        <f>VLOOKUP(E483,Table1[],2,FALSE)</f>
        <v>660000000</v>
      </c>
      <c r="G483">
        <f>C483/F483*100</f>
        <v>1.5151515151515151</v>
      </c>
    </row>
    <row r="484" spans="1:7" x14ac:dyDescent="0.3">
      <c r="A484" t="s">
        <v>89</v>
      </c>
      <c r="B484" t="s">
        <v>627</v>
      </c>
      <c r="C484" t="s">
        <v>668</v>
      </c>
      <c r="D484" t="s">
        <v>743</v>
      </c>
      <c r="E484">
        <v>2014</v>
      </c>
      <c r="F484">
        <f>VLOOKUP(E484,Table1[],2,FALSE)</f>
        <v>600000000</v>
      </c>
      <c r="G484">
        <f>C484/F484*100</f>
        <v>1.5</v>
      </c>
    </row>
    <row r="485" spans="1:7" x14ac:dyDescent="0.3">
      <c r="A485" t="s">
        <v>126</v>
      </c>
      <c r="B485" t="s">
        <v>626</v>
      </c>
      <c r="C485" t="s">
        <v>668</v>
      </c>
      <c r="D485" t="s">
        <v>745</v>
      </c>
      <c r="E485">
        <v>2014</v>
      </c>
      <c r="F485">
        <f>VLOOKUP(E485,Table1[],2,FALSE)</f>
        <v>600000000</v>
      </c>
      <c r="G485">
        <f>C485/F485*100</f>
        <v>1.5</v>
      </c>
    </row>
    <row r="486" spans="1:7" x14ac:dyDescent="0.3">
      <c r="A486" t="s">
        <v>310</v>
      </c>
      <c r="B486" t="s">
        <v>624</v>
      </c>
      <c r="C486" t="s">
        <v>667</v>
      </c>
      <c r="D486" t="s">
        <v>740</v>
      </c>
      <c r="E486">
        <v>2018</v>
      </c>
      <c r="F486">
        <f>VLOOKUP(E486,Table1[],2,FALSE)</f>
        <v>800000000</v>
      </c>
      <c r="G486">
        <f>C486/F486*100</f>
        <v>1.5</v>
      </c>
    </row>
    <row r="487" spans="1:7" x14ac:dyDescent="0.3">
      <c r="A487" t="s">
        <v>48</v>
      </c>
      <c r="B487" t="s">
        <v>625</v>
      </c>
      <c r="C487" t="s">
        <v>667</v>
      </c>
      <c r="D487" t="s">
        <v>746</v>
      </c>
      <c r="E487">
        <v>2019</v>
      </c>
      <c r="F487">
        <f>VLOOKUP(E487,Table1[],2,FALSE)</f>
        <v>820000000</v>
      </c>
      <c r="G487">
        <f>C487/F487*100</f>
        <v>1.4634146341463417</v>
      </c>
    </row>
    <row r="488" spans="1:7" x14ac:dyDescent="0.3">
      <c r="A488" t="s">
        <v>27</v>
      </c>
      <c r="B488" t="s">
        <v>626</v>
      </c>
      <c r="C488" t="s">
        <v>658</v>
      </c>
      <c r="D488" t="s">
        <v>743</v>
      </c>
      <c r="E488">
        <v>2022</v>
      </c>
      <c r="F488">
        <f>VLOOKUP(E488,Table1[],2,FALSE)</f>
        <v>900000000</v>
      </c>
      <c r="G488">
        <f>C488/F488*100</f>
        <v>1.4444444444444444</v>
      </c>
    </row>
    <row r="489" spans="1:7" x14ac:dyDescent="0.3">
      <c r="A489" t="s">
        <v>36</v>
      </c>
      <c r="B489" t="s">
        <v>626</v>
      </c>
      <c r="C489" t="s">
        <v>649</v>
      </c>
      <c r="D489" t="s">
        <v>740</v>
      </c>
      <c r="E489">
        <v>2014</v>
      </c>
      <c r="F489">
        <f>VLOOKUP(E489,Table1[],2,FALSE)</f>
        <v>600000000</v>
      </c>
      <c r="G489">
        <f>C489/F489*100</f>
        <v>1.4166666666666665</v>
      </c>
    </row>
    <row r="490" spans="1:7" x14ac:dyDescent="0.3">
      <c r="A490" t="s">
        <v>56</v>
      </c>
      <c r="B490" t="s">
        <v>626</v>
      </c>
      <c r="C490" t="s">
        <v>649</v>
      </c>
      <c r="D490" t="s">
        <v>741</v>
      </c>
      <c r="E490">
        <v>2014</v>
      </c>
      <c r="F490">
        <f>VLOOKUP(E490,Table1[],2,FALSE)</f>
        <v>600000000</v>
      </c>
      <c r="G490">
        <f>C490/F490*100</f>
        <v>1.4166666666666665</v>
      </c>
    </row>
    <row r="491" spans="1:7" x14ac:dyDescent="0.3">
      <c r="A491" t="s">
        <v>353</v>
      </c>
      <c r="B491" t="s">
        <v>624</v>
      </c>
      <c r="C491" t="s">
        <v>671</v>
      </c>
      <c r="D491" t="s">
        <v>745</v>
      </c>
      <c r="E491">
        <v>2018</v>
      </c>
      <c r="F491">
        <f>VLOOKUP(E491,Table1[],2,FALSE)</f>
        <v>800000000</v>
      </c>
      <c r="G491">
        <f>C491/F491*100</f>
        <v>1.375</v>
      </c>
    </row>
    <row r="492" spans="1:7" x14ac:dyDescent="0.3">
      <c r="A492" t="s">
        <v>142</v>
      </c>
      <c r="B492" t="s">
        <v>626</v>
      </c>
      <c r="C492" t="s">
        <v>671</v>
      </c>
      <c r="D492" t="s">
        <v>740</v>
      </c>
      <c r="E492">
        <v>2019</v>
      </c>
      <c r="F492">
        <f>VLOOKUP(E492,Table1[],2,FALSE)</f>
        <v>820000000</v>
      </c>
      <c r="G492">
        <f>C492/F492*100</f>
        <v>1.3414634146341464</v>
      </c>
    </row>
    <row r="493" spans="1:7" x14ac:dyDescent="0.3">
      <c r="A493" t="s">
        <v>383</v>
      </c>
      <c r="B493" t="s">
        <v>626</v>
      </c>
      <c r="C493" t="s">
        <v>671</v>
      </c>
      <c r="D493" t="s">
        <v>744</v>
      </c>
      <c r="E493">
        <v>2019</v>
      </c>
      <c r="F493">
        <f>VLOOKUP(E493,Table1[],2,FALSE)</f>
        <v>820000000</v>
      </c>
      <c r="G493">
        <f>C493/F493*100</f>
        <v>1.3414634146341464</v>
      </c>
    </row>
    <row r="494" spans="1:7" x14ac:dyDescent="0.3">
      <c r="A494" t="s">
        <v>57</v>
      </c>
      <c r="B494" t="s">
        <v>627</v>
      </c>
      <c r="C494" t="s">
        <v>659</v>
      </c>
      <c r="D494" t="s">
        <v>741</v>
      </c>
      <c r="E494">
        <v>2014</v>
      </c>
      <c r="F494">
        <f>VLOOKUP(E494,Table1[],2,FALSE)</f>
        <v>600000000</v>
      </c>
      <c r="G494">
        <f>C494/F494*100</f>
        <v>1.3333333333333335</v>
      </c>
    </row>
    <row r="495" spans="1:7" x14ac:dyDescent="0.3">
      <c r="A495" t="s">
        <v>106</v>
      </c>
      <c r="B495" t="s">
        <v>626</v>
      </c>
      <c r="C495" t="s">
        <v>659</v>
      </c>
      <c r="D495" t="s">
        <v>744</v>
      </c>
      <c r="E495">
        <v>2014</v>
      </c>
      <c r="F495">
        <f>VLOOKUP(E495,Table1[],2,FALSE)</f>
        <v>600000000</v>
      </c>
      <c r="G495">
        <f>C495/F495*100</f>
        <v>1.3333333333333335</v>
      </c>
    </row>
    <row r="496" spans="1:7" x14ac:dyDescent="0.3">
      <c r="A496" t="s">
        <v>437</v>
      </c>
      <c r="B496" t="s">
        <v>626</v>
      </c>
      <c r="C496" t="s">
        <v>667</v>
      </c>
      <c r="D496" t="s">
        <v>744</v>
      </c>
      <c r="E496">
        <v>2021</v>
      </c>
      <c r="F496">
        <f>VLOOKUP(E496,Table1[],2,FALSE)</f>
        <v>900000000</v>
      </c>
      <c r="G496">
        <f>C496/F496*100</f>
        <v>1.3333333333333335</v>
      </c>
    </row>
    <row r="497" spans="1:7" x14ac:dyDescent="0.3">
      <c r="A497" t="s">
        <v>456</v>
      </c>
      <c r="B497" t="s">
        <v>626</v>
      </c>
      <c r="C497" t="s">
        <v>667</v>
      </c>
      <c r="D497" t="s">
        <v>739</v>
      </c>
      <c r="E497">
        <v>2022</v>
      </c>
      <c r="F497">
        <f>VLOOKUP(E497,Table1[],2,FALSE)</f>
        <v>900000000</v>
      </c>
      <c r="G497">
        <f>C497/F497*100</f>
        <v>1.3333333333333335</v>
      </c>
    </row>
    <row r="498" spans="1:7" x14ac:dyDescent="0.3">
      <c r="A498" t="s">
        <v>258</v>
      </c>
      <c r="B498" t="s">
        <v>626</v>
      </c>
      <c r="C498" t="s">
        <v>649</v>
      </c>
      <c r="D498" t="s">
        <v>747</v>
      </c>
      <c r="E498">
        <v>2017</v>
      </c>
      <c r="F498">
        <f>VLOOKUP(E498,Table1[],2,FALSE)</f>
        <v>660000000</v>
      </c>
      <c r="G498">
        <f>C498/F498*100</f>
        <v>1.2878787878787878</v>
      </c>
    </row>
    <row r="499" spans="1:7" x14ac:dyDescent="0.3">
      <c r="A499" t="s">
        <v>472</v>
      </c>
      <c r="B499" t="s">
        <v>630</v>
      </c>
      <c r="C499" t="s">
        <v>667</v>
      </c>
      <c r="D499" t="s">
        <v>749</v>
      </c>
      <c r="E499">
        <v>2023</v>
      </c>
      <c r="F499">
        <f>VLOOKUP(E499,Table1[],2,FALSE)</f>
        <v>950000000</v>
      </c>
      <c r="G499">
        <f>C499/F499*100</f>
        <v>1.263157894736842</v>
      </c>
    </row>
    <row r="500" spans="1:7" x14ac:dyDescent="0.3">
      <c r="A500" t="s">
        <v>58</v>
      </c>
      <c r="B500" t="s">
        <v>627</v>
      </c>
      <c r="C500" t="s">
        <v>660</v>
      </c>
      <c r="D500" t="s">
        <v>741</v>
      </c>
      <c r="E500">
        <v>2014</v>
      </c>
      <c r="F500">
        <f>VLOOKUP(E500,Table1[],2,FALSE)</f>
        <v>600000000</v>
      </c>
      <c r="G500">
        <f>C500/F500*100</f>
        <v>1.25</v>
      </c>
    </row>
    <row r="501" spans="1:7" x14ac:dyDescent="0.3">
      <c r="A501" t="s">
        <v>107</v>
      </c>
      <c r="B501" t="s">
        <v>624</v>
      </c>
      <c r="C501" t="s">
        <v>660</v>
      </c>
      <c r="D501" t="s">
        <v>744</v>
      </c>
      <c r="E501">
        <v>2014</v>
      </c>
      <c r="F501">
        <f>VLOOKUP(E501,Table1[],2,FALSE)</f>
        <v>600000000</v>
      </c>
      <c r="G501">
        <f>C501/F501*100</f>
        <v>1.25</v>
      </c>
    </row>
    <row r="502" spans="1:7" x14ac:dyDescent="0.3">
      <c r="A502" t="s">
        <v>147</v>
      </c>
      <c r="B502" t="s">
        <v>626</v>
      </c>
      <c r="C502" t="s">
        <v>660</v>
      </c>
      <c r="D502" t="s">
        <v>746</v>
      </c>
      <c r="E502">
        <v>2014</v>
      </c>
      <c r="F502">
        <f>VLOOKUP(E502,Table1[],2,FALSE)</f>
        <v>600000000</v>
      </c>
      <c r="G502">
        <f>C502/F502*100</f>
        <v>1.25</v>
      </c>
    </row>
    <row r="503" spans="1:7" x14ac:dyDescent="0.3">
      <c r="A503" t="s">
        <v>209</v>
      </c>
      <c r="B503" t="s">
        <v>625</v>
      </c>
      <c r="C503" t="s">
        <v>636</v>
      </c>
      <c r="D503" t="s">
        <v>739</v>
      </c>
      <c r="E503">
        <v>2018</v>
      </c>
      <c r="F503">
        <f>VLOOKUP(E503,Table1[],2,FALSE)</f>
        <v>800000000</v>
      </c>
      <c r="G503">
        <f>C503/F503*100</f>
        <v>1.25</v>
      </c>
    </row>
    <row r="504" spans="1:7" x14ac:dyDescent="0.3">
      <c r="A504" t="s">
        <v>299</v>
      </c>
      <c r="B504" t="s">
        <v>626</v>
      </c>
      <c r="C504" t="s">
        <v>636</v>
      </c>
      <c r="D504" t="s">
        <v>739</v>
      </c>
      <c r="E504">
        <v>2018</v>
      </c>
      <c r="F504">
        <f>VLOOKUP(E504,Table1[],2,FALSE)</f>
        <v>800000000</v>
      </c>
      <c r="G504">
        <f>C504/F504*100</f>
        <v>1.25</v>
      </c>
    </row>
    <row r="505" spans="1:7" x14ac:dyDescent="0.3">
      <c r="A505" t="s">
        <v>218</v>
      </c>
      <c r="B505" t="s">
        <v>627</v>
      </c>
      <c r="C505" t="s">
        <v>636</v>
      </c>
      <c r="D505" t="s">
        <v>741</v>
      </c>
      <c r="E505">
        <v>2018</v>
      </c>
      <c r="F505">
        <f>VLOOKUP(E505,Table1[],2,FALSE)</f>
        <v>800000000</v>
      </c>
      <c r="G505">
        <f>C505/F505*100</f>
        <v>1.25</v>
      </c>
    </row>
    <row r="506" spans="1:7" x14ac:dyDescent="0.3">
      <c r="A506" t="s">
        <v>26</v>
      </c>
      <c r="B506" t="s">
        <v>624</v>
      </c>
      <c r="C506" t="s">
        <v>636</v>
      </c>
      <c r="D506" t="s">
        <v>741</v>
      </c>
      <c r="E506">
        <v>2018</v>
      </c>
      <c r="F506">
        <f>VLOOKUP(E506,Table1[],2,FALSE)</f>
        <v>800000000</v>
      </c>
      <c r="G506">
        <f>C506/F506*100</f>
        <v>1.25</v>
      </c>
    </row>
    <row r="507" spans="1:7" x14ac:dyDescent="0.3">
      <c r="A507" t="s">
        <v>32</v>
      </c>
      <c r="B507" t="s">
        <v>624</v>
      </c>
      <c r="C507" t="s">
        <v>636</v>
      </c>
      <c r="D507" t="s">
        <v>741</v>
      </c>
      <c r="E507">
        <v>2018</v>
      </c>
      <c r="F507">
        <f>VLOOKUP(E507,Table1[],2,FALSE)</f>
        <v>800000000</v>
      </c>
      <c r="G507">
        <f>C507/F507*100</f>
        <v>1.25</v>
      </c>
    </row>
    <row r="508" spans="1:7" x14ac:dyDescent="0.3">
      <c r="A508" t="s">
        <v>70</v>
      </c>
      <c r="B508" t="s">
        <v>626</v>
      </c>
      <c r="C508" t="s">
        <v>636</v>
      </c>
      <c r="D508" t="s">
        <v>742</v>
      </c>
      <c r="E508">
        <v>2018</v>
      </c>
      <c r="F508">
        <f>VLOOKUP(E508,Table1[],2,FALSE)</f>
        <v>800000000</v>
      </c>
      <c r="G508">
        <f>C508/F508*100</f>
        <v>1.25</v>
      </c>
    </row>
    <row r="509" spans="1:7" x14ac:dyDescent="0.3">
      <c r="A509" t="s">
        <v>28</v>
      </c>
      <c r="B509" t="s">
        <v>627</v>
      </c>
      <c r="C509" t="s">
        <v>636</v>
      </c>
      <c r="D509" t="s">
        <v>743</v>
      </c>
      <c r="E509">
        <v>2018</v>
      </c>
      <c r="F509">
        <f>VLOOKUP(E509,Table1[],2,FALSE)</f>
        <v>800000000</v>
      </c>
      <c r="G509">
        <f>C509/F509*100</f>
        <v>1.25</v>
      </c>
    </row>
    <row r="510" spans="1:7" x14ac:dyDescent="0.3">
      <c r="A510" t="s">
        <v>19</v>
      </c>
      <c r="B510" t="s">
        <v>627</v>
      </c>
      <c r="C510" t="s">
        <v>636</v>
      </c>
      <c r="D510" t="s">
        <v>745</v>
      </c>
      <c r="E510">
        <v>2018</v>
      </c>
      <c r="F510">
        <f>VLOOKUP(E510,Table1[],2,FALSE)</f>
        <v>800000000</v>
      </c>
      <c r="G510">
        <f>C510/F510*100</f>
        <v>1.25</v>
      </c>
    </row>
    <row r="511" spans="1:7" x14ac:dyDescent="0.3">
      <c r="A511" t="s">
        <v>102</v>
      </c>
      <c r="B511" t="s">
        <v>626</v>
      </c>
      <c r="C511" t="s">
        <v>636</v>
      </c>
      <c r="D511" t="s">
        <v>745</v>
      </c>
      <c r="E511">
        <v>2018</v>
      </c>
      <c r="F511">
        <f>VLOOKUP(E511,Table1[],2,FALSE)</f>
        <v>800000000</v>
      </c>
      <c r="G511">
        <f>C511/F511*100</f>
        <v>1.25</v>
      </c>
    </row>
    <row r="512" spans="1:7" x14ac:dyDescent="0.3">
      <c r="A512" t="s">
        <v>357</v>
      </c>
      <c r="B512" t="s">
        <v>625</v>
      </c>
      <c r="C512" t="s">
        <v>636</v>
      </c>
      <c r="D512" t="s">
        <v>746</v>
      </c>
      <c r="E512">
        <v>2018</v>
      </c>
      <c r="F512">
        <f>VLOOKUP(E512,Table1[],2,FALSE)</f>
        <v>800000000</v>
      </c>
      <c r="G512">
        <f>C512/F512*100</f>
        <v>1.25</v>
      </c>
    </row>
    <row r="513" spans="1:7" x14ac:dyDescent="0.3">
      <c r="A513" t="s">
        <v>292</v>
      </c>
      <c r="B513" t="s">
        <v>627</v>
      </c>
      <c r="C513" t="s">
        <v>636</v>
      </c>
      <c r="D513" t="s">
        <v>746</v>
      </c>
      <c r="E513">
        <v>2018</v>
      </c>
      <c r="F513">
        <f>VLOOKUP(E513,Table1[],2,FALSE)</f>
        <v>800000000</v>
      </c>
      <c r="G513">
        <f>C513/F513*100</f>
        <v>1.25</v>
      </c>
    </row>
    <row r="514" spans="1:7" x14ac:dyDescent="0.3">
      <c r="A514" t="s">
        <v>291</v>
      </c>
      <c r="B514" t="s">
        <v>627</v>
      </c>
      <c r="C514" t="s">
        <v>636</v>
      </c>
      <c r="D514" t="s">
        <v>746</v>
      </c>
      <c r="E514">
        <v>2018</v>
      </c>
      <c r="F514">
        <f>VLOOKUP(E514,Table1[],2,FALSE)</f>
        <v>800000000</v>
      </c>
      <c r="G514">
        <f>C514/F514*100</f>
        <v>1.25</v>
      </c>
    </row>
    <row r="515" spans="1:7" x14ac:dyDescent="0.3">
      <c r="A515" t="s">
        <v>323</v>
      </c>
      <c r="B515" t="s">
        <v>627</v>
      </c>
      <c r="C515" t="s">
        <v>671</v>
      </c>
      <c r="D515" t="s">
        <v>740</v>
      </c>
      <c r="E515">
        <v>2022</v>
      </c>
      <c r="F515">
        <f>VLOOKUP(E515,Table1[],2,FALSE)</f>
        <v>900000000</v>
      </c>
      <c r="G515">
        <f>C515/F515*100</f>
        <v>1.2222222222222223</v>
      </c>
    </row>
    <row r="516" spans="1:7" x14ac:dyDescent="0.3">
      <c r="A516" t="s">
        <v>352</v>
      </c>
      <c r="B516" t="s">
        <v>624</v>
      </c>
      <c r="C516" t="s">
        <v>671</v>
      </c>
      <c r="D516" t="s">
        <v>740</v>
      </c>
      <c r="E516">
        <v>2022</v>
      </c>
      <c r="F516">
        <f>VLOOKUP(E516,Table1[],2,FALSE)</f>
        <v>900000000</v>
      </c>
      <c r="G516">
        <f>C516/F516*100</f>
        <v>1.2222222222222223</v>
      </c>
    </row>
    <row r="517" spans="1:7" x14ac:dyDescent="0.3">
      <c r="A517" t="s">
        <v>481</v>
      </c>
      <c r="B517" t="s">
        <v>627</v>
      </c>
      <c r="C517" t="s">
        <v>671</v>
      </c>
      <c r="D517" t="s">
        <v>749</v>
      </c>
      <c r="E517">
        <v>2022</v>
      </c>
      <c r="F517">
        <f>VLOOKUP(E517,Table1[],2,FALSE)</f>
        <v>900000000</v>
      </c>
      <c r="G517">
        <f>C517/F517*100</f>
        <v>1.2222222222222223</v>
      </c>
    </row>
    <row r="518" spans="1:7" x14ac:dyDescent="0.3">
      <c r="A518" t="s">
        <v>144</v>
      </c>
      <c r="B518" t="s">
        <v>627</v>
      </c>
      <c r="C518" t="s">
        <v>636</v>
      </c>
      <c r="D518" t="s">
        <v>741</v>
      </c>
      <c r="E518">
        <v>2019</v>
      </c>
      <c r="F518">
        <f>VLOOKUP(E518,Table1[],2,FALSE)</f>
        <v>820000000</v>
      </c>
      <c r="G518">
        <f>C518/F518*100</f>
        <v>1.2195121951219512</v>
      </c>
    </row>
    <row r="519" spans="1:7" x14ac:dyDescent="0.3">
      <c r="A519" t="s">
        <v>374</v>
      </c>
      <c r="B519" t="s">
        <v>624</v>
      </c>
      <c r="C519" t="s">
        <v>636</v>
      </c>
      <c r="D519" t="s">
        <v>742</v>
      </c>
      <c r="E519">
        <v>2019</v>
      </c>
      <c r="F519">
        <f>VLOOKUP(E519,Table1[],2,FALSE)</f>
        <v>820000000</v>
      </c>
      <c r="G519">
        <f>C519/F519*100</f>
        <v>1.2195121951219512</v>
      </c>
    </row>
    <row r="520" spans="1:7" x14ac:dyDescent="0.3">
      <c r="A520" t="s">
        <v>119</v>
      </c>
      <c r="B520" t="s">
        <v>627</v>
      </c>
      <c r="C520" t="s">
        <v>636</v>
      </c>
      <c r="D520" t="s">
        <v>743</v>
      </c>
      <c r="E520">
        <v>2019</v>
      </c>
      <c r="F520">
        <f>VLOOKUP(E520,Table1[],2,FALSE)</f>
        <v>820000000</v>
      </c>
      <c r="G520">
        <f>C520/F520*100</f>
        <v>1.2195121951219512</v>
      </c>
    </row>
    <row r="521" spans="1:7" x14ac:dyDescent="0.3">
      <c r="A521" t="s">
        <v>267</v>
      </c>
      <c r="B521" t="s">
        <v>624</v>
      </c>
      <c r="C521" t="s">
        <v>636</v>
      </c>
      <c r="D521" t="s">
        <v>746</v>
      </c>
      <c r="E521">
        <v>2019</v>
      </c>
      <c r="F521">
        <f>VLOOKUP(E521,Table1[],2,FALSE)</f>
        <v>820000000</v>
      </c>
      <c r="G521">
        <f>C521/F521*100</f>
        <v>1.2195121951219512</v>
      </c>
    </row>
    <row r="522" spans="1:7" x14ac:dyDescent="0.3">
      <c r="A522" t="s">
        <v>172</v>
      </c>
      <c r="B522" t="s">
        <v>626</v>
      </c>
      <c r="C522" t="s">
        <v>659</v>
      </c>
      <c r="D522" t="s">
        <v>741</v>
      </c>
      <c r="E522">
        <v>2016</v>
      </c>
      <c r="F522">
        <f>VLOOKUP(E522,Table1[],2,FALSE)</f>
        <v>660000000</v>
      </c>
      <c r="G522">
        <f>C522/F522*100</f>
        <v>1.2121212121212122</v>
      </c>
    </row>
    <row r="523" spans="1:7" x14ac:dyDescent="0.3">
      <c r="A523" t="s">
        <v>165</v>
      </c>
      <c r="B523" t="s">
        <v>626</v>
      </c>
      <c r="C523" t="s">
        <v>660</v>
      </c>
      <c r="D523" t="s">
        <v>740</v>
      </c>
      <c r="E523">
        <v>2015</v>
      </c>
      <c r="F523">
        <f>VLOOKUP(E523,Table1[],2,FALSE)</f>
        <v>630000000</v>
      </c>
      <c r="G523">
        <f>C523/F523*100</f>
        <v>1.1904761904761905</v>
      </c>
    </row>
    <row r="524" spans="1:7" x14ac:dyDescent="0.3">
      <c r="A524" t="s">
        <v>258</v>
      </c>
      <c r="B524" t="s">
        <v>626</v>
      </c>
      <c r="C524" t="s">
        <v>675</v>
      </c>
      <c r="D524" t="s">
        <v>746</v>
      </c>
      <c r="E524">
        <v>2018</v>
      </c>
      <c r="F524">
        <f>VLOOKUP(E524,Table1[],2,FALSE)</f>
        <v>800000000</v>
      </c>
      <c r="G524">
        <f>C524/F524*100</f>
        <v>1.1875</v>
      </c>
    </row>
    <row r="525" spans="1:7" x14ac:dyDescent="0.3">
      <c r="A525" t="s">
        <v>402</v>
      </c>
      <c r="B525" t="s">
        <v>624</v>
      </c>
      <c r="C525" t="s">
        <v>636</v>
      </c>
      <c r="D525" t="s">
        <v>742</v>
      </c>
      <c r="E525">
        <v>2020</v>
      </c>
      <c r="F525">
        <f>VLOOKUP(E525,Table1[],2,FALSE)</f>
        <v>850000000</v>
      </c>
      <c r="G525">
        <f>C525/F525*100</f>
        <v>1.1764705882352942</v>
      </c>
    </row>
    <row r="526" spans="1:7" x14ac:dyDescent="0.3">
      <c r="A526" t="s">
        <v>409</v>
      </c>
      <c r="B526" t="s">
        <v>627</v>
      </c>
      <c r="C526" t="s">
        <v>636</v>
      </c>
      <c r="D526" t="s">
        <v>744</v>
      </c>
      <c r="E526">
        <v>2020</v>
      </c>
      <c r="F526">
        <f>VLOOKUP(E526,Table1[],2,FALSE)</f>
        <v>850000000</v>
      </c>
      <c r="G526">
        <f>C526/F526*100</f>
        <v>1.1764705882352942</v>
      </c>
    </row>
    <row r="527" spans="1:7" x14ac:dyDescent="0.3">
      <c r="A527" t="s">
        <v>159</v>
      </c>
      <c r="B527" t="s">
        <v>626</v>
      </c>
      <c r="C527" t="s">
        <v>636</v>
      </c>
      <c r="D527" t="s">
        <v>744</v>
      </c>
      <c r="E527">
        <v>2020</v>
      </c>
      <c r="F527">
        <f>VLOOKUP(E527,Table1[],2,FALSE)</f>
        <v>850000000</v>
      </c>
      <c r="G527">
        <f>C527/F527*100</f>
        <v>1.1764705882352942</v>
      </c>
    </row>
    <row r="528" spans="1:7" x14ac:dyDescent="0.3">
      <c r="A528" t="s">
        <v>37</v>
      </c>
      <c r="B528" t="s">
        <v>624</v>
      </c>
      <c r="C528" t="s">
        <v>650</v>
      </c>
      <c r="D528" t="s">
        <v>740</v>
      </c>
      <c r="E528">
        <v>2014</v>
      </c>
      <c r="F528">
        <f>VLOOKUP(E528,Table1[],2,FALSE)</f>
        <v>600000000</v>
      </c>
      <c r="G528">
        <f>C528/F528*100</f>
        <v>1.1666666666666667</v>
      </c>
    </row>
    <row r="529" spans="1:7" x14ac:dyDescent="0.3">
      <c r="A529" t="s">
        <v>76</v>
      </c>
      <c r="B529" t="s">
        <v>624</v>
      </c>
      <c r="C529" t="s">
        <v>650</v>
      </c>
      <c r="D529" t="s">
        <v>742</v>
      </c>
      <c r="E529">
        <v>2014</v>
      </c>
      <c r="F529">
        <f>VLOOKUP(E529,Table1[],2,FALSE)</f>
        <v>600000000</v>
      </c>
      <c r="G529">
        <f>C529/F529*100</f>
        <v>1.1666666666666667</v>
      </c>
    </row>
    <row r="530" spans="1:7" x14ac:dyDescent="0.3">
      <c r="A530" t="s">
        <v>161</v>
      </c>
      <c r="B530" t="s">
        <v>625</v>
      </c>
      <c r="C530" t="s">
        <v>660</v>
      </c>
      <c r="D530" t="s">
        <v>746</v>
      </c>
      <c r="E530">
        <v>2017</v>
      </c>
      <c r="F530">
        <f>VLOOKUP(E530,Table1[],2,FALSE)</f>
        <v>660000000</v>
      </c>
      <c r="G530">
        <f>C530/F530*100</f>
        <v>1.1363636363636365</v>
      </c>
    </row>
    <row r="531" spans="1:7" x14ac:dyDescent="0.3">
      <c r="A531" t="s">
        <v>194</v>
      </c>
      <c r="B531" t="s">
        <v>626</v>
      </c>
      <c r="C531" t="s">
        <v>650</v>
      </c>
      <c r="D531" t="s">
        <v>745</v>
      </c>
      <c r="E531">
        <v>2015</v>
      </c>
      <c r="F531">
        <f>VLOOKUP(E531,Table1[],2,FALSE)</f>
        <v>630000000</v>
      </c>
      <c r="G531">
        <f>C531/F531*100</f>
        <v>1.1111111111111112</v>
      </c>
    </row>
    <row r="532" spans="1:7" x14ac:dyDescent="0.3">
      <c r="A532" t="s">
        <v>71</v>
      </c>
      <c r="B532" t="s">
        <v>626</v>
      </c>
      <c r="C532" t="s">
        <v>636</v>
      </c>
      <c r="D532" t="s">
        <v>740</v>
      </c>
      <c r="E532">
        <v>2021</v>
      </c>
      <c r="F532">
        <f>VLOOKUP(E532,Table1[],2,FALSE)</f>
        <v>900000000</v>
      </c>
      <c r="G532">
        <f>C532/F532*100</f>
        <v>1.1111111111111112</v>
      </c>
    </row>
    <row r="533" spans="1:7" x14ac:dyDescent="0.3">
      <c r="A533" t="s">
        <v>250</v>
      </c>
      <c r="B533" t="s">
        <v>626</v>
      </c>
      <c r="C533" t="s">
        <v>636</v>
      </c>
      <c r="D533" t="s">
        <v>744</v>
      </c>
      <c r="E533">
        <v>2021</v>
      </c>
      <c r="F533">
        <f>VLOOKUP(E533,Table1[],2,FALSE)</f>
        <v>900000000</v>
      </c>
      <c r="G533">
        <f>C533/F533*100</f>
        <v>1.1111111111111112</v>
      </c>
    </row>
    <row r="534" spans="1:7" x14ac:dyDescent="0.3">
      <c r="A534" t="s">
        <v>452</v>
      </c>
      <c r="B534" t="s">
        <v>624</v>
      </c>
      <c r="C534" t="s">
        <v>636</v>
      </c>
      <c r="D534" t="s">
        <v>739</v>
      </c>
      <c r="E534">
        <v>2022</v>
      </c>
      <c r="F534">
        <f>VLOOKUP(E534,Table1[],2,FALSE)</f>
        <v>900000000</v>
      </c>
      <c r="G534">
        <f>C534/F534*100</f>
        <v>1.1111111111111112</v>
      </c>
    </row>
    <row r="535" spans="1:7" x14ac:dyDescent="0.3">
      <c r="A535" t="s">
        <v>486</v>
      </c>
      <c r="B535" t="s">
        <v>627</v>
      </c>
      <c r="C535" t="s">
        <v>636</v>
      </c>
      <c r="D535" t="s">
        <v>742</v>
      </c>
      <c r="E535">
        <v>2022</v>
      </c>
      <c r="F535">
        <f>VLOOKUP(E535,Table1[],2,FALSE)</f>
        <v>900000000</v>
      </c>
      <c r="G535">
        <f>C535/F535*100</f>
        <v>1.1111111111111112</v>
      </c>
    </row>
    <row r="536" spans="1:7" x14ac:dyDescent="0.3">
      <c r="A536" t="s">
        <v>340</v>
      </c>
      <c r="B536" t="s">
        <v>624</v>
      </c>
      <c r="C536" t="s">
        <v>636</v>
      </c>
      <c r="D536" t="s">
        <v>742</v>
      </c>
      <c r="E536">
        <v>2022</v>
      </c>
      <c r="F536">
        <f>VLOOKUP(E536,Table1[],2,FALSE)</f>
        <v>900000000</v>
      </c>
      <c r="G536">
        <f>C536/F536*100</f>
        <v>1.1111111111111112</v>
      </c>
    </row>
    <row r="537" spans="1:7" x14ac:dyDescent="0.3">
      <c r="A537" t="s">
        <v>433</v>
      </c>
      <c r="B537" t="s">
        <v>626</v>
      </c>
      <c r="C537" t="s">
        <v>636</v>
      </c>
      <c r="D537" t="s">
        <v>743</v>
      </c>
      <c r="E537">
        <v>2022</v>
      </c>
      <c r="F537">
        <f>VLOOKUP(E537,Table1[],2,FALSE)</f>
        <v>900000000</v>
      </c>
      <c r="G537">
        <f>C537/F537*100</f>
        <v>1.1111111111111112</v>
      </c>
    </row>
    <row r="538" spans="1:7" x14ac:dyDescent="0.3">
      <c r="A538" t="s">
        <v>527</v>
      </c>
      <c r="B538" t="s">
        <v>624</v>
      </c>
      <c r="C538" t="s">
        <v>636</v>
      </c>
      <c r="D538" t="s">
        <v>744</v>
      </c>
      <c r="E538">
        <v>2022</v>
      </c>
      <c r="F538">
        <f>VLOOKUP(E538,Table1[],2,FALSE)</f>
        <v>900000000</v>
      </c>
      <c r="G538">
        <f>C538/F538*100</f>
        <v>1.1111111111111112</v>
      </c>
    </row>
    <row r="539" spans="1:7" x14ac:dyDescent="0.3">
      <c r="A539" t="s">
        <v>363</v>
      </c>
      <c r="B539" t="s">
        <v>627</v>
      </c>
      <c r="C539" t="s">
        <v>636</v>
      </c>
      <c r="D539" t="s">
        <v>745</v>
      </c>
      <c r="E539">
        <v>2022</v>
      </c>
      <c r="F539">
        <f>VLOOKUP(E539,Table1[],2,FALSE)</f>
        <v>900000000</v>
      </c>
      <c r="G539">
        <f>C539/F539*100</f>
        <v>1.1111111111111112</v>
      </c>
    </row>
    <row r="540" spans="1:7" x14ac:dyDescent="0.3">
      <c r="A540" t="s">
        <v>59</v>
      </c>
      <c r="B540" t="s">
        <v>626</v>
      </c>
      <c r="C540" t="s">
        <v>661</v>
      </c>
      <c r="D540" t="s">
        <v>741</v>
      </c>
      <c r="E540">
        <v>2014</v>
      </c>
      <c r="F540">
        <f>VLOOKUP(E540,Table1[],2,FALSE)</f>
        <v>600000000</v>
      </c>
      <c r="G540">
        <f>C540/F540*100</f>
        <v>1.0833333333333335</v>
      </c>
    </row>
    <row r="541" spans="1:7" x14ac:dyDescent="0.3">
      <c r="A541" t="s">
        <v>108</v>
      </c>
      <c r="B541" t="s">
        <v>624</v>
      </c>
      <c r="C541" t="s">
        <v>661</v>
      </c>
      <c r="D541" t="s">
        <v>744</v>
      </c>
      <c r="E541">
        <v>2014</v>
      </c>
      <c r="F541">
        <f>VLOOKUP(E541,Table1[],2,FALSE)</f>
        <v>600000000</v>
      </c>
      <c r="G541">
        <f>C541/F541*100</f>
        <v>1.0833333333333335</v>
      </c>
    </row>
    <row r="542" spans="1:7" x14ac:dyDescent="0.3">
      <c r="A542" t="s">
        <v>109</v>
      </c>
      <c r="B542" t="s">
        <v>627</v>
      </c>
      <c r="C542" t="s">
        <v>661</v>
      </c>
      <c r="D542" t="s">
        <v>744</v>
      </c>
      <c r="E542">
        <v>2014</v>
      </c>
      <c r="F542">
        <f>VLOOKUP(E542,Table1[],2,FALSE)</f>
        <v>600000000</v>
      </c>
      <c r="G542">
        <f>C542/F542*100</f>
        <v>1.0833333333333335</v>
      </c>
    </row>
    <row r="543" spans="1:7" x14ac:dyDescent="0.3">
      <c r="A543" t="s">
        <v>278</v>
      </c>
      <c r="B543" t="s">
        <v>626</v>
      </c>
      <c r="C543" t="s">
        <v>649</v>
      </c>
      <c r="D543" t="s">
        <v>745</v>
      </c>
      <c r="E543">
        <v>2018</v>
      </c>
      <c r="F543">
        <f>VLOOKUP(E543,Table1[],2,FALSE)</f>
        <v>800000000</v>
      </c>
      <c r="G543">
        <f>C543/F543*100</f>
        <v>1.0625</v>
      </c>
    </row>
    <row r="544" spans="1:7" x14ac:dyDescent="0.3">
      <c r="A544" t="s">
        <v>147</v>
      </c>
      <c r="B544" t="s">
        <v>627</v>
      </c>
      <c r="C544" t="s">
        <v>650</v>
      </c>
      <c r="D544" t="s">
        <v>742</v>
      </c>
      <c r="E544">
        <v>2016</v>
      </c>
      <c r="F544">
        <f>VLOOKUP(E544,Table1[],2,FALSE)</f>
        <v>660000000</v>
      </c>
      <c r="G544">
        <f>C544/F544*100</f>
        <v>1.0606060606060608</v>
      </c>
    </row>
    <row r="545" spans="1:7" x14ac:dyDescent="0.3">
      <c r="A545" t="s">
        <v>210</v>
      </c>
      <c r="B545" t="s">
        <v>627</v>
      </c>
      <c r="C545" t="s">
        <v>675</v>
      </c>
      <c r="D545" t="s">
        <v>745</v>
      </c>
      <c r="E545">
        <v>2022</v>
      </c>
      <c r="F545">
        <f>VLOOKUP(E545,Table1[],2,FALSE)</f>
        <v>900000000</v>
      </c>
      <c r="G545">
        <f>C545/F545*100</f>
        <v>1.0555555555555556</v>
      </c>
    </row>
    <row r="546" spans="1:7" x14ac:dyDescent="0.3">
      <c r="A546" t="s">
        <v>440</v>
      </c>
      <c r="B546" t="s">
        <v>626</v>
      </c>
      <c r="C546" t="s">
        <v>636</v>
      </c>
      <c r="D546" t="s">
        <v>739</v>
      </c>
      <c r="E546">
        <v>2023</v>
      </c>
      <c r="F546">
        <f>VLOOKUP(E546,Table1[],2,FALSE)</f>
        <v>950000000</v>
      </c>
      <c r="G546">
        <f>C546/F546*100</f>
        <v>1.0526315789473684</v>
      </c>
    </row>
    <row r="547" spans="1:7" x14ac:dyDescent="0.3">
      <c r="A547" t="s">
        <v>550</v>
      </c>
      <c r="B547" t="s">
        <v>626</v>
      </c>
      <c r="C547" t="s">
        <v>636</v>
      </c>
      <c r="D547" t="s">
        <v>746</v>
      </c>
      <c r="E547">
        <v>2023</v>
      </c>
      <c r="F547">
        <f>VLOOKUP(E547,Table1[],2,FALSE)</f>
        <v>950000000</v>
      </c>
      <c r="G547">
        <f>C547/F547*100</f>
        <v>1.0526315789473684</v>
      </c>
    </row>
    <row r="548" spans="1:7" x14ac:dyDescent="0.3">
      <c r="A548" t="s">
        <v>192</v>
      </c>
      <c r="B548" t="s">
        <v>627</v>
      </c>
      <c r="C548" t="s">
        <v>636</v>
      </c>
      <c r="D548" t="s">
        <v>742</v>
      </c>
      <c r="E548">
        <v>2023</v>
      </c>
      <c r="F548">
        <f>VLOOKUP(E548,Table1[],2,FALSE)</f>
        <v>950000000</v>
      </c>
      <c r="G548">
        <f>C548/F548*100</f>
        <v>1.0526315789473684</v>
      </c>
    </row>
    <row r="549" spans="1:7" x14ac:dyDescent="0.3">
      <c r="A549" t="s">
        <v>579</v>
      </c>
      <c r="B549" t="s">
        <v>629</v>
      </c>
      <c r="C549" t="s">
        <v>636</v>
      </c>
      <c r="D549" t="s">
        <v>744</v>
      </c>
      <c r="E549">
        <v>2023</v>
      </c>
      <c r="F549">
        <f>VLOOKUP(E549,Table1[],2,FALSE)</f>
        <v>950000000</v>
      </c>
      <c r="G549">
        <f>C549/F549*100</f>
        <v>1.0526315789473684</v>
      </c>
    </row>
    <row r="550" spans="1:7" x14ac:dyDescent="0.3">
      <c r="A550" t="s">
        <v>591</v>
      </c>
      <c r="B550" t="s">
        <v>627</v>
      </c>
      <c r="C550" t="s">
        <v>636</v>
      </c>
      <c r="D550" t="s">
        <v>740</v>
      </c>
      <c r="E550">
        <v>2024</v>
      </c>
      <c r="F550">
        <f>VLOOKUP(E550,Table1[],2,FALSE)</f>
        <v>950000000</v>
      </c>
      <c r="G550">
        <f>C550/F550*100</f>
        <v>1.0526315789473684</v>
      </c>
    </row>
    <row r="551" spans="1:7" x14ac:dyDescent="0.3">
      <c r="A551" t="s">
        <v>602</v>
      </c>
      <c r="B551" t="s">
        <v>626</v>
      </c>
      <c r="C551" t="s">
        <v>636</v>
      </c>
      <c r="D551" t="s">
        <v>742</v>
      </c>
      <c r="E551">
        <v>2024</v>
      </c>
      <c r="F551">
        <f>VLOOKUP(E551,Table1[],2,FALSE)</f>
        <v>950000000</v>
      </c>
      <c r="G551">
        <f>C551/F551*100</f>
        <v>1.0526315789473684</v>
      </c>
    </row>
    <row r="552" spans="1:7" x14ac:dyDescent="0.3">
      <c r="A552" t="s">
        <v>384</v>
      </c>
      <c r="B552" t="s">
        <v>629</v>
      </c>
      <c r="C552" t="s">
        <v>636</v>
      </c>
      <c r="D552" t="s">
        <v>750</v>
      </c>
      <c r="E552">
        <v>2024</v>
      </c>
      <c r="F552">
        <f>VLOOKUP(E552,Table1[],2,FALSE)</f>
        <v>950000000</v>
      </c>
      <c r="G552">
        <f>C552/F552*100</f>
        <v>1.0526315789473684</v>
      </c>
    </row>
    <row r="553" spans="1:7" x14ac:dyDescent="0.3">
      <c r="A553" t="s">
        <v>77</v>
      </c>
      <c r="B553" t="s">
        <v>627</v>
      </c>
      <c r="C553" t="s">
        <v>666</v>
      </c>
      <c r="D553" t="s">
        <v>742</v>
      </c>
      <c r="E553">
        <v>2014</v>
      </c>
      <c r="F553">
        <f>VLOOKUP(E553,Table1[],2,FALSE)</f>
        <v>600000000</v>
      </c>
      <c r="G553">
        <f>C553/F553*100</f>
        <v>1</v>
      </c>
    </row>
    <row r="554" spans="1:7" x14ac:dyDescent="0.3">
      <c r="A554" t="s">
        <v>78</v>
      </c>
      <c r="B554" t="s">
        <v>625</v>
      </c>
      <c r="C554" t="s">
        <v>666</v>
      </c>
      <c r="D554" t="s">
        <v>742</v>
      </c>
      <c r="E554">
        <v>2014</v>
      </c>
      <c r="F554">
        <f>VLOOKUP(E554,Table1[],2,FALSE)</f>
        <v>600000000</v>
      </c>
      <c r="G554">
        <f>C554/F554*100</f>
        <v>1</v>
      </c>
    </row>
    <row r="555" spans="1:7" x14ac:dyDescent="0.3">
      <c r="A555" t="s">
        <v>241</v>
      </c>
      <c r="B555" t="s">
        <v>627</v>
      </c>
      <c r="C555" t="s">
        <v>659</v>
      </c>
      <c r="D555" t="s">
        <v>739</v>
      </c>
      <c r="E555">
        <v>2018</v>
      </c>
      <c r="F555">
        <f>VLOOKUP(E555,Table1[],2,FALSE)</f>
        <v>800000000</v>
      </c>
      <c r="G555">
        <f>C555/F555*100</f>
        <v>1</v>
      </c>
    </row>
    <row r="556" spans="1:7" x14ac:dyDescent="0.3">
      <c r="A556" t="s">
        <v>268</v>
      </c>
      <c r="B556" t="s">
        <v>624</v>
      </c>
      <c r="C556" t="s">
        <v>659</v>
      </c>
      <c r="D556" t="s">
        <v>742</v>
      </c>
      <c r="E556">
        <v>2018</v>
      </c>
      <c r="F556">
        <f>VLOOKUP(E556,Table1[],2,FALSE)</f>
        <v>800000000</v>
      </c>
      <c r="G556">
        <f>C556/F556*100</f>
        <v>1</v>
      </c>
    </row>
    <row r="557" spans="1:7" x14ac:dyDescent="0.3">
      <c r="A557" t="s">
        <v>37</v>
      </c>
      <c r="B557" t="s">
        <v>624</v>
      </c>
      <c r="C557" t="s">
        <v>659</v>
      </c>
      <c r="D557" t="s">
        <v>743</v>
      </c>
      <c r="E557">
        <v>2018</v>
      </c>
      <c r="F557">
        <f>VLOOKUP(E557,Table1[],2,FALSE)</f>
        <v>800000000</v>
      </c>
      <c r="G557">
        <f>C557/F557*100</f>
        <v>1</v>
      </c>
    </row>
    <row r="558" spans="1:7" x14ac:dyDescent="0.3">
      <c r="A558" t="s">
        <v>495</v>
      </c>
      <c r="B558" t="s">
        <v>627</v>
      </c>
      <c r="C558" t="s">
        <v>668</v>
      </c>
      <c r="D558" t="s">
        <v>750</v>
      </c>
      <c r="E558">
        <v>2022</v>
      </c>
      <c r="F558">
        <f>VLOOKUP(E558,Table1[],2,FALSE)</f>
        <v>900000000</v>
      </c>
      <c r="G558">
        <f>C558/F558*100</f>
        <v>1</v>
      </c>
    </row>
    <row r="559" spans="1:7" x14ac:dyDescent="0.3">
      <c r="A559" t="s">
        <v>380</v>
      </c>
      <c r="B559" t="s">
        <v>624</v>
      </c>
      <c r="C559" t="s">
        <v>659</v>
      </c>
      <c r="D559" t="s">
        <v>743</v>
      </c>
      <c r="E559">
        <v>2019</v>
      </c>
      <c r="F559">
        <f>VLOOKUP(E559,Table1[],2,FALSE)</f>
        <v>820000000</v>
      </c>
      <c r="G559">
        <f>C559/F559*100</f>
        <v>0.97560975609756095</v>
      </c>
    </row>
    <row r="560" spans="1:7" x14ac:dyDescent="0.3">
      <c r="A560" t="s">
        <v>202</v>
      </c>
      <c r="B560" t="s">
        <v>627</v>
      </c>
      <c r="C560" t="s">
        <v>666</v>
      </c>
      <c r="D560" t="s">
        <v>746</v>
      </c>
      <c r="E560">
        <v>2015</v>
      </c>
      <c r="F560">
        <f>VLOOKUP(E560,Table1[],2,FALSE)</f>
        <v>630000000</v>
      </c>
      <c r="G560">
        <f>C560/F560*100</f>
        <v>0.95238095238095244</v>
      </c>
    </row>
    <row r="561" spans="1:7" x14ac:dyDescent="0.3">
      <c r="A561" t="s">
        <v>447</v>
      </c>
      <c r="B561" t="s">
        <v>630</v>
      </c>
      <c r="C561" t="s">
        <v>668</v>
      </c>
      <c r="D561" t="s">
        <v>742</v>
      </c>
      <c r="E561">
        <v>2023</v>
      </c>
      <c r="F561">
        <f>VLOOKUP(E561,Table1[],2,FALSE)</f>
        <v>950000000</v>
      </c>
      <c r="G561">
        <f>C561/F561*100</f>
        <v>0.94736842105263164</v>
      </c>
    </row>
    <row r="562" spans="1:7" x14ac:dyDescent="0.3">
      <c r="A562" t="s">
        <v>410</v>
      </c>
      <c r="B562" t="s">
        <v>625</v>
      </c>
      <c r="C562" t="s">
        <v>659</v>
      </c>
      <c r="D562" t="s">
        <v>744</v>
      </c>
      <c r="E562">
        <v>2020</v>
      </c>
      <c r="F562">
        <f>VLOOKUP(E562,Table1[],2,FALSE)</f>
        <v>850000000</v>
      </c>
      <c r="G562">
        <f>C562/F562*100</f>
        <v>0.94117647058823517</v>
      </c>
    </row>
    <row r="563" spans="1:7" x14ac:dyDescent="0.3">
      <c r="A563" t="s">
        <v>311</v>
      </c>
      <c r="B563" t="s">
        <v>627</v>
      </c>
      <c r="C563" t="s">
        <v>660</v>
      </c>
      <c r="D563" t="s">
        <v>740</v>
      </c>
      <c r="E563">
        <v>2018</v>
      </c>
      <c r="F563">
        <f>VLOOKUP(E563,Table1[],2,FALSE)</f>
        <v>800000000</v>
      </c>
      <c r="G563">
        <f>C563/F563*100</f>
        <v>0.9375</v>
      </c>
    </row>
    <row r="564" spans="1:7" x14ac:dyDescent="0.3">
      <c r="A564" t="s">
        <v>103</v>
      </c>
      <c r="B564" t="s">
        <v>626</v>
      </c>
      <c r="C564" t="s">
        <v>660</v>
      </c>
      <c r="D564" t="s">
        <v>744</v>
      </c>
      <c r="E564">
        <v>2018</v>
      </c>
      <c r="F564">
        <f>VLOOKUP(E564,Table1[],2,FALSE)</f>
        <v>800000000</v>
      </c>
      <c r="G564">
        <f>C564/F564*100</f>
        <v>0.9375</v>
      </c>
    </row>
    <row r="565" spans="1:7" x14ac:dyDescent="0.3">
      <c r="A565" t="s">
        <v>148</v>
      </c>
      <c r="B565" t="s">
        <v>624</v>
      </c>
      <c r="C565" t="s">
        <v>676</v>
      </c>
      <c r="D565" t="s">
        <v>746</v>
      </c>
      <c r="E565">
        <v>2014</v>
      </c>
      <c r="F565">
        <f>VLOOKUP(E565,Table1[],2,FALSE)</f>
        <v>600000000</v>
      </c>
      <c r="G565">
        <f>C565/F565*100</f>
        <v>0.91666666666666663</v>
      </c>
    </row>
    <row r="566" spans="1:7" x14ac:dyDescent="0.3">
      <c r="A566" t="s">
        <v>369</v>
      </c>
      <c r="B566" t="s">
        <v>626</v>
      </c>
      <c r="C566" t="s">
        <v>660</v>
      </c>
      <c r="D566" t="s">
        <v>741</v>
      </c>
      <c r="E566">
        <v>2019</v>
      </c>
      <c r="F566">
        <f>VLOOKUP(E566,Table1[],2,FALSE)</f>
        <v>820000000</v>
      </c>
      <c r="G566">
        <f>C566/F566*100</f>
        <v>0.91463414634146334</v>
      </c>
    </row>
    <row r="567" spans="1:7" x14ac:dyDescent="0.3">
      <c r="A567" t="s">
        <v>375</v>
      </c>
      <c r="B567" t="s">
        <v>626</v>
      </c>
      <c r="C567" t="s">
        <v>660</v>
      </c>
      <c r="D567" t="s">
        <v>742</v>
      </c>
      <c r="E567">
        <v>2019</v>
      </c>
      <c r="F567">
        <f>VLOOKUP(E567,Table1[],2,FALSE)</f>
        <v>820000000</v>
      </c>
      <c r="G567">
        <f>C567/F567*100</f>
        <v>0.91463414634146334</v>
      </c>
    </row>
    <row r="568" spans="1:7" x14ac:dyDescent="0.3">
      <c r="A568" t="s">
        <v>101</v>
      </c>
      <c r="B568" t="s">
        <v>627</v>
      </c>
      <c r="C568" t="s">
        <v>666</v>
      </c>
      <c r="D568" t="s">
        <v>748</v>
      </c>
      <c r="E568">
        <v>2016</v>
      </c>
      <c r="F568">
        <f>VLOOKUP(E568,Table1[],2,FALSE)</f>
        <v>660000000</v>
      </c>
      <c r="G568">
        <f>C568/F568*100</f>
        <v>0.90909090909090906</v>
      </c>
    </row>
    <row r="569" spans="1:7" x14ac:dyDescent="0.3">
      <c r="A569" t="s">
        <v>259</v>
      </c>
      <c r="B569" t="s">
        <v>626</v>
      </c>
      <c r="C569" t="s">
        <v>666</v>
      </c>
      <c r="D569" t="s">
        <v>747</v>
      </c>
      <c r="E569">
        <v>2017</v>
      </c>
      <c r="F569">
        <f>VLOOKUP(E569,Table1[],2,FALSE)</f>
        <v>660000000</v>
      </c>
      <c r="G569">
        <f>C569/F569*100</f>
        <v>0.90909090909090906</v>
      </c>
    </row>
    <row r="570" spans="1:7" x14ac:dyDescent="0.3">
      <c r="A570" t="s">
        <v>537</v>
      </c>
      <c r="B570" t="s">
        <v>624</v>
      </c>
      <c r="C570" t="s">
        <v>659</v>
      </c>
      <c r="D570" t="s">
        <v>745</v>
      </c>
      <c r="E570">
        <v>2022</v>
      </c>
      <c r="F570">
        <f>VLOOKUP(E570,Table1[],2,FALSE)</f>
        <v>900000000</v>
      </c>
      <c r="G570">
        <f>C570/F570*100</f>
        <v>0.88888888888888884</v>
      </c>
    </row>
    <row r="571" spans="1:7" x14ac:dyDescent="0.3">
      <c r="A571" t="s">
        <v>318</v>
      </c>
      <c r="B571" t="s">
        <v>624</v>
      </c>
      <c r="C571" t="s">
        <v>660</v>
      </c>
      <c r="D571" t="s">
        <v>744</v>
      </c>
      <c r="E571">
        <v>2020</v>
      </c>
      <c r="F571">
        <f>VLOOKUP(E571,Table1[],2,FALSE)</f>
        <v>850000000</v>
      </c>
      <c r="G571">
        <f>C571/F571*100</f>
        <v>0.88235294117647056</v>
      </c>
    </row>
    <row r="572" spans="1:7" x14ac:dyDescent="0.3">
      <c r="A572" t="s">
        <v>312</v>
      </c>
      <c r="B572" t="s">
        <v>626</v>
      </c>
      <c r="C572" t="s">
        <v>650</v>
      </c>
      <c r="D572" t="s">
        <v>740</v>
      </c>
      <c r="E572">
        <v>2018</v>
      </c>
      <c r="F572">
        <f>VLOOKUP(E572,Table1[],2,FALSE)</f>
        <v>800000000</v>
      </c>
      <c r="G572">
        <f>C572/F572*100</f>
        <v>0.87500000000000011</v>
      </c>
    </row>
    <row r="573" spans="1:7" x14ac:dyDescent="0.3">
      <c r="A573" t="s">
        <v>12</v>
      </c>
      <c r="B573" t="s">
        <v>627</v>
      </c>
      <c r="C573" t="s">
        <v>637</v>
      </c>
      <c r="D573" t="s">
        <v>739</v>
      </c>
      <c r="E573">
        <v>2014</v>
      </c>
      <c r="F573">
        <f>VLOOKUP(E573,Table1[],2,FALSE)</f>
        <v>600000000</v>
      </c>
      <c r="G573">
        <f>C573/F573*100</f>
        <v>0.83333333333333337</v>
      </c>
    </row>
    <row r="574" spans="1:7" x14ac:dyDescent="0.3">
      <c r="A574" t="s">
        <v>90</v>
      </c>
      <c r="B574" t="s">
        <v>626</v>
      </c>
      <c r="C574" t="s">
        <v>637</v>
      </c>
      <c r="D574" t="s">
        <v>743</v>
      </c>
      <c r="E574">
        <v>2014</v>
      </c>
      <c r="F574">
        <f>VLOOKUP(E574,Table1[],2,FALSE)</f>
        <v>600000000</v>
      </c>
      <c r="G574">
        <f>C574/F574*100</f>
        <v>0.83333333333333337</v>
      </c>
    </row>
    <row r="575" spans="1:7" x14ac:dyDescent="0.3">
      <c r="A575" t="s">
        <v>127</v>
      </c>
      <c r="B575" t="s">
        <v>624</v>
      </c>
      <c r="C575" t="s">
        <v>637</v>
      </c>
      <c r="D575" t="s">
        <v>745</v>
      </c>
      <c r="E575">
        <v>2014</v>
      </c>
      <c r="F575">
        <f>VLOOKUP(E575,Table1[],2,FALSE)</f>
        <v>600000000</v>
      </c>
      <c r="G575">
        <f>C575/F575*100</f>
        <v>0.83333333333333337</v>
      </c>
    </row>
    <row r="576" spans="1:7" x14ac:dyDescent="0.3">
      <c r="A576" t="s">
        <v>149</v>
      </c>
      <c r="B576" t="s">
        <v>625</v>
      </c>
      <c r="C576" t="s">
        <v>637</v>
      </c>
      <c r="D576" t="s">
        <v>746</v>
      </c>
      <c r="E576">
        <v>2014</v>
      </c>
      <c r="F576">
        <f>VLOOKUP(E576,Table1[],2,FALSE)</f>
        <v>600000000</v>
      </c>
      <c r="G576">
        <f>C576/F576*100</f>
        <v>0.83333333333333337</v>
      </c>
    </row>
    <row r="577" spans="1:7" x14ac:dyDescent="0.3">
      <c r="A577" t="s">
        <v>167</v>
      </c>
      <c r="B577" t="s">
        <v>627</v>
      </c>
      <c r="C577" t="s">
        <v>676</v>
      </c>
      <c r="D577" t="s">
        <v>741</v>
      </c>
      <c r="E577">
        <v>2016</v>
      </c>
      <c r="F577">
        <f>VLOOKUP(E577,Table1[],2,FALSE)</f>
        <v>660000000</v>
      </c>
      <c r="G577">
        <f>C577/F577*100</f>
        <v>0.83333333333333337</v>
      </c>
    </row>
    <row r="578" spans="1:7" x14ac:dyDescent="0.3">
      <c r="A578" t="s">
        <v>47</v>
      </c>
      <c r="B578" t="s">
        <v>627</v>
      </c>
      <c r="C578" t="s">
        <v>676</v>
      </c>
      <c r="D578" t="s">
        <v>742</v>
      </c>
      <c r="E578">
        <v>2017</v>
      </c>
      <c r="F578">
        <f>VLOOKUP(E578,Table1[],2,FALSE)</f>
        <v>660000000</v>
      </c>
      <c r="G578">
        <f>C578/F578*100</f>
        <v>0.83333333333333337</v>
      </c>
    </row>
    <row r="579" spans="1:7" x14ac:dyDescent="0.3">
      <c r="A579" t="s">
        <v>106</v>
      </c>
      <c r="B579" t="s">
        <v>627</v>
      </c>
      <c r="C579" t="s">
        <v>660</v>
      </c>
      <c r="D579" t="s">
        <v>741</v>
      </c>
      <c r="E579">
        <v>2021</v>
      </c>
      <c r="F579">
        <f>VLOOKUP(E579,Table1[],2,FALSE)</f>
        <v>900000000</v>
      </c>
      <c r="G579">
        <f>C579/F579*100</f>
        <v>0.83333333333333337</v>
      </c>
    </row>
    <row r="580" spans="1:7" x14ac:dyDescent="0.3">
      <c r="A580" t="s">
        <v>417</v>
      </c>
      <c r="B580" t="s">
        <v>627</v>
      </c>
      <c r="C580" t="s">
        <v>660</v>
      </c>
      <c r="D580" t="s">
        <v>743</v>
      </c>
      <c r="E580">
        <v>2021</v>
      </c>
      <c r="F580">
        <f>VLOOKUP(E580,Table1[],2,FALSE)</f>
        <v>900000000</v>
      </c>
      <c r="G580">
        <f>C580/F580*100</f>
        <v>0.83333333333333337</v>
      </c>
    </row>
    <row r="581" spans="1:7" x14ac:dyDescent="0.3">
      <c r="A581" t="s">
        <v>385</v>
      </c>
      <c r="B581" t="s">
        <v>627</v>
      </c>
      <c r="C581" t="s">
        <v>660</v>
      </c>
      <c r="D581" t="s">
        <v>744</v>
      </c>
      <c r="E581">
        <v>2021</v>
      </c>
      <c r="F581">
        <f>VLOOKUP(E581,Table1[],2,FALSE)</f>
        <v>900000000</v>
      </c>
      <c r="G581">
        <f>C581/F581*100</f>
        <v>0.83333333333333337</v>
      </c>
    </row>
    <row r="582" spans="1:7" x14ac:dyDescent="0.3">
      <c r="A582" t="s">
        <v>98</v>
      </c>
      <c r="B582" t="s">
        <v>626</v>
      </c>
      <c r="C582" t="s">
        <v>660</v>
      </c>
      <c r="D582" t="s">
        <v>746</v>
      </c>
      <c r="E582">
        <v>2022</v>
      </c>
      <c r="F582">
        <f>VLOOKUP(E582,Table1[],2,FALSE)</f>
        <v>900000000</v>
      </c>
      <c r="G582">
        <f>C582/F582*100</f>
        <v>0.83333333333333337</v>
      </c>
    </row>
    <row r="583" spans="1:7" x14ac:dyDescent="0.3">
      <c r="A583" t="s">
        <v>417</v>
      </c>
      <c r="B583" t="s">
        <v>627</v>
      </c>
      <c r="C583" t="s">
        <v>660</v>
      </c>
      <c r="D583" t="s">
        <v>743</v>
      </c>
      <c r="E583">
        <v>2022</v>
      </c>
      <c r="F583">
        <f>VLOOKUP(E583,Table1[],2,FALSE)</f>
        <v>900000000</v>
      </c>
      <c r="G583">
        <f>C583/F583*100</f>
        <v>0.83333333333333337</v>
      </c>
    </row>
    <row r="584" spans="1:7" x14ac:dyDescent="0.3">
      <c r="A584" t="s">
        <v>515</v>
      </c>
      <c r="B584" t="s">
        <v>626</v>
      </c>
      <c r="C584" t="s">
        <v>660</v>
      </c>
      <c r="D584" t="s">
        <v>751</v>
      </c>
      <c r="E584">
        <v>2022</v>
      </c>
      <c r="F584">
        <f>VLOOKUP(E584,Table1[],2,FALSE)</f>
        <v>900000000</v>
      </c>
      <c r="G584">
        <f>C584/F584*100</f>
        <v>0.83333333333333337</v>
      </c>
    </row>
    <row r="585" spans="1:7" x14ac:dyDescent="0.3">
      <c r="A585" t="s">
        <v>528</v>
      </c>
      <c r="B585" t="s">
        <v>627</v>
      </c>
      <c r="C585" t="s">
        <v>660</v>
      </c>
      <c r="D585" t="s">
        <v>744</v>
      </c>
      <c r="E585">
        <v>2022</v>
      </c>
      <c r="F585">
        <f>VLOOKUP(E585,Table1[],2,FALSE)</f>
        <v>900000000</v>
      </c>
      <c r="G585">
        <f>C585/F585*100</f>
        <v>0.83333333333333337</v>
      </c>
    </row>
    <row r="586" spans="1:7" x14ac:dyDescent="0.3">
      <c r="A586" t="s">
        <v>529</v>
      </c>
      <c r="B586" t="s">
        <v>626</v>
      </c>
      <c r="C586" t="s">
        <v>660</v>
      </c>
      <c r="D586" t="s">
        <v>744</v>
      </c>
      <c r="E586">
        <v>2022</v>
      </c>
      <c r="F586">
        <f>VLOOKUP(E586,Table1[],2,FALSE)</f>
        <v>900000000</v>
      </c>
      <c r="G586">
        <f>C586/F586*100</f>
        <v>0.83333333333333337</v>
      </c>
    </row>
    <row r="587" spans="1:7" x14ac:dyDescent="0.3">
      <c r="A587" t="s">
        <v>331</v>
      </c>
      <c r="B587" t="s">
        <v>626</v>
      </c>
      <c r="C587" t="s">
        <v>660</v>
      </c>
      <c r="D587" t="s">
        <v>745</v>
      </c>
      <c r="E587">
        <v>2022</v>
      </c>
      <c r="F587">
        <f>VLOOKUP(E587,Table1[],2,FALSE)</f>
        <v>900000000</v>
      </c>
      <c r="G587">
        <f>C587/F587*100</f>
        <v>0.83333333333333337</v>
      </c>
    </row>
    <row r="588" spans="1:7" x14ac:dyDescent="0.3">
      <c r="A588" t="s">
        <v>538</v>
      </c>
      <c r="B588" t="s">
        <v>626</v>
      </c>
      <c r="C588" t="s">
        <v>660</v>
      </c>
      <c r="D588" t="s">
        <v>745</v>
      </c>
      <c r="E588">
        <v>2022</v>
      </c>
      <c r="F588">
        <f>VLOOKUP(E588,Table1[],2,FALSE)</f>
        <v>900000000</v>
      </c>
      <c r="G588">
        <f>C588/F588*100</f>
        <v>0.83333333333333337</v>
      </c>
    </row>
    <row r="589" spans="1:7" x14ac:dyDescent="0.3">
      <c r="A589" t="s">
        <v>34</v>
      </c>
      <c r="B589" t="s">
        <v>627</v>
      </c>
      <c r="C589" t="s">
        <v>637</v>
      </c>
      <c r="D589" t="s">
        <v>742</v>
      </c>
      <c r="E589">
        <v>2015</v>
      </c>
      <c r="F589">
        <f>VLOOKUP(E589,Table1[],2,FALSE)</f>
        <v>630000000</v>
      </c>
      <c r="G589">
        <f>C589/F589*100</f>
        <v>0.79365079365079361</v>
      </c>
    </row>
    <row r="590" spans="1:7" x14ac:dyDescent="0.3">
      <c r="A590" t="s">
        <v>173</v>
      </c>
      <c r="B590" t="s">
        <v>626</v>
      </c>
      <c r="C590" t="s">
        <v>637</v>
      </c>
      <c r="D590" t="s">
        <v>742</v>
      </c>
      <c r="E590">
        <v>2015</v>
      </c>
      <c r="F590">
        <f>VLOOKUP(E590,Table1[],2,FALSE)</f>
        <v>630000000</v>
      </c>
      <c r="G590">
        <f>C590/F590*100</f>
        <v>0.79365079365079361</v>
      </c>
    </row>
    <row r="591" spans="1:7" x14ac:dyDescent="0.3">
      <c r="A591" t="s">
        <v>85</v>
      </c>
      <c r="B591" t="s">
        <v>626</v>
      </c>
      <c r="C591" t="s">
        <v>637</v>
      </c>
      <c r="D591" t="s">
        <v>743</v>
      </c>
      <c r="E591">
        <v>2015</v>
      </c>
      <c r="F591">
        <f>VLOOKUP(E591,Table1[],2,FALSE)</f>
        <v>630000000</v>
      </c>
      <c r="G591">
        <f>C591/F591*100</f>
        <v>0.79365079365079361</v>
      </c>
    </row>
    <row r="592" spans="1:7" x14ac:dyDescent="0.3">
      <c r="A592" t="s">
        <v>195</v>
      </c>
      <c r="B592" t="s">
        <v>624</v>
      </c>
      <c r="C592" t="s">
        <v>637</v>
      </c>
      <c r="D592" t="s">
        <v>745</v>
      </c>
      <c r="E592">
        <v>2015</v>
      </c>
      <c r="F592">
        <f>VLOOKUP(E592,Table1[],2,FALSE)</f>
        <v>630000000</v>
      </c>
      <c r="G592">
        <f>C592/F592*100</f>
        <v>0.79365079365079361</v>
      </c>
    </row>
    <row r="593" spans="1:7" x14ac:dyDescent="0.3">
      <c r="A593" t="s">
        <v>391</v>
      </c>
      <c r="B593" t="s">
        <v>624</v>
      </c>
      <c r="C593" t="s">
        <v>661</v>
      </c>
      <c r="D593" t="s">
        <v>745</v>
      </c>
      <c r="E593">
        <v>2019</v>
      </c>
      <c r="F593">
        <f>VLOOKUP(E593,Table1[],2,FALSE)</f>
        <v>820000000</v>
      </c>
      <c r="G593">
        <f>C593/F593*100</f>
        <v>0.79268292682926833</v>
      </c>
    </row>
    <row r="594" spans="1:7" x14ac:dyDescent="0.3">
      <c r="A594" t="s">
        <v>504</v>
      </c>
      <c r="B594" t="s">
        <v>627</v>
      </c>
      <c r="C594" t="s">
        <v>660</v>
      </c>
      <c r="D594" t="s">
        <v>750</v>
      </c>
      <c r="E594">
        <v>2023</v>
      </c>
      <c r="F594">
        <f>VLOOKUP(E594,Table1[],2,FALSE)</f>
        <v>950000000</v>
      </c>
      <c r="G594">
        <f>C594/F594*100</f>
        <v>0.78947368421052633</v>
      </c>
    </row>
    <row r="595" spans="1:7" x14ac:dyDescent="0.3">
      <c r="A595" t="s">
        <v>593</v>
      </c>
      <c r="B595" t="s">
        <v>630</v>
      </c>
      <c r="C595" t="s">
        <v>660</v>
      </c>
      <c r="D595" t="s">
        <v>740</v>
      </c>
      <c r="E595">
        <v>2024</v>
      </c>
      <c r="F595">
        <f>VLOOKUP(E595,Table1[],2,FALSE)</f>
        <v>950000000</v>
      </c>
      <c r="G595">
        <f>C595/F595*100</f>
        <v>0.78947368421052633</v>
      </c>
    </row>
    <row r="596" spans="1:7" x14ac:dyDescent="0.3">
      <c r="A596" t="s">
        <v>449</v>
      </c>
      <c r="B596" t="s">
        <v>626</v>
      </c>
      <c r="C596" t="s">
        <v>650</v>
      </c>
      <c r="D596" t="s">
        <v>739</v>
      </c>
      <c r="E596">
        <v>2022</v>
      </c>
      <c r="F596">
        <f>VLOOKUP(E596,Table1[],2,FALSE)</f>
        <v>900000000</v>
      </c>
      <c r="G596">
        <f>C596/F596*100</f>
        <v>0.77777777777777779</v>
      </c>
    </row>
    <row r="597" spans="1:7" x14ac:dyDescent="0.3">
      <c r="A597" t="s">
        <v>159</v>
      </c>
      <c r="B597" t="s">
        <v>627</v>
      </c>
      <c r="C597" t="s">
        <v>637</v>
      </c>
      <c r="D597" t="s">
        <v>747</v>
      </c>
      <c r="E597">
        <v>2016</v>
      </c>
      <c r="F597">
        <f>VLOOKUP(E597,Table1[],2,FALSE)</f>
        <v>660000000</v>
      </c>
      <c r="G597">
        <f>C597/F597*100</f>
        <v>0.75757575757575757</v>
      </c>
    </row>
    <row r="598" spans="1:7" x14ac:dyDescent="0.3">
      <c r="A598" t="s">
        <v>123</v>
      </c>
      <c r="B598" t="s">
        <v>626</v>
      </c>
      <c r="C598" t="s">
        <v>637</v>
      </c>
      <c r="D598" t="s">
        <v>748</v>
      </c>
      <c r="E598">
        <v>2016</v>
      </c>
      <c r="F598">
        <f>VLOOKUP(E598,Table1[],2,FALSE)</f>
        <v>660000000</v>
      </c>
      <c r="G598">
        <f>C598/F598*100</f>
        <v>0.75757575757575757</v>
      </c>
    </row>
    <row r="599" spans="1:7" x14ac:dyDescent="0.3">
      <c r="A599" t="s">
        <v>237</v>
      </c>
      <c r="B599" t="s">
        <v>626</v>
      </c>
      <c r="C599" t="s">
        <v>637</v>
      </c>
      <c r="D599" t="s">
        <v>748</v>
      </c>
      <c r="E599">
        <v>2016</v>
      </c>
      <c r="F599">
        <f>VLOOKUP(E599,Table1[],2,FALSE)</f>
        <v>660000000</v>
      </c>
      <c r="G599">
        <f>C599/F599*100</f>
        <v>0.75757575757575757</v>
      </c>
    </row>
    <row r="600" spans="1:7" x14ac:dyDescent="0.3">
      <c r="A600" t="s">
        <v>13</v>
      </c>
      <c r="B600" t="s">
        <v>626</v>
      </c>
      <c r="C600" t="s">
        <v>637</v>
      </c>
      <c r="D600" t="s">
        <v>745</v>
      </c>
      <c r="E600">
        <v>2016</v>
      </c>
      <c r="F600">
        <f>VLOOKUP(E600,Table1[],2,FALSE)</f>
        <v>660000000</v>
      </c>
      <c r="G600">
        <f>C600/F600*100</f>
        <v>0.75757575757575757</v>
      </c>
    </row>
    <row r="601" spans="1:7" x14ac:dyDescent="0.3">
      <c r="A601" t="s">
        <v>166</v>
      </c>
      <c r="B601" t="s">
        <v>624</v>
      </c>
      <c r="C601" t="s">
        <v>637</v>
      </c>
      <c r="D601" t="s">
        <v>745</v>
      </c>
      <c r="E601">
        <v>2016</v>
      </c>
      <c r="F601">
        <f>VLOOKUP(E601,Table1[],2,FALSE)</f>
        <v>660000000</v>
      </c>
      <c r="G601">
        <f>C601/F601*100</f>
        <v>0.75757575757575757</v>
      </c>
    </row>
    <row r="602" spans="1:7" x14ac:dyDescent="0.3">
      <c r="A602" t="s">
        <v>106</v>
      </c>
      <c r="B602" t="s">
        <v>627</v>
      </c>
      <c r="C602" t="s">
        <v>637</v>
      </c>
      <c r="D602" t="s">
        <v>746</v>
      </c>
      <c r="E602">
        <v>2016</v>
      </c>
      <c r="F602">
        <f>VLOOKUP(E602,Table1[],2,FALSE)</f>
        <v>660000000</v>
      </c>
      <c r="G602">
        <f>C602/F602*100</f>
        <v>0.75757575757575757</v>
      </c>
    </row>
    <row r="603" spans="1:7" x14ac:dyDescent="0.3">
      <c r="A603" t="s">
        <v>230</v>
      </c>
      <c r="B603" t="s">
        <v>626</v>
      </c>
      <c r="C603" t="s">
        <v>637</v>
      </c>
      <c r="D603" t="s">
        <v>747</v>
      </c>
      <c r="E603">
        <v>2017</v>
      </c>
      <c r="F603">
        <f>VLOOKUP(E603,Table1[],2,FALSE)</f>
        <v>660000000</v>
      </c>
      <c r="G603">
        <f>C603/F603*100</f>
        <v>0.75757575757575757</v>
      </c>
    </row>
    <row r="604" spans="1:7" x14ac:dyDescent="0.3">
      <c r="A604" t="s">
        <v>14</v>
      </c>
      <c r="B604" t="s">
        <v>626</v>
      </c>
      <c r="C604" t="s">
        <v>637</v>
      </c>
      <c r="D604" t="s">
        <v>741</v>
      </c>
      <c r="E604">
        <v>2017</v>
      </c>
      <c r="F604">
        <f>VLOOKUP(E604,Table1[],2,FALSE)</f>
        <v>660000000</v>
      </c>
      <c r="G604">
        <f>C604/F604*100</f>
        <v>0.75757575757575757</v>
      </c>
    </row>
    <row r="605" spans="1:7" x14ac:dyDescent="0.3">
      <c r="A605" t="s">
        <v>267</v>
      </c>
      <c r="B605" t="s">
        <v>624</v>
      </c>
      <c r="C605" t="s">
        <v>637</v>
      </c>
      <c r="D605" t="s">
        <v>741</v>
      </c>
      <c r="E605">
        <v>2017</v>
      </c>
      <c r="F605">
        <f>VLOOKUP(E605,Table1[],2,FALSE)</f>
        <v>660000000</v>
      </c>
      <c r="G605">
        <f>C605/F605*100</f>
        <v>0.75757575757575757</v>
      </c>
    </row>
    <row r="606" spans="1:7" x14ac:dyDescent="0.3">
      <c r="A606" t="s">
        <v>270</v>
      </c>
      <c r="B606" t="s">
        <v>624</v>
      </c>
      <c r="C606" t="s">
        <v>637</v>
      </c>
      <c r="D606" t="s">
        <v>742</v>
      </c>
      <c r="E606">
        <v>2017</v>
      </c>
      <c r="F606">
        <f>VLOOKUP(E606,Table1[],2,FALSE)</f>
        <v>660000000</v>
      </c>
      <c r="G606">
        <f>C606/F606*100</f>
        <v>0.75757575757575757</v>
      </c>
    </row>
    <row r="607" spans="1:7" x14ac:dyDescent="0.3">
      <c r="A607" t="s">
        <v>26</v>
      </c>
      <c r="B607" t="s">
        <v>624</v>
      </c>
      <c r="C607" t="s">
        <v>637</v>
      </c>
      <c r="D607" t="s">
        <v>748</v>
      </c>
      <c r="E607">
        <v>2017</v>
      </c>
      <c r="F607">
        <f>VLOOKUP(E607,Table1[],2,FALSE)</f>
        <v>660000000</v>
      </c>
      <c r="G607">
        <f>C607/F607*100</f>
        <v>0.75757575757575757</v>
      </c>
    </row>
    <row r="608" spans="1:7" x14ac:dyDescent="0.3">
      <c r="A608" t="s">
        <v>281</v>
      </c>
      <c r="B608" t="s">
        <v>626</v>
      </c>
      <c r="C608" t="s">
        <v>637</v>
      </c>
      <c r="D608" t="s">
        <v>748</v>
      </c>
      <c r="E608">
        <v>2017</v>
      </c>
      <c r="F608">
        <f>VLOOKUP(E608,Table1[],2,FALSE)</f>
        <v>660000000</v>
      </c>
      <c r="G608">
        <f>C608/F608*100</f>
        <v>0.75757575757575757</v>
      </c>
    </row>
    <row r="609" spans="1:7" x14ac:dyDescent="0.3">
      <c r="A609" t="s">
        <v>291</v>
      </c>
      <c r="B609" t="s">
        <v>627</v>
      </c>
      <c r="C609" t="s">
        <v>637</v>
      </c>
      <c r="D609" t="s">
        <v>746</v>
      </c>
      <c r="E609">
        <v>2017</v>
      </c>
      <c r="F609">
        <f>VLOOKUP(E609,Table1[],2,FALSE)</f>
        <v>660000000</v>
      </c>
      <c r="G609">
        <f>C609/F609*100</f>
        <v>0.75757575757575757</v>
      </c>
    </row>
    <row r="610" spans="1:7" x14ac:dyDescent="0.3">
      <c r="A610" t="s">
        <v>38</v>
      </c>
      <c r="B610" t="s">
        <v>626</v>
      </c>
      <c r="C610" t="s">
        <v>651</v>
      </c>
      <c r="D610" t="s">
        <v>740</v>
      </c>
      <c r="E610">
        <v>2014</v>
      </c>
      <c r="F610">
        <f>VLOOKUP(E610,Table1[],2,FALSE)</f>
        <v>600000000</v>
      </c>
      <c r="G610">
        <f>C610/F610*100</f>
        <v>0.75</v>
      </c>
    </row>
    <row r="611" spans="1:7" x14ac:dyDescent="0.3">
      <c r="A611" t="s">
        <v>343</v>
      </c>
      <c r="B611" t="s">
        <v>626</v>
      </c>
      <c r="C611" t="s">
        <v>666</v>
      </c>
      <c r="D611" t="s">
        <v>744</v>
      </c>
      <c r="E611">
        <v>2018</v>
      </c>
      <c r="F611">
        <f>VLOOKUP(E611,Table1[],2,FALSE)</f>
        <v>800000000</v>
      </c>
      <c r="G611">
        <f>C611/F611*100</f>
        <v>0.75</v>
      </c>
    </row>
    <row r="612" spans="1:7" x14ac:dyDescent="0.3">
      <c r="A612" t="s">
        <v>586</v>
      </c>
      <c r="B612" t="s">
        <v>626</v>
      </c>
      <c r="C612" t="s">
        <v>650</v>
      </c>
      <c r="D612" t="s">
        <v>745</v>
      </c>
      <c r="E612">
        <v>2023</v>
      </c>
      <c r="F612">
        <f>VLOOKUP(E612,Table1[],2,FALSE)</f>
        <v>950000000</v>
      </c>
      <c r="G612">
        <f>C612/F612*100</f>
        <v>0.73684210526315785</v>
      </c>
    </row>
    <row r="613" spans="1:7" x14ac:dyDescent="0.3">
      <c r="A613" t="s">
        <v>398</v>
      </c>
      <c r="B613" t="s">
        <v>627</v>
      </c>
      <c r="C613" t="s">
        <v>661</v>
      </c>
      <c r="D613" t="s">
        <v>740</v>
      </c>
      <c r="E613">
        <v>2022</v>
      </c>
      <c r="F613">
        <f>VLOOKUP(E613,Table1[],2,FALSE)</f>
        <v>900000000</v>
      </c>
      <c r="G613">
        <f>C613/F613*100</f>
        <v>0.72222222222222221</v>
      </c>
    </row>
    <row r="614" spans="1:7" x14ac:dyDescent="0.3">
      <c r="A614" t="s">
        <v>335</v>
      </c>
      <c r="B614" t="s">
        <v>626</v>
      </c>
      <c r="C614" t="s">
        <v>661</v>
      </c>
      <c r="D614" t="s">
        <v>743</v>
      </c>
      <c r="E614">
        <v>2022</v>
      </c>
      <c r="F614">
        <f>VLOOKUP(E614,Table1[],2,FALSE)</f>
        <v>900000000</v>
      </c>
      <c r="G614">
        <f>C614/F614*100</f>
        <v>0.72222222222222221</v>
      </c>
    </row>
    <row r="615" spans="1:7" x14ac:dyDescent="0.3">
      <c r="A615" t="s">
        <v>342</v>
      </c>
      <c r="B615" t="s">
        <v>624</v>
      </c>
      <c r="C615" t="s">
        <v>666</v>
      </c>
      <c r="D615" t="s">
        <v>742</v>
      </c>
      <c r="E615">
        <v>2020</v>
      </c>
      <c r="F615">
        <f>VLOOKUP(E615,Table1[],2,FALSE)</f>
        <v>850000000</v>
      </c>
      <c r="G615">
        <f>C615/F615*100</f>
        <v>0.70588235294117652</v>
      </c>
    </row>
    <row r="616" spans="1:7" x14ac:dyDescent="0.3">
      <c r="A616" t="s">
        <v>313</v>
      </c>
      <c r="B616" t="s">
        <v>627</v>
      </c>
      <c r="C616" t="s">
        <v>676</v>
      </c>
      <c r="D616" t="s">
        <v>740</v>
      </c>
      <c r="E616">
        <v>2018</v>
      </c>
      <c r="F616">
        <f>VLOOKUP(E616,Table1[],2,FALSE)</f>
        <v>800000000</v>
      </c>
      <c r="G616">
        <f>C616/F616*100</f>
        <v>0.6875</v>
      </c>
    </row>
    <row r="617" spans="1:7" x14ac:dyDescent="0.3">
      <c r="A617" t="s">
        <v>332</v>
      </c>
      <c r="B617" t="s">
        <v>627</v>
      </c>
      <c r="C617" t="s">
        <v>676</v>
      </c>
      <c r="D617" t="s">
        <v>743</v>
      </c>
      <c r="E617">
        <v>2018</v>
      </c>
      <c r="F617">
        <f>VLOOKUP(E617,Table1[],2,FALSE)</f>
        <v>800000000</v>
      </c>
      <c r="G617">
        <f>C617/F617*100</f>
        <v>0.6875</v>
      </c>
    </row>
    <row r="618" spans="1:7" x14ac:dyDescent="0.3">
      <c r="A618" t="s">
        <v>39</v>
      </c>
      <c r="B618" t="s">
        <v>626</v>
      </c>
      <c r="C618" t="s">
        <v>652</v>
      </c>
      <c r="D618" t="s">
        <v>740</v>
      </c>
      <c r="E618">
        <v>2014</v>
      </c>
      <c r="F618">
        <f>VLOOKUP(E618,Table1[],2,FALSE)</f>
        <v>600000000</v>
      </c>
      <c r="G618">
        <f>C618/F618*100</f>
        <v>0.66666666666666674</v>
      </c>
    </row>
    <row r="619" spans="1:7" x14ac:dyDescent="0.3">
      <c r="A619" t="s">
        <v>79</v>
      </c>
      <c r="B619" t="s">
        <v>626</v>
      </c>
      <c r="C619" t="s">
        <v>652</v>
      </c>
      <c r="D619" t="s">
        <v>742</v>
      </c>
      <c r="E619">
        <v>2014</v>
      </c>
      <c r="F619">
        <f>VLOOKUP(E619,Table1[],2,FALSE)</f>
        <v>600000000</v>
      </c>
      <c r="G619">
        <f>C619/F619*100</f>
        <v>0.66666666666666674</v>
      </c>
    </row>
    <row r="620" spans="1:7" x14ac:dyDescent="0.3">
      <c r="A620" t="s">
        <v>80</v>
      </c>
      <c r="B620" t="s">
        <v>626</v>
      </c>
      <c r="C620" t="s">
        <v>652</v>
      </c>
      <c r="D620" t="s">
        <v>742</v>
      </c>
      <c r="E620">
        <v>2014</v>
      </c>
      <c r="F620">
        <f>VLOOKUP(E620,Table1[],2,FALSE)</f>
        <v>600000000</v>
      </c>
      <c r="G620">
        <f>C620/F620*100</f>
        <v>0.66666666666666674</v>
      </c>
    </row>
    <row r="621" spans="1:7" x14ac:dyDescent="0.3">
      <c r="A621" t="s">
        <v>110</v>
      </c>
      <c r="B621" t="s">
        <v>626</v>
      </c>
      <c r="C621" t="s">
        <v>652</v>
      </c>
      <c r="D621" t="s">
        <v>744</v>
      </c>
      <c r="E621">
        <v>2014</v>
      </c>
      <c r="F621">
        <f>VLOOKUP(E621,Table1[],2,FALSE)</f>
        <v>600000000</v>
      </c>
      <c r="G621">
        <f>C621/F621*100</f>
        <v>0.66666666666666674</v>
      </c>
    </row>
    <row r="622" spans="1:7" x14ac:dyDescent="0.3">
      <c r="A622" t="s">
        <v>128</v>
      </c>
      <c r="B622" t="s">
        <v>626</v>
      </c>
      <c r="C622" t="s">
        <v>652</v>
      </c>
      <c r="D622" t="s">
        <v>745</v>
      </c>
      <c r="E622">
        <v>2014</v>
      </c>
      <c r="F622">
        <f>VLOOKUP(E622,Table1[],2,FALSE)</f>
        <v>600000000</v>
      </c>
      <c r="G622">
        <f>C622/F622*100</f>
        <v>0.66666666666666674</v>
      </c>
    </row>
    <row r="623" spans="1:7" x14ac:dyDescent="0.3">
      <c r="A623" t="s">
        <v>175</v>
      </c>
      <c r="B623" t="s">
        <v>625</v>
      </c>
      <c r="C623" t="s">
        <v>666</v>
      </c>
      <c r="D623" t="s">
        <v>742</v>
      </c>
      <c r="E623">
        <v>2022</v>
      </c>
      <c r="F623">
        <f>VLOOKUP(E623,Table1[],2,FALSE)</f>
        <v>900000000</v>
      </c>
      <c r="G623">
        <f>C623/F623*100</f>
        <v>0.66666666666666674</v>
      </c>
    </row>
    <row r="624" spans="1:7" x14ac:dyDescent="0.3">
      <c r="A624" t="s">
        <v>368</v>
      </c>
      <c r="B624" t="s">
        <v>625</v>
      </c>
      <c r="C624" t="s">
        <v>666</v>
      </c>
      <c r="D624" t="s">
        <v>751</v>
      </c>
      <c r="E624">
        <v>2022</v>
      </c>
      <c r="F624">
        <f>VLOOKUP(E624,Table1[],2,FALSE)</f>
        <v>900000000</v>
      </c>
      <c r="G624">
        <f>C624/F624*100</f>
        <v>0.66666666666666674</v>
      </c>
    </row>
    <row r="625" spans="1:7" x14ac:dyDescent="0.3">
      <c r="A625" t="s">
        <v>368</v>
      </c>
      <c r="B625" t="s">
        <v>625</v>
      </c>
      <c r="C625" t="s">
        <v>676</v>
      </c>
      <c r="D625" t="s">
        <v>741</v>
      </c>
      <c r="E625">
        <v>2020</v>
      </c>
      <c r="F625">
        <f>VLOOKUP(E625,Table1[],2,FALSE)</f>
        <v>850000000</v>
      </c>
      <c r="G625">
        <f>C625/F625*100</f>
        <v>0.6470588235294118</v>
      </c>
    </row>
    <row r="626" spans="1:7" x14ac:dyDescent="0.3">
      <c r="A626" t="s">
        <v>545</v>
      </c>
      <c r="B626" t="s">
        <v>627</v>
      </c>
      <c r="C626" t="s">
        <v>666</v>
      </c>
      <c r="D626" t="s">
        <v>739</v>
      </c>
      <c r="E626">
        <v>2023</v>
      </c>
      <c r="F626">
        <f>VLOOKUP(E626,Table1[],2,FALSE)</f>
        <v>950000000</v>
      </c>
      <c r="G626">
        <f>C626/F626*100</f>
        <v>0.63157894736842102</v>
      </c>
    </row>
    <row r="627" spans="1:7" x14ac:dyDescent="0.3">
      <c r="A627" t="s">
        <v>428</v>
      </c>
      <c r="B627" t="s">
        <v>626</v>
      </c>
      <c r="C627" t="s">
        <v>666</v>
      </c>
      <c r="D627" t="s">
        <v>742</v>
      </c>
      <c r="E627">
        <v>2023</v>
      </c>
      <c r="F627">
        <f>VLOOKUP(E627,Table1[],2,FALSE)</f>
        <v>950000000</v>
      </c>
      <c r="G627">
        <f>C627/F627*100</f>
        <v>0.63157894736842102</v>
      </c>
    </row>
    <row r="628" spans="1:7" x14ac:dyDescent="0.3">
      <c r="A628" t="s">
        <v>582</v>
      </c>
      <c r="B628" t="s">
        <v>626</v>
      </c>
      <c r="C628" t="s">
        <v>666</v>
      </c>
      <c r="D628" t="s">
        <v>745</v>
      </c>
      <c r="E628">
        <v>2023</v>
      </c>
      <c r="F628">
        <f>VLOOKUP(E628,Table1[],2,FALSE)</f>
        <v>950000000</v>
      </c>
      <c r="G628">
        <f>C628/F628*100</f>
        <v>0.63157894736842102</v>
      </c>
    </row>
    <row r="629" spans="1:7" x14ac:dyDescent="0.3">
      <c r="A629" t="s">
        <v>408</v>
      </c>
      <c r="B629" t="s">
        <v>626</v>
      </c>
      <c r="C629" t="s">
        <v>666</v>
      </c>
      <c r="D629" t="s">
        <v>749</v>
      </c>
      <c r="E629">
        <v>2024</v>
      </c>
      <c r="F629">
        <f>VLOOKUP(E629,Table1[],2,FALSE)</f>
        <v>950000000</v>
      </c>
      <c r="G629">
        <f>C629/F629*100</f>
        <v>0.63157894736842102</v>
      </c>
    </row>
    <row r="630" spans="1:7" x14ac:dyDescent="0.3">
      <c r="A630" t="s">
        <v>300</v>
      </c>
      <c r="B630" t="s">
        <v>627</v>
      </c>
      <c r="C630" t="s">
        <v>637</v>
      </c>
      <c r="D630" t="s">
        <v>739</v>
      </c>
      <c r="E630">
        <v>2018</v>
      </c>
      <c r="F630">
        <f>VLOOKUP(E630,Table1[],2,FALSE)</f>
        <v>800000000</v>
      </c>
      <c r="G630">
        <f>C630/F630*100</f>
        <v>0.625</v>
      </c>
    </row>
    <row r="631" spans="1:7" x14ac:dyDescent="0.3">
      <c r="A631" t="s">
        <v>301</v>
      </c>
      <c r="B631" t="s">
        <v>626</v>
      </c>
      <c r="C631" t="s">
        <v>637</v>
      </c>
      <c r="D631" t="s">
        <v>739</v>
      </c>
      <c r="E631">
        <v>2018</v>
      </c>
      <c r="F631">
        <f>VLOOKUP(E631,Table1[],2,FALSE)</f>
        <v>800000000</v>
      </c>
      <c r="G631">
        <f>C631/F631*100</f>
        <v>0.625</v>
      </c>
    </row>
    <row r="632" spans="1:7" x14ac:dyDescent="0.3">
      <c r="A632" t="s">
        <v>40</v>
      </c>
      <c r="B632" t="s">
        <v>627</v>
      </c>
      <c r="C632" t="s">
        <v>637</v>
      </c>
      <c r="D632" t="s">
        <v>740</v>
      </c>
      <c r="E632">
        <v>2018</v>
      </c>
      <c r="F632">
        <f>VLOOKUP(E632,Table1[],2,FALSE)</f>
        <v>800000000</v>
      </c>
      <c r="G632">
        <f>C632/F632*100</f>
        <v>0.625</v>
      </c>
    </row>
    <row r="633" spans="1:7" x14ac:dyDescent="0.3">
      <c r="A633" t="s">
        <v>333</v>
      </c>
      <c r="B633" t="s">
        <v>626</v>
      </c>
      <c r="C633" t="s">
        <v>637</v>
      </c>
      <c r="D633" t="s">
        <v>743</v>
      </c>
      <c r="E633">
        <v>2018</v>
      </c>
      <c r="F633">
        <f>VLOOKUP(E633,Table1[],2,FALSE)</f>
        <v>800000000</v>
      </c>
      <c r="G633">
        <f>C633/F633*100</f>
        <v>0.625</v>
      </c>
    </row>
    <row r="634" spans="1:7" x14ac:dyDescent="0.3">
      <c r="A634" t="s">
        <v>293</v>
      </c>
      <c r="B634" t="s">
        <v>626</v>
      </c>
      <c r="C634" t="s">
        <v>637</v>
      </c>
      <c r="D634" t="s">
        <v>744</v>
      </c>
      <c r="E634">
        <v>2018</v>
      </c>
      <c r="F634">
        <f>VLOOKUP(E634,Table1[],2,FALSE)</f>
        <v>800000000</v>
      </c>
      <c r="G634">
        <f>C634/F634*100</f>
        <v>0.625</v>
      </c>
    </row>
    <row r="635" spans="1:7" x14ac:dyDescent="0.3">
      <c r="A635" t="s">
        <v>245</v>
      </c>
      <c r="B635" t="s">
        <v>627</v>
      </c>
      <c r="C635" t="s">
        <v>637</v>
      </c>
      <c r="D635" t="s">
        <v>744</v>
      </c>
      <c r="E635">
        <v>2018</v>
      </c>
      <c r="F635">
        <f>VLOOKUP(E635,Table1[],2,FALSE)</f>
        <v>800000000</v>
      </c>
      <c r="G635">
        <f>C635/F635*100</f>
        <v>0.625</v>
      </c>
    </row>
    <row r="636" spans="1:7" x14ac:dyDescent="0.3">
      <c r="A636" t="s">
        <v>344</v>
      </c>
      <c r="B636" t="s">
        <v>626</v>
      </c>
      <c r="C636" t="s">
        <v>637</v>
      </c>
      <c r="D636" t="s">
        <v>744</v>
      </c>
      <c r="E636">
        <v>2018</v>
      </c>
      <c r="F636">
        <f>VLOOKUP(E636,Table1[],2,FALSE)</f>
        <v>800000000</v>
      </c>
      <c r="G636">
        <f>C636/F636*100</f>
        <v>0.625</v>
      </c>
    </row>
    <row r="637" spans="1:7" x14ac:dyDescent="0.3">
      <c r="A637" t="s">
        <v>288</v>
      </c>
      <c r="B637" t="s">
        <v>624</v>
      </c>
      <c r="C637" t="s">
        <v>637</v>
      </c>
      <c r="D637" t="s">
        <v>746</v>
      </c>
      <c r="E637">
        <v>2018</v>
      </c>
      <c r="F637">
        <f>VLOOKUP(E637,Table1[],2,FALSE)</f>
        <v>800000000</v>
      </c>
      <c r="G637">
        <f>C637/F637*100</f>
        <v>0.625</v>
      </c>
    </row>
    <row r="638" spans="1:7" x14ac:dyDescent="0.3">
      <c r="A638" t="s">
        <v>268</v>
      </c>
      <c r="B638" t="s">
        <v>624</v>
      </c>
      <c r="C638" t="s">
        <v>676</v>
      </c>
      <c r="D638" t="s">
        <v>742</v>
      </c>
      <c r="E638">
        <v>2022</v>
      </c>
      <c r="F638">
        <f>VLOOKUP(E638,Table1[],2,FALSE)</f>
        <v>900000000</v>
      </c>
      <c r="G638">
        <f>C638/F638*100</f>
        <v>0.61111111111111116</v>
      </c>
    </row>
    <row r="639" spans="1:7" x14ac:dyDescent="0.3">
      <c r="A639" t="s">
        <v>494</v>
      </c>
      <c r="B639" t="s">
        <v>626</v>
      </c>
      <c r="C639" t="s">
        <v>676</v>
      </c>
      <c r="D639" t="s">
        <v>742</v>
      </c>
      <c r="E639">
        <v>2022</v>
      </c>
      <c r="F639">
        <f>VLOOKUP(E639,Table1[],2,FALSE)</f>
        <v>900000000</v>
      </c>
      <c r="G639">
        <f>C639/F639*100</f>
        <v>0.61111111111111116</v>
      </c>
    </row>
    <row r="640" spans="1:7" x14ac:dyDescent="0.3">
      <c r="A640" t="s">
        <v>47</v>
      </c>
      <c r="B640" t="s">
        <v>627</v>
      </c>
      <c r="C640" t="s">
        <v>676</v>
      </c>
      <c r="D640" t="s">
        <v>751</v>
      </c>
      <c r="E640">
        <v>2022</v>
      </c>
      <c r="F640">
        <f>VLOOKUP(E640,Table1[],2,FALSE)</f>
        <v>900000000</v>
      </c>
      <c r="G640">
        <f>C640/F640*100</f>
        <v>0.61111111111111116</v>
      </c>
    </row>
    <row r="641" spans="1:7" x14ac:dyDescent="0.3">
      <c r="A641" t="s">
        <v>364</v>
      </c>
      <c r="B641" t="s">
        <v>627</v>
      </c>
      <c r="C641" t="s">
        <v>637</v>
      </c>
      <c r="D641" t="s">
        <v>740</v>
      </c>
      <c r="E641">
        <v>2019</v>
      </c>
      <c r="F641">
        <f>VLOOKUP(E641,Table1[],2,FALSE)</f>
        <v>820000000</v>
      </c>
      <c r="G641">
        <f>C641/F641*100</f>
        <v>0.6097560975609756</v>
      </c>
    </row>
    <row r="642" spans="1:7" x14ac:dyDescent="0.3">
      <c r="A642" t="s">
        <v>384</v>
      </c>
      <c r="B642" t="s">
        <v>627</v>
      </c>
      <c r="C642" t="s">
        <v>637</v>
      </c>
      <c r="D642" t="s">
        <v>744</v>
      </c>
      <c r="E642">
        <v>2019</v>
      </c>
      <c r="F642">
        <f>VLOOKUP(E642,Table1[],2,FALSE)</f>
        <v>820000000</v>
      </c>
      <c r="G642">
        <f>C642/F642*100</f>
        <v>0.6097560975609756</v>
      </c>
    </row>
    <row r="643" spans="1:7" x14ac:dyDescent="0.3">
      <c r="A643" t="s">
        <v>385</v>
      </c>
      <c r="B643" t="s">
        <v>627</v>
      </c>
      <c r="C643" t="s">
        <v>637</v>
      </c>
      <c r="D643" t="s">
        <v>744</v>
      </c>
      <c r="E643">
        <v>2019</v>
      </c>
      <c r="F643">
        <f>VLOOKUP(E643,Table1[],2,FALSE)</f>
        <v>820000000</v>
      </c>
      <c r="G643">
        <f>C643/F643*100</f>
        <v>0.6097560975609756</v>
      </c>
    </row>
    <row r="644" spans="1:7" x14ac:dyDescent="0.3">
      <c r="A644" t="s">
        <v>311</v>
      </c>
      <c r="B644" t="s">
        <v>627</v>
      </c>
      <c r="C644" t="s">
        <v>637</v>
      </c>
      <c r="D644" t="s">
        <v>745</v>
      </c>
      <c r="E644">
        <v>2019</v>
      </c>
      <c r="F644">
        <f>VLOOKUP(E644,Table1[],2,FALSE)</f>
        <v>820000000</v>
      </c>
      <c r="G644">
        <f>C644/F644*100</f>
        <v>0.6097560975609756</v>
      </c>
    </row>
    <row r="645" spans="1:7" x14ac:dyDescent="0.3">
      <c r="A645" t="s">
        <v>392</v>
      </c>
      <c r="B645" t="s">
        <v>625</v>
      </c>
      <c r="C645" t="s">
        <v>637</v>
      </c>
      <c r="D645" t="s">
        <v>745</v>
      </c>
      <c r="E645">
        <v>2019</v>
      </c>
      <c r="F645">
        <f>VLOOKUP(E645,Table1[],2,FALSE)</f>
        <v>820000000</v>
      </c>
      <c r="G645">
        <f>C645/F645*100</f>
        <v>0.6097560975609756</v>
      </c>
    </row>
    <row r="646" spans="1:7" x14ac:dyDescent="0.3">
      <c r="A646" t="s">
        <v>9</v>
      </c>
      <c r="B646" t="s">
        <v>626</v>
      </c>
      <c r="C646" t="s">
        <v>637</v>
      </c>
      <c r="D646" t="s">
        <v>740</v>
      </c>
      <c r="E646">
        <v>2020</v>
      </c>
      <c r="F646">
        <f>VLOOKUP(E646,Table1[],2,FALSE)</f>
        <v>850000000</v>
      </c>
      <c r="G646">
        <f>C646/F646*100</f>
        <v>0.58823529411764708</v>
      </c>
    </row>
    <row r="647" spans="1:7" x14ac:dyDescent="0.3">
      <c r="A647" t="s">
        <v>110</v>
      </c>
      <c r="B647" t="s">
        <v>627</v>
      </c>
      <c r="C647" t="s">
        <v>637</v>
      </c>
      <c r="D647" t="s">
        <v>741</v>
      </c>
      <c r="E647">
        <v>2020</v>
      </c>
      <c r="F647">
        <f>VLOOKUP(E647,Table1[],2,FALSE)</f>
        <v>850000000</v>
      </c>
      <c r="G647">
        <f>C647/F647*100</f>
        <v>0.58823529411764708</v>
      </c>
    </row>
    <row r="648" spans="1:7" x14ac:dyDescent="0.3">
      <c r="A648" t="s">
        <v>34</v>
      </c>
      <c r="B648" t="s">
        <v>627</v>
      </c>
      <c r="C648" t="s">
        <v>637</v>
      </c>
      <c r="D648" t="s">
        <v>741</v>
      </c>
      <c r="E648">
        <v>2020</v>
      </c>
      <c r="F648">
        <f>VLOOKUP(E648,Table1[],2,FALSE)</f>
        <v>850000000</v>
      </c>
      <c r="G648">
        <f>C648/F648*100</f>
        <v>0.58823529411764708</v>
      </c>
    </row>
    <row r="649" spans="1:7" x14ac:dyDescent="0.3">
      <c r="A649" t="s">
        <v>37</v>
      </c>
      <c r="B649" t="s">
        <v>624</v>
      </c>
      <c r="C649" t="s">
        <v>637</v>
      </c>
      <c r="D649" t="s">
        <v>743</v>
      </c>
      <c r="E649">
        <v>2020</v>
      </c>
      <c r="F649">
        <f>VLOOKUP(E649,Table1[],2,FALSE)</f>
        <v>850000000</v>
      </c>
      <c r="G649">
        <f>C649/F649*100</f>
        <v>0.58823529411764708</v>
      </c>
    </row>
    <row r="650" spans="1:7" x14ac:dyDescent="0.3">
      <c r="A650" t="s">
        <v>383</v>
      </c>
      <c r="B650" t="s">
        <v>626</v>
      </c>
      <c r="C650" t="s">
        <v>637</v>
      </c>
      <c r="D650" t="s">
        <v>744</v>
      </c>
      <c r="E650">
        <v>2020</v>
      </c>
      <c r="F650">
        <f>VLOOKUP(E650,Table1[],2,FALSE)</f>
        <v>850000000</v>
      </c>
      <c r="G650">
        <f>C650/F650*100</f>
        <v>0.58823529411764708</v>
      </c>
    </row>
    <row r="651" spans="1:7" x14ac:dyDescent="0.3">
      <c r="A651" t="s">
        <v>412</v>
      </c>
      <c r="B651" t="s">
        <v>627</v>
      </c>
      <c r="C651" t="s">
        <v>637</v>
      </c>
      <c r="D651" t="s">
        <v>745</v>
      </c>
      <c r="E651">
        <v>2020</v>
      </c>
      <c r="F651">
        <f>VLOOKUP(E651,Table1[],2,FALSE)</f>
        <v>850000000</v>
      </c>
      <c r="G651">
        <f>C651/F651*100</f>
        <v>0.58823529411764708</v>
      </c>
    </row>
    <row r="652" spans="1:7" x14ac:dyDescent="0.3">
      <c r="A652" t="s">
        <v>417</v>
      </c>
      <c r="B652" t="s">
        <v>627</v>
      </c>
      <c r="C652" t="s">
        <v>637</v>
      </c>
      <c r="D652" t="s">
        <v>746</v>
      </c>
      <c r="E652">
        <v>2020</v>
      </c>
      <c r="F652">
        <f>VLOOKUP(E652,Table1[],2,FALSE)</f>
        <v>850000000</v>
      </c>
      <c r="G652">
        <f>C652/F652*100</f>
        <v>0.58823529411764708</v>
      </c>
    </row>
    <row r="653" spans="1:7" x14ac:dyDescent="0.3">
      <c r="A653" t="s">
        <v>50</v>
      </c>
      <c r="B653" t="s">
        <v>624</v>
      </c>
      <c r="C653" t="s">
        <v>637</v>
      </c>
      <c r="D653" t="s">
        <v>739</v>
      </c>
      <c r="E653">
        <v>2021</v>
      </c>
      <c r="F653">
        <f>VLOOKUP(E653,Table1[],2,FALSE)</f>
        <v>900000000</v>
      </c>
      <c r="G653">
        <f>C653/F653*100</f>
        <v>0.55555555555555558</v>
      </c>
    </row>
    <row r="654" spans="1:7" x14ac:dyDescent="0.3">
      <c r="A654" t="s">
        <v>107</v>
      </c>
      <c r="B654" t="s">
        <v>624</v>
      </c>
      <c r="C654" t="s">
        <v>637</v>
      </c>
      <c r="D654" t="s">
        <v>741</v>
      </c>
      <c r="E654">
        <v>2021</v>
      </c>
      <c r="F654">
        <f>VLOOKUP(E654,Table1[],2,FALSE)</f>
        <v>900000000</v>
      </c>
      <c r="G654">
        <f>C654/F654*100</f>
        <v>0.55555555555555558</v>
      </c>
    </row>
    <row r="655" spans="1:7" x14ac:dyDescent="0.3">
      <c r="A655" t="s">
        <v>19</v>
      </c>
      <c r="B655" t="s">
        <v>627</v>
      </c>
      <c r="C655" t="s">
        <v>637</v>
      </c>
      <c r="D655" t="s">
        <v>741</v>
      </c>
      <c r="E655">
        <v>2021</v>
      </c>
      <c r="F655">
        <f>VLOOKUP(E655,Table1[],2,FALSE)</f>
        <v>900000000</v>
      </c>
      <c r="G655">
        <f>C655/F655*100</f>
        <v>0.55555555555555558</v>
      </c>
    </row>
    <row r="656" spans="1:7" x14ac:dyDescent="0.3">
      <c r="A656" t="s">
        <v>34</v>
      </c>
      <c r="B656" t="s">
        <v>627</v>
      </c>
      <c r="C656" t="s">
        <v>637</v>
      </c>
      <c r="D656" t="s">
        <v>742</v>
      </c>
      <c r="E656">
        <v>2021</v>
      </c>
      <c r="F656">
        <f>VLOOKUP(E656,Table1[],2,FALSE)</f>
        <v>900000000</v>
      </c>
      <c r="G656">
        <f>C656/F656*100</f>
        <v>0.55555555555555558</v>
      </c>
    </row>
    <row r="657" spans="1:7" x14ac:dyDescent="0.3">
      <c r="A657" t="s">
        <v>453</v>
      </c>
      <c r="B657" t="s">
        <v>627</v>
      </c>
      <c r="C657" t="s">
        <v>637</v>
      </c>
      <c r="D657" t="s">
        <v>739</v>
      </c>
      <c r="E657">
        <v>2022</v>
      </c>
      <c r="F657">
        <f>VLOOKUP(E657,Table1[],2,FALSE)</f>
        <v>900000000</v>
      </c>
      <c r="G657">
        <f>C657/F657*100</f>
        <v>0.55555555555555558</v>
      </c>
    </row>
    <row r="658" spans="1:7" x14ac:dyDescent="0.3">
      <c r="A658" t="s">
        <v>425</v>
      </c>
      <c r="B658" t="s">
        <v>625</v>
      </c>
      <c r="C658" t="s">
        <v>637</v>
      </c>
      <c r="D658" t="s">
        <v>746</v>
      </c>
      <c r="E658">
        <v>2022</v>
      </c>
      <c r="F658">
        <f>VLOOKUP(E658,Table1[],2,FALSE)</f>
        <v>900000000</v>
      </c>
      <c r="G658">
        <f>C658/F658*100</f>
        <v>0.55555555555555558</v>
      </c>
    </row>
    <row r="659" spans="1:7" x14ac:dyDescent="0.3">
      <c r="A659" t="s">
        <v>465</v>
      </c>
      <c r="B659" t="s">
        <v>626</v>
      </c>
      <c r="C659" t="s">
        <v>637</v>
      </c>
      <c r="D659" t="s">
        <v>746</v>
      </c>
      <c r="E659">
        <v>2022</v>
      </c>
      <c r="F659">
        <f>VLOOKUP(E659,Table1[],2,FALSE)</f>
        <v>900000000</v>
      </c>
      <c r="G659">
        <f>C659/F659*100</f>
        <v>0.55555555555555558</v>
      </c>
    </row>
    <row r="660" spans="1:7" x14ac:dyDescent="0.3">
      <c r="A660" t="s">
        <v>301</v>
      </c>
      <c r="B660" t="s">
        <v>626</v>
      </c>
      <c r="C660" t="s">
        <v>637</v>
      </c>
      <c r="D660" t="s">
        <v>740</v>
      </c>
      <c r="E660">
        <v>2022</v>
      </c>
      <c r="F660">
        <f>VLOOKUP(E660,Table1[],2,FALSE)</f>
        <v>900000000</v>
      </c>
      <c r="G660">
        <f>C660/F660*100</f>
        <v>0.55555555555555558</v>
      </c>
    </row>
    <row r="661" spans="1:7" x14ac:dyDescent="0.3">
      <c r="A661" t="s">
        <v>473</v>
      </c>
      <c r="B661" t="s">
        <v>627</v>
      </c>
      <c r="C661" t="s">
        <v>637</v>
      </c>
      <c r="D661" t="s">
        <v>740</v>
      </c>
      <c r="E661">
        <v>2022</v>
      </c>
      <c r="F661">
        <f>VLOOKUP(E661,Table1[],2,FALSE)</f>
        <v>900000000</v>
      </c>
      <c r="G661">
        <f>C661/F661*100</f>
        <v>0.55555555555555558</v>
      </c>
    </row>
    <row r="662" spans="1:7" x14ac:dyDescent="0.3">
      <c r="A662" t="s">
        <v>475</v>
      </c>
      <c r="B662" t="s">
        <v>625</v>
      </c>
      <c r="C662" t="s">
        <v>637</v>
      </c>
      <c r="D662" t="s">
        <v>740</v>
      </c>
      <c r="E662">
        <v>2022</v>
      </c>
      <c r="F662">
        <f>VLOOKUP(E662,Table1[],2,FALSE)</f>
        <v>900000000</v>
      </c>
      <c r="G662">
        <f>C662/F662*100</f>
        <v>0.55555555555555558</v>
      </c>
    </row>
    <row r="663" spans="1:7" x14ac:dyDescent="0.3">
      <c r="A663" t="s">
        <v>476</v>
      </c>
      <c r="B663" t="s">
        <v>627</v>
      </c>
      <c r="C663" t="s">
        <v>637</v>
      </c>
      <c r="D663" t="s">
        <v>740</v>
      </c>
      <c r="E663">
        <v>2022</v>
      </c>
      <c r="F663">
        <f>VLOOKUP(E663,Table1[],2,FALSE)</f>
        <v>900000000</v>
      </c>
      <c r="G663">
        <f>C663/F663*100</f>
        <v>0.55555555555555558</v>
      </c>
    </row>
    <row r="664" spans="1:7" x14ac:dyDescent="0.3">
      <c r="A664" t="s">
        <v>484</v>
      </c>
      <c r="B664" t="s">
        <v>627</v>
      </c>
      <c r="C664" t="s">
        <v>637</v>
      </c>
      <c r="D664" t="s">
        <v>749</v>
      </c>
      <c r="E664">
        <v>2022</v>
      </c>
      <c r="F664">
        <f>VLOOKUP(E664,Table1[],2,FALSE)</f>
        <v>900000000</v>
      </c>
      <c r="G664">
        <f>C664/F664*100</f>
        <v>0.55555555555555558</v>
      </c>
    </row>
    <row r="665" spans="1:7" x14ac:dyDescent="0.3">
      <c r="A665" t="s">
        <v>122</v>
      </c>
      <c r="B665" t="s">
        <v>626</v>
      </c>
      <c r="C665" t="s">
        <v>637</v>
      </c>
      <c r="D665" t="s">
        <v>749</v>
      </c>
      <c r="E665">
        <v>2022</v>
      </c>
      <c r="F665">
        <f>VLOOKUP(E665,Table1[],2,FALSE)</f>
        <v>900000000</v>
      </c>
      <c r="G665">
        <f>C665/F665*100</f>
        <v>0.55555555555555558</v>
      </c>
    </row>
    <row r="666" spans="1:7" x14ac:dyDescent="0.3">
      <c r="A666" t="s">
        <v>490</v>
      </c>
      <c r="B666" t="s">
        <v>627</v>
      </c>
      <c r="C666" t="s">
        <v>637</v>
      </c>
      <c r="D666" t="s">
        <v>742</v>
      </c>
      <c r="E666">
        <v>2022</v>
      </c>
      <c r="F666">
        <f>VLOOKUP(E666,Table1[],2,FALSE)</f>
        <v>900000000</v>
      </c>
      <c r="G666">
        <f>C666/F666*100</f>
        <v>0.55555555555555558</v>
      </c>
    </row>
    <row r="667" spans="1:7" x14ac:dyDescent="0.3">
      <c r="A667" t="s">
        <v>225</v>
      </c>
      <c r="B667" t="s">
        <v>626</v>
      </c>
      <c r="C667" t="s">
        <v>637</v>
      </c>
      <c r="D667" t="s">
        <v>750</v>
      </c>
      <c r="E667">
        <v>2022</v>
      </c>
      <c r="F667">
        <f>VLOOKUP(E667,Table1[],2,FALSE)</f>
        <v>900000000</v>
      </c>
      <c r="G667">
        <f>C667/F667*100</f>
        <v>0.55555555555555558</v>
      </c>
    </row>
    <row r="668" spans="1:7" x14ac:dyDescent="0.3">
      <c r="A668" t="s">
        <v>36</v>
      </c>
      <c r="B668" t="s">
        <v>626</v>
      </c>
      <c r="C668" t="s">
        <v>637</v>
      </c>
      <c r="D668" t="s">
        <v>750</v>
      </c>
      <c r="E668">
        <v>2022</v>
      </c>
      <c r="F668">
        <f>VLOOKUP(E668,Table1[],2,FALSE)</f>
        <v>900000000</v>
      </c>
      <c r="G668">
        <f>C668/F668*100</f>
        <v>0.55555555555555558</v>
      </c>
    </row>
    <row r="669" spans="1:7" x14ac:dyDescent="0.3">
      <c r="A669" t="s">
        <v>499</v>
      </c>
      <c r="B669" t="s">
        <v>627</v>
      </c>
      <c r="C669" t="s">
        <v>637</v>
      </c>
      <c r="D669" t="s">
        <v>750</v>
      </c>
      <c r="E669">
        <v>2022</v>
      </c>
      <c r="F669">
        <f>VLOOKUP(E669,Table1[],2,FALSE)</f>
        <v>900000000</v>
      </c>
      <c r="G669">
        <f>C669/F669*100</f>
        <v>0.55555555555555558</v>
      </c>
    </row>
    <row r="670" spans="1:7" x14ac:dyDescent="0.3">
      <c r="A670" t="s">
        <v>419</v>
      </c>
      <c r="B670" t="s">
        <v>627</v>
      </c>
      <c r="C670" t="s">
        <v>637</v>
      </c>
      <c r="D670" t="s">
        <v>743</v>
      </c>
      <c r="E670">
        <v>2022</v>
      </c>
      <c r="F670">
        <f>VLOOKUP(E670,Table1[],2,FALSE)</f>
        <v>900000000</v>
      </c>
      <c r="G670">
        <f>C670/F670*100</f>
        <v>0.55555555555555558</v>
      </c>
    </row>
    <row r="671" spans="1:7" x14ac:dyDescent="0.3">
      <c r="A671" t="s">
        <v>56</v>
      </c>
      <c r="B671" t="s">
        <v>626</v>
      </c>
      <c r="C671" t="s">
        <v>637</v>
      </c>
      <c r="D671" t="s">
        <v>751</v>
      </c>
      <c r="E671">
        <v>2022</v>
      </c>
      <c r="F671">
        <f>VLOOKUP(E671,Table1[],2,FALSE)</f>
        <v>900000000</v>
      </c>
      <c r="G671">
        <f>C671/F671*100</f>
        <v>0.55555555555555558</v>
      </c>
    </row>
    <row r="672" spans="1:7" x14ac:dyDescent="0.3">
      <c r="A672" t="s">
        <v>518</v>
      </c>
      <c r="B672" t="s">
        <v>624</v>
      </c>
      <c r="C672" t="s">
        <v>637</v>
      </c>
      <c r="D672" t="s">
        <v>751</v>
      </c>
      <c r="E672">
        <v>2022</v>
      </c>
      <c r="F672">
        <f>VLOOKUP(E672,Table1[],2,FALSE)</f>
        <v>900000000</v>
      </c>
      <c r="G672">
        <f>C672/F672*100</f>
        <v>0.55555555555555558</v>
      </c>
    </row>
    <row r="673" spans="1:7" x14ac:dyDescent="0.3">
      <c r="A673" t="s">
        <v>140</v>
      </c>
      <c r="B673" t="s">
        <v>626</v>
      </c>
      <c r="C673" t="s">
        <v>637</v>
      </c>
      <c r="D673" t="s">
        <v>745</v>
      </c>
      <c r="E673">
        <v>2022</v>
      </c>
      <c r="F673">
        <f>VLOOKUP(E673,Table1[],2,FALSE)</f>
        <v>900000000</v>
      </c>
      <c r="G673">
        <f>C673/F673*100</f>
        <v>0.55555555555555558</v>
      </c>
    </row>
    <row r="674" spans="1:7" x14ac:dyDescent="0.3">
      <c r="A674" t="s">
        <v>214</v>
      </c>
      <c r="B674" t="s">
        <v>625</v>
      </c>
      <c r="C674" t="s">
        <v>687</v>
      </c>
      <c r="D674" t="s">
        <v>747</v>
      </c>
      <c r="E674">
        <v>2016</v>
      </c>
      <c r="F674">
        <f>VLOOKUP(E674,Table1[],2,FALSE)</f>
        <v>660000000</v>
      </c>
      <c r="G674">
        <f>C674/F674*100</f>
        <v>0.53030303030303039</v>
      </c>
    </row>
    <row r="675" spans="1:7" x14ac:dyDescent="0.3">
      <c r="A675" t="s">
        <v>246</v>
      </c>
      <c r="B675" t="s">
        <v>627</v>
      </c>
      <c r="C675" t="s">
        <v>687</v>
      </c>
      <c r="D675" t="s">
        <v>745</v>
      </c>
      <c r="E675">
        <v>2016</v>
      </c>
      <c r="F675">
        <f>VLOOKUP(E675,Table1[],2,FALSE)</f>
        <v>660000000</v>
      </c>
      <c r="G675">
        <f>C675/F675*100</f>
        <v>0.53030303030303039</v>
      </c>
    </row>
    <row r="676" spans="1:7" x14ac:dyDescent="0.3">
      <c r="A676" t="s">
        <v>16</v>
      </c>
      <c r="B676" t="s">
        <v>627</v>
      </c>
      <c r="C676" t="s">
        <v>687</v>
      </c>
      <c r="D676" t="s">
        <v>746</v>
      </c>
      <c r="E676">
        <v>2016</v>
      </c>
      <c r="F676">
        <f>VLOOKUP(E676,Table1[],2,FALSE)</f>
        <v>660000000</v>
      </c>
      <c r="G676">
        <f>C676/F676*100</f>
        <v>0.53030303030303039</v>
      </c>
    </row>
    <row r="677" spans="1:7" x14ac:dyDescent="0.3">
      <c r="A677" t="s">
        <v>340</v>
      </c>
      <c r="B677" t="s">
        <v>629</v>
      </c>
      <c r="C677" t="s">
        <v>637</v>
      </c>
      <c r="D677" t="s">
        <v>739</v>
      </c>
      <c r="E677">
        <v>2023</v>
      </c>
      <c r="F677">
        <f>VLOOKUP(E677,Table1[],2,FALSE)</f>
        <v>950000000</v>
      </c>
      <c r="G677">
        <f>C677/F677*100</f>
        <v>0.52631578947368418</v>
      </c>
    </row>
    <row r="678" spans="1:7" x14ac:dyDescent="0.3">
      <c r="A678" t="s">
        <v>335</v>
      </c>
      <c r="B678" t="s">
        <v>626</v>
      </c>
      <c r="C678" t="s">
        <v>637</v>
      </c>
      <c r="D678" t="s">
        <v>746</v>
      </c>
      <c r="E678">
        <v>2023</v>
      </c>
      <c r="F678">
        <f>VLOOKUP(E678,Table1[],2,FALSE)</f>
        <v>950000000</v>
      </c>
      <c r="G678">
        <f>C678/F678*100</f>
        <v>0.52631578947368418</v>
      </c>
    </row>
    <row r="679" spans="1:7" x14ac:dyDescent="0.3">
      <c r="A679" t="s">
        <v>142</v>
      </c>
      <c r="B679" t="s">
        <v>626</v>
      </c>
      <c r="C679" t="s">
        <v>637</v>
      </c>
      <c r="D679" t="s">
        <v>740</v>
      </c>
      <c r="E679">
        <v>2023</v>
      </c>
      <c r="F679">
        <f>VLOOKUP(E679,Table1[],2,FALSE)</f>
        <v>950000000</v>
      </c>
      <c r="G679">
        <f>C679/F679*100</f>
        <v>0.52631578947368418</v>
      </c>
    </row>
    <row r="680" spans="1:7" x14ac:dyDescent="0.3">
      <c r="A680" t="s">
        <v>9</v>
      </c>
      <c r="B680" t="s">
        <v>626</v>
      </c>
      <c r="C680" t="s">
        <v>637</v>
      </c>
      <c r="D680" t="s">
        <v>749</v>
      </c>
      <c r="E680">
        <v>2023</v>
      </c>
      <c r="F680">
        <f>VLOOKUP(E680,Table1[],2,FALSE)</f>
        <v>950000000</v>
      </c>
      <c r="G680">
        <f>C680/F680*100</f>
        <v>0.52631578947368418</v>
      </c>
    </row>
    <row r="681" spans="1:7" x14ac:dyDescent="0.3">
      <c r="A681" t="s">
        <v>513</v>
      </c>
      <c r="B681" t="s">
        <v>627</v>
      </c>
      <c r="C681" t="s">
        <v>637</v>
      </c>
      <c r="D681" t="s">
        <v>749</v>
      </c>
      <c r="E681">
        <v>2023</v>
      </c>
      <c r="F681">
        <f>VLOOKUP(E681,Table1[],2,FALSE)</f>
        <v>950000000</v>
      </c>
      <c r="G681">
        <f>C681/F681*100</f>
        <v>0.52631578947368418</v>
      </c>
    </row>
    <row r="682" spans="1:7" x14ac:dyDescent="0.3">
      <c r="A682" t="s">
        <v>352</v>
      </c>
      <c r="B682" t="s">
        <v>629</v>
      </c>
      <c r="C682" t="s">
        <v>637</v>
      </c>
      <c r="D682" t="s">
        <v>742</v>
      </c>
      <c r="E682">
        <v>2023</v>
      </c>
      <c r="F682">
        <f>VLOOKUP(E682,Table1[],2,FALSE)</f>
        <v>950000000</v>
      </c>
      <c r="G682">
        <f>C682/F682*100</f>
        <v>0.52631578947368418</v>
      </c>
    </row>
    <row r="683" spans="1:7" x14ac:dyDescent="0.3">
      <c r="A683" t="s">
        <v>561</v>
      </c>
      <c r="B683" t="s">
        <v>630</v>
      </c>
      <c r="C683" t="s">
        <v>637</v>
      </c>
      <c r="D683" t="s">
        <v>742</v>
      </c>
      <c r="E683">
        <v>2023</v>
      </c>
      <c r="F683">
        <f>VLOOKUP(E683,Table1[],2,FALSE)</f>
        <v>950000000</v>
      </c>
      <c r="G683">
        <f>C683/F683*100</f>
        <v>0.52631578947368418</v>
      </c>
    </row>
    <row r="684" spans="1:7" x14ac:dyDescent="0.3">
      <c r="A684" t="s">
        <v>117</v>
      </c>
      <c r="B684" t="s">
        <v>626</v>
      </c>
      <c r="C684" t="s">
        <v>637</v>
      </c>
      <c r="D684" t="s">
        <v>750</v>
      </c>
      <c r="E684">
        <v>2023</v>
      </c>
      <c r="F684">
        <f>VLOOKUP(E684,Table1[],2,FALSE)</f>
        <v>950000000</v>
      </c>
      <c r="G684">
        <f>C684/F684*100</f>
        <v>0.52631578947368418</v>
      </c>
    </row>
    <row r="685" spans="1:7" x14ac:dyDescent="0.3">
      <c r="A685" t="s">
        <v>463</v>
      </c>
      <c r="B685" t="s">
        <v>627</v>
      </c>
      <c r="C685" t="s">
        <v>637</v>
      </c>
      <c r="D685" t="s">
        <v>750</v>
      </c>
      <c r="E685">
        <v>2023</v>
      </c>
      <c r="F685">
        <f>VLOOKUP(E685,Table1[],2,FALSE)</f>
        <v>950000000</v>
      </c>
      <c r="G685">
        <f>C685/F685*100</f>
        <v>0.52631578947368418</v>
      </c>
    </row>
    <row r="686" spans="1:7" x14ac:dyDescent="0.3">
      <c r="A686" t="s">
        <v>564</v>
      </c>
      <c r="B686" t="s">
        <v>626</v>
      </c>
      <c r="C686" t="s">
        <v>637</v>
      </c>
      <c r="D686" t="s">
        <v>750</v>
      </c>
      <c r="E686">
        <v>2023</v>
      </c>
      <c r="F686">
        <f>VLOOKUP(E686,Table1[],2,FALSE)</f>
        <v>950000000</v>
      </c>
      <c r="G686">
        <f>C686/F686*100</f>
        <v>0.52631578947368418</v>
      </c>
    </row>
    <row r="687" spans="1:7" x14ac:dyDescent="0.3">
      <c r="A687" t="s">
        <v>27</v>
      </c>
      <c r="B687" t="s">
        <v>626</v>
      </c>
      <c r="C687" t="s">
        <v>637</v>
      </c>
      <c r="D687" t="s">
        <v>750</v>
      </c>
      <c r="E687">
        <v>2023</v>
      </c>
      <c r="F687">
        <f>VLOOKUP(E687,Table1[],2,FALSE)</f>
        <v>950000000</v>
      </c>
      <c r="G687">
        <f>C687/F687*100</f>
        <v>0.52631578947368418</v>
      </c>
    </row>
    <row r="688" spans="1:7" x14ac:dyDescent="0.3">
      <c r="A688" t="s">
        <v>66</v>
      </c>
      <c r="B688" t="s">
        <v>626</v>
      </c>
      <c r="C688" t="s">
        <v>637</v>
      </c>
      <c r="D688" t="s">
        <v>743</v>
      </c>
      <c r="E688">
        <v>2023</v>
      </c>
      <c r="F688">
        <f>VLOOKUP(E688,Table1[],2,FALSE)</f>
        <v>950000000</v>
      </c>
      <c r="G688">
        <f>C688/F688*100</f>
        <v>0.52631578947368418</v>
      </c>
    </row>
    <row r="689" spans="1:7" x14ac:dyDescent="0.3">
      <c r="A689" t="s">
        <v>574</v>
      </c>
      <c r="B689" t="s">
        <v>627</v>
      </c>
      <c r="C689" t="s">
        <v>637</v>
      </c>
      <c r="D689" t="s">
        <v>751</v>
      </c>
      <c r="E689">
        <v>2023</v>
      </c>
      <c r="F689">
        <f>VLOOKUP(E689,Table1[],2,FALSE)</f>
        <v>950000000</v>
      </c>
      <c r="G689">
        <f>C689/F689*100</f>
        <v>0.52631578947368418</v>
      </c>
    </row>
    <row r="690" spans="1:7" x14ac:dyDescent="0.3">
      <c r="A690" t="s">
        <v>577</v>
      </c>
      <c r="B690" t="s">
        <v>630</v>
      </c>
      <c r="C690" t="s">
        <v>637</v>
      </c>
      <c r="D690" t="s">
        <v>744</v>
      </c>
      <c r="E690">
        <v>2023</v>
      </c>
      <c r="F690">
        <f>VLOOKUP(E690,Table1[],2,FALSE)</f>
        <v>950000000</v>
      </c>
      <c r="G690">
        <f>C690/F690*100</f>
        <v>0.52631578947368418</v>
      </c>
    </row>
    <row r="691" spans="1:7" x14ac:dyDescent="0.3">
      <c r="A691" t="s">
        <v>595</v>
      </c>
      <c r="B691" t="s">
        <v>630</v>
      </c>
      <c r="C691" t="s">
        <v>637</v>
      </c>
      <c r="D691" t="s">
        <v>740</v>
      </c>
      <c r="E691">
        <v>2024</v>
      </c>
      <c r="F691">
        <f>VLOOKUP(E691,Table1[],2,FALSE)</f>
        <v>950000000</v>
      </c>
      <c r="G691">
        <f>C691/F691*100</f>
        <v>0.52631578947368418</v>
      </c>
    </row>
    <row r="692" spans="1:7" x14ac:dyDescent="0.3">
      <c r="A692" t="s">
        <v>600</v>
      </c>
      <c r="B692" t="s">
        <v>627</v>
      </c>
      <c r="C692" t="s">
        <v>637</v>
      </c>
      <c r="D692" t="s">
        <v>749</v>
      </c>
      <c r="E692">
        <v>2024</v>
      </c>
      <c r="F692">
        <f>VLOOKUP(E692,Table1[],2,FALSE)</f>
        <v>950000000</v>
      </c>
      <c r="G692">
        <f>C692/F692*100</f>
        <v>0.52631578947368418</v>
      </c>
    </row>
    <row r="693" spans="1:7" x14ac:dyDescent="0.3">
      <c r="A693" t="s">
        <v>72</v>
      </c>
      <c r="B693" t="s">
        <v>629</v>
      </c>
      <c r="C693" t="s">
        <v>637</v>
      </c>
      <c r="D693" t="s">
        <v>742</v>
      </c>
      <c r="E693">
        <v>2024</v>
      </c>
      <c r="F693">
        <f>VLOOKUP(E693,Table1[],2,FALSE)</f>
        <v>950000000</v>
      </c>
      <c r="G693">
        <f>C693/F693*100</f>
        <v>0.52631578947368418</v>
      </c>
    </row>
    <row r="694" spans="1:7" x14ac:dyDescent="0.3">
      <c r="A694" t="s">
        <v>472</v>
      </c>
      <c r="B694" t="s">
        <v>630</v>
      </c>
      <c r="C694" t="s">
        <v>637</v>
      </c>
      <c r="D694" t="s">
        <v>742</v>
      </c>
      <c r="E694">
        <v>2024</v>
      </c>
      <c r="F694">
        <f>VLOOKUP(E694,Table1[],2,FALSE)</f>
        <v>950000000</v>
      </c>
      <c r="G694">
        <f>C694/F694*100</f>
        <v>0.52631578947368418</v>
      </c>
    </row>
    <row r="695" spans="1:7" x14ac:dyDescent="0.3">
      <c r="A695" t="s">
        <v>437</v>
      </c>
      <c r="B695" t="s">
        <v>626</v>
      </c>
      <c r="C695" t="s">
        <v>637</v>
      </c>
      <c r="D695" t="s">
        <v>742</v>
      </c>
      <c r="E695">
        <v>2024</v>
      </c>
      <c r="F695">
        <f>VLOOKUP(E695,Table1[],2,FALSE)</f>
        <v>950000000</v>
      </c>
      <c r="G695">
        <f>C695/F695*100</f>
        <v>0.52631578947368418</v>
      </c>
    </row>
    <row r="696" spans="1:7" x14ac:dyDescent="0.3">
      <c r="A696" t="s">
        <v>621</v>
      </c>
      <c r="B696" t="s">
        <v>626</v>
      </c>
      <c r="C696" t="s">
        <v>637</v>
      </c>
      <c r="D696" t="s">
        <v>744</v>
      </c>
      <c r="E696">
        <v>2024</v>
      </c>
      <c r="F696">
        <f>VLOOKUP(E696,Table1[],2,FALSE)</f>
        <v>950000000</v>
      </c>
      <c r="G696">
        <f>C696/F696*100</f>
        <v>0.52631578947368418</v>
      </c>
    </row>
    <row r="697" spans="1:7" x14ac:dyDescent="0.3">
      <c r="A697" t="s">
        <v>13</v>
      </c>
      <c r="B697" t="s">
        <v>626</v>
      </c>
      <c r="C697" t="s">
        <v>638</v>
      </c>
      <c r="D697" t="s">
        <v>739</v>
      </c>
      <c r="E697">
        <v>2014</v>
      </c>
      <c r="F697">
        <f>VLOOKUP(E697,Table1[],2,FALSE)</f>
        <v>600000000</v>
      </c>
      <c r="G697">
        <f>C697/F697*100</f>
        <v>0.5</v>
      </c>
    </row>
    <row r="698" spans="1:7" x14ac:dyDescent="0.3">
      <c r="A698" t="s">
        <v>14</v>
      </c>
      <c r="B698" t="s">
        <v>626</v>
      </c>
      <c r="C698" t="s">
        <v>638</v>
      </c>
      <c r="D698" t="s">
        <v>739</v>
      </c>
      <c r="E698">
        <v>2014</v>
      </c>
      <c r="F698">
        <f>VLOOKUP(E698,Table1[],2,FALSE)</f>
        <v>600000000</v>
      </c>
      <c r="G698">
        <f>C698/F698*100</f>
        <v>0.5</v>
      </c>
    </row>
    <row r="699" spans="1:7" x14ac:dyDescent="0.3">
      <c r="A699" t="s">
        <v>15</v>
      </c>
      <c r="B699" t="s">
        <v>627</v>
      </c>
      <c r="C699" t="s">
        <v>638</v>
      </c>
      <c r="D699" t="s">
        <v>739</v>
      </c>
      <c r="E699">
        <v>2014</v>
      </c>
      <c r="F699">
        <f>VLOOKUP(E699,Table1[],2,FALSE)</f>
        <v>600000000</v>
      </c>
      <c r="G699">
        <f>C699/F699*100</f>
        <v>0.5</v>
      </c>
    </row>
    <row r="700" spans="1:7" x14ac:dyDescent="0.3">
      <c r="A700" t="s">
        <v>91</v>
      </c>
      <c r="B700" t="s">
        <v>626</v>
      </c>
      <c r="C700" t="s">
        <v>638</v>
      </c>
      <c r="D700" t="s">
        <v>743</v>
      </c>
      <c r="E700">
        <v>2014</v>
      </c>
      <c r="F700">
        <f>VLOOKUP(E700,Table1[],2,FALSE)</f>
        <v>600000000</v>
      </c>
      <c r="G700">
        <f>C700/F700*100</f>
        <v>0.5</v>
      </c>
    </row>
    <row r="701" spans="1:7" x14ac:dyDescent="0.3">
      <c r="A701" t="s">
        <v>92</v>
      </c>
      <c r="B701" t="s">
        <v>626</v>
      </c>
      <c r="C701" t="s">
        <v>638</v>
      </c>
      <c r="D701" t="s">
        <v>743</v>
      </c>
      <c r="E701">
        <v>2014</v>
      </c>
      <c r="F701">
        <f>VLOOKUP(E701,Table1[],2,FALSE)</f>
        <v>600000000</v>
      </c>
      <c r="G701">
        <f>C701/F701*100</f>
        <v>0.5</v>
      </c>
    </row>
    <row r="702" spans="1:7" x14ac:dyDescent="0.3">
      <c r="A702" t="s">
        <v>111</v>
      </c>
      <c r="B702" t="s">
        <v>625</v>
      </c>
      <c r="C702" t="s">
        <v>638</v>
      </c>
      <c r="D702" t="s">
        <v>744</v>
      </c>
      <c r="E702">
        <v>2014</v>
      </c>
      <c r="F702">
        <f>VLOOKUP(E702,Table1[],2,FALSE)</f>
        <v>600000000</v>
      </c>
      <c r="G702">
        <f>C702/F702*100</f>
        <v>0.5</v>
      </c>
    </row>
    <row r="703" spans="1:7" x14ac:dyDescent="0.3">
      <c r="A703" t="s">
        <v>112</v>
      </c>
      <c r="B703" t="s">
        <v>627</v>
      </c>
      <c r="C703" t="s">
        <v>638</v>
      </c>
      <c r="D703" t="s">
        <v>744</v>
      </c>
      <c r="E703">
        <v>2014</v>
      </c>
      <c r="F703">
        <f>VLOOKUP(E703,Table1[],2,FALSE)</f>
        <v>600000000</v>
      </c>
      <c r="G703">
        <f>C703/F703*100</f>
        <v>0.5</v>
      </c>
    </row>
    <row r="704" spans="1:7" x14ac:dyDescent="0.3">
      <c r="A704" t="s">
        <v>129</v>
      </c>
      <c r="B704" t="s">
        <v>624</v>
      </c>
      <c r="C704" t="s">
        <v>638</v>
      </c>
      <c r="D704" t="s">
        <v>745</v>
      </c>
      <c r="E704">
        <v>2014</v>
      </c>
      <c r="F704">
        <f>VLOOKUP(E704,Table1[],2,FALSE)</f>
        <v>600000000</v>
      </c>
      <c r="G704">
        <f>C704/F704*100</f>
        <v>0.5</v>
      </c>
    </row>
    <row r="705" spans="1:7" x14ac:dyDescent="0.3">
      <c r="A705" t="s">
        <v>130</v>
      </c>
      <c r="B705" t="s">
        <v>626</v>
      </c>
      <c r="C705" t="s">
        <v>638</v>
      </c>
      <c r="D705" t="s">
        <v>745</v>
      </c>
      <c r="E705">
        <v>2014</v>
      </c>
      <c r="F705">
        <f>VLOOKUP(E705,Table1[],2,FALSE)</f>
        <v>600000000</v>
      </c>
      <c r="G705">
        <f>C705/F705*100</f>
        <v>0.5</v>
      </c>
    </row>
    <row r="706" spans="1:7" x14ac:dyDescent="0.3">
      <c r="A706" t="s">
        <v>150</v>
      </c>
      <c r="B706" t="s">
        <v>625</v>
      </c>
      <c r="C706" t="s">
        <v>638</v>
      </c>
      <c r="D706" t="s">
        <v>746</v>
      </c>
      <c r="E706">
        <v>2014</v>
      </c>
      <c r="F706">
        <f>VLOOKUP(E706,Table1[],2,FALSE)</f>
        <v>600000000</v>
      </c>
      <c r="G706">
        <f>C706/F706*100</f>
        <v>0.5</v>
      </c>
    </row>
    <row r="707" spans="1:7" x14ac:dyDescent="0.3">
      <c r="A707" t="s">
        <v>151</v>
      </c>
      <c r="B707" t="s">
        <v>626</v>
      </c>
      <c r="C707" t="s">
        <v>638</v>
      </c>
      <c r="D707" t="s">
        <v>746</v>
      </c>
      <c r="E707">
        <v>2014</v>
      </c>
      <c r="F707">
        <f>VLOOKUP(E707,Table1[],2,FALSE)</f>
        <v>600000000</v>
      </c>
      <c r="G707">
        <f>C707/F707*100</f>
        <v>0.5</v>
      </c>
    </row>
    <row r="708" spans="1:7" x14ac:dyDescent="0.3">
      <c r="A708" t="s">
        <v>302</v>
      </c>
      <c r="B708" t="s">
        <v>626</v>
      </c>
      <c r="C708" t="s">
        <v>652</v>
      </c>
      <c r="D708" t="s">
        <v>739</v>
      </c>
      <c r="E708">
        <v>2018</v>
      </c>
      <c r="F708">
        <f>VLOOKUP(E708,Table1[],2,FALSE)</f>
        <v>800000000</v>
      </c>
      <c r="G708">
        <f>C708/F708*100</f>
        <v>0.5</v>
      </c>
    </row>
    <row r="709" spans="1:7" x14ac:dyDescent="0.3">
      <c r="A709" t="s">
        <v>266</v>
      </c>
      <c r="B709" t="s">
        <v>626</v>
      </c>
      <c r="C709" t="s">
        <v>652</v>
      </c>
      <c r="D709" t="s">
        <v>746</v>
      </c>
      <c r="E709">
        <v>2018</v>
      </c>
      <c r="F709">
        <f>VLOOKUP(E709,Table1[],2,FALSE)</f>
        <v>800000000</v>
      </c>
      <c r="G709">
        <f>C709/F709*100</f>
        <v>0.5</v>
      </c>
    </row>
    <row r="710" spans="1:7" x14ac:dyDescent="0.3">
      <c r="A710" t="s">
        <v>31</v>
      </c>
      <c r="B710" t="s">
        <v>626</v>
      </c>
      <c r="C710" t="s">
        <v>638</v>
      </c>
      <c r="D710" t="s">
        <v>739</v>
      </c>
      <c r="E710">
        <v>2015</v>
      </c>
      <c r="F710">
        <f>VLOOKUP(E710,Table1[],2,FALSE)</f>
        <v>630000000</v>
      </c>
      <c r="G710">
        <f>C710/F710*100</f>
        <v>0.47619047619047622</v>
      </c>
    </row>
    <row r="711" spans="1:7" x14ac:dyDescent="0.3">
      <c r="A711" t="s">
        <v>158</v>
      </c>
      <c r="B711" t="s">
        <v>626</v>
      </c>
      <c r="C711" t="s">
        <v>638</v>
      </c>
      <c r="D711" t="s">
        <v>739</v>
      </c>
      <c r="E711">
        <v>2015</v>
      </c>
      <c r="F711">
        <f>VLOOKUP(E711,Table1[],2,FALSE)</f>
        <v>630000000</v>
      </c>
      <c r="G711">
        <f>C711/F711*100</f>
        <v>0.47619047619047622</v>
      </c>
    </row>
    <row r="712" spans="1:7" x14ac:dyDescent="0.3">
      <c r="A712" t="s">
        <v>121</v>
      </c>
      <c r="B712" t="s">
        <v>627</v>
      </c>
      <c r="C712" t="s">
        <v>638</v>
      </c>
      <c r="D712" t="s">
        <v>740</v>
      </c>
      <c r="E712">
        <v>2015</v>
      </c>
      <c r="F712">
        <f>VLOOKUP(E712,Table1[],2,FALSE)</f>
        <v>630000000</v>
      </c>
      <c r="G712">
        <f>C712/F712*100</f>
        <v>0.47619047619047622</v>
      </c>
    </row>
    <row r="713" spans="1:7" x14ac:dyDescent="0.3">
      <c r="A713" t="s">
        <v>166</v>
      </c>
      <c r="B713" t="s">
        <v>624</v>
      </c>
      <c r="C713" t="s">
        <v>638</v>
      </c>
      <c r="D713" t="s">
        <v>740</v>
      </c>
      <c r="E713">
        <v>2015</v>
      </c>
      <c r="F713">
        <f>VLOOKUP(E713,Table1[],2,FALSE)</f>
        <v>630000000</v>
      </c>
      <c r="G713">
        <f>C713/F713*100</f>
        <v>0.47619047619047622</v>
      </c>
    </row>
    <row r="714" spans="1:7" x14ac:dyDescent="0.3">
      <c r="A714" t="s">
        <v>170</v>
      </c>
      <c r="B714" t="s">
        <v>625</v>
      </c>
      <c r="C714" t="s">
        <v>638</v>
      </c>
      <c r="D714" t="s">
        <v>741</v>
      </c>
      <c r="E714">
        <v>2015</v>
      </c>
      <c r="F714">
        <f>VLOOKUP(E714,Table1[],2,FALSE)</f>
        <v>630000000</v>
      </c>
      <c r="G714">
        <f>C714/F714*100</f>
        <v>0.47619047619047622</v>
      </c>
    </row>
    <row r="715" spans="1:7" x14ac:dyDescent="0.3">
      <c r="A715" t="s">
        <v>178</v>
      </c>
      <c r="B715" t="s">
        <v>626</v>
      </c>
      <c r="C715" t="s">
        <v>638</v>
      </c>
      <c r="D715" t="s">
        <v>743</v>
      </c>
      <c r="E715">
        <v>2015</v>
      </c>
      <c r="F715">
        <f>VLOOKUP(E715,Table1[],2,FALSE)</f>
        <v>630000000</v>
      </c>
      <c r="G715">
        <f>C715/F715*100</f>
        <v>0.47619047619047622</v>
      </c>
    </row>
    <row r="716" spans="1:7" x14ac:dyDescent="0.3">
      <c r="A716" t="s">
        <v>179</v>
      </c>
      <c r="B716" t="s">
        <v>626</v>
      </c>
      <c r="C716" t="s">
        <v>638</v>
      </c>
      <c r="D716" t="s">
        <v>743</v>
      </c>
      <c r="E716">
        <v>2015</v>
      </c>
      <c r="F716">
        <f>VLOOKUP(E716,Table1[],2,FALSE)</f>
        <v>630000000</v>
      </c>
      <c r="G716">
        <f>C716/F716*100</f>
        <v>0.47619047619047622</v>
      </c>
    </row>
    <row r="717" spans="1:7" x14ac:dyDescent="0.3">
      <c r="A717" t="s">
        <v>180</v>
      </c>
      <c r="B717" t="s">
        <v>624</v>
      </c>
      <c r="C717" t="s">
        <v>638</v>
      </c>
      <c r="D717" t="s">
        <v>743</v>
      </c>
      <c r="E717">
        <v>2015</v>
      </c>
      <c r="F717">
        <f>VLOOKUP(E717,Table1[],2,FALSE)</f>
        <v>630000000</v>
      </c>
      <c r="G717">
        <f>C717/F717*100</f>
        <v>0.47619047619047622</v>
      </c>
    </row>
    <row r="718" spans="1:7" x14ac:dyDescent="0.3">
      <c r="A718" t="s">
        <v>187</v>
      </c>
      <c r="B718" t="s">
        <v>626</v>
      </c>
      <c r="C718" t="s">
        <v>638</v>
      </c>
      <c r="D718" t="s">
        <v>744</v>
      </c>
      <c r="E718">
        <v>2015</v>
      </c>
      <c r="F718">
        <f>VLOOKUP(E718,Table1[],2,FALSE)</f>
        <v>630000000</v>
      </c>
      <c r="G718">
        <f>C718/F718*100</f>
        <v>0.47619047619047622</v>
      </c>
    </row>
    <row r="719" spans="1:7" x14ac:dyDescent="0.3">
      <c r="A719" t="s">
        <v>196</v>
      </c>
      <c r="B719" t="s">
        <v>624</v>
      </c>
      <c r="C719" t="s">
        <v>638</v>
      </c>
      <c r="D719" t="s">
        <v>745</v>
      </c>
      <c r="E719">
        <v>2015</v>
      </c>
      <c r="F719">
        <f>VLOOKUP(E719,Table1[],2,FALSE)</f>
        <v>630000000</v>
      </c>
      <c r="G719">
        <f>C719/F719*100</f>
        <v>0.47619047619047622</v>
      </c>
    </row>
    <row r="720" spans="1:7" x14ac:dyDescent="0.3">
      <c r="A720" t="s">
        <v>33</v>
      </c>
      <c r="B720" t="s">
        <v>627</v>
      </c>
      <c r="C720" t="s">
        <v>638</v>
      </c>
      <c r="D720" t="s">
        <v>746</v>
      </c>
      <c r="E720">
        <v>2015</v>
      </c>
      <c r="F720">
        <f>VLOOKUP(E720,Table1[],2,FALSE)</f>
        <v>630000000</v>
      </c>
      <c r="G720">
        <f>C720/F720*100</f>
        <v>0.47619047619047622</v>
      </c>
    </row>
    <row r="721" spans="1:7" x14ac:dyDescent="0.3">
      <c r="A721" t="s">
        <v>563</v>
      </c>
      <c r="B721" t="s">
        <v>626</v>
      </c>
      <c r="C721" t="s">
        <v>651</v>
      </c>
      <c r="D721" t="s">
        <v>750</v>
      </c>
      <c r="E721">
        <v>2023</v>
      </c>
      <c r="F721">
        <f>VLOOKUP(E721,Table1[],2,FALSE)</f>
        <v>950000000</v>
      </c>
      <c r="G721">
        <f>C721/F721*100</f>
        <v>0.47368421052631582</v>
      </c>
    </row>
    <row r="722" spans="1:7" x14ac:dyDescent="0.3">
      <c r="A722" t="s">
        <v>208</v>
      </c>
      <c r="B722" t="s">
        <v>626</v>
      </c>
      <c r="C722" t="s">
        <v>638</v>
      </c>
      <c r="D722" t="s">
        <v>740</v>
      </c>
      <c r="E722">
        <v>2016</v>
      </c>
      <c r="F722">
        <f>VLOOKUP(E722,Table1[],2,FALSE)</f>
        <v>660000000</v>
      </c>
      <c r="G722">
        <f>C722/F722*100</f>
        <v>0.45454545454545453</v>
      </c>
    </row>
    <row r="723" spans="1:7" x14ac:dyDescent="0.3">
      <c r="A723" t="s">
        <v>209</v>
      </c>
      <c r="B723" t="s">
        <v>625</v>
      </c>
      <c r="C723" t="s">
        <v>638</v>
      </c>
      <c r="D723" t="s">
        <v>740</v>
      </c>
      <c r="E723">
        <v>2016</v>
      </c>
      <c r="F723">
        <f>VLOOKUP(E723,Table1[],2,FALSE)</f>
        <v>660000000</v>
      </c>
      <c r="G723">
        <f>C723/F723*100</f>
        <v>0.45454545454545453</v>
      </c>
    </row>
    <row r="724" spans="1:7" x14ac:dyDescent="0.3">
      <c r="A724" t="s">
        <v>222</v>
      </c>
      <c r="B724" t="s">
        <v>627</v>
      </c>
      <c r="C724" t="s">
        <v>638</v>
      </c>
      <c r="D724" t="s">
        <v>741</v>
      </c>
      <c r="E724">
        <v>2016</v>
      </c>
      <c r="F724">
        <f>VLOOKUP(E724,Table1[],2,FALSE)</f>
        <v>660000000</v>
      </c>
      <c r="G724">
        <f>C724/F724*100</f>
        <v>0.45454545454545453</v>
      </c>
    </row>
    <row r="725" spans="1:7" x14ac:dyDescent="0.3">
      <c r="A725" t="s">
        <v>226</v>
      </c>
      <c r="B725" t="s">
        <v>627</v>
      </c>
      <c r="C725" t="s">
        <v>638</v>
      </c>
      <c r="D725" t="s">
        <v>742</v>
      </c>
      <c r="E725">
        <v>2016</v>
      </c>
      <c r="F725">
        <f>VLOOKUP(E725,Table1[],2,FALSE)</f>
        <v>660000000</v>
      </c>
      <c r="G725">
        <f>C725/F725*100</f>
        <v>0.45454545454545453</v>
      </c>
    </row>
    <row r="726" spans="1:7" x14ac:dyDescent="0.3">
      <c r="A726" t="s">
        <v>238</v>
      </c>
      <c r="B726" t="s">
        <v>625</v>
      </c>
      <c r="C726" t="s">
        <v>638</v>
      </c>
      <c r="D726" t="s">
        <v>748</v>
      </c>
      <c r="E726">
        <v>2016</v>
      </c>
      <c r="F726">
        <f>VLOOKUP(E726,Table1[],2,FALSE)</f>
        <v>660000000</v>
      </c>
      <c r="G726">
        <f>C726/F726*100</f>
        <v>0.45454545454545453</v>
      </c>
    </row>
    <row r="727" spans="1:7" x14ac:dyDescent="0.3">
      <c r="A727" t="s">
        <v>239</v>
      </c>
      <c r="B727" t="s">
        <v>626</v>
      </c>
      <c r="C727" t="s">
        <v>638</v>
      </c>
      <c r="D727" t="s">
        <v>748</v>
      </c>
      <c r="E727">
        <v>2016</v>
      </c>
      <c r="F727">
        <f>VLOOKUP(E727,Table1[],2,FALSE)</f>
        <v>660000000</v>
      </c>
      <c r="G727">
        <f>C727/F727*100</f>
        <v>0.45454545454545453</v>
      </c>
    </row>
    <row r="728" spans="1:7" x14ac:dyDescent="0.3">
      <c r="A728" t="s">
        <v>240</v>
      </c>
      <c r="B728" t="s">
        <v>626</v>
      </c>
      <c r="C728" t="s">
        <v>638</v>
      </c>
      <c r="D728" t="s">
        <v>748</v>
      </c>
      <c r="E728">
        <v>2016</v>
      </c>
      <c r="F728">
        <f>VLOOKUP(E728,Table1[],2,FALSE)</f>
        <v>660000000</v>
      </c>
      <c r="G728">
        <f>C728/F728*100</f>
        <v>0.45454545454545453</v>
      </c>
    </row>
    <row r="729" spans="1:7" x14ac:dyDescent="0.3">
      <c r="A729" t="s">
        <v>178</v>
      </c>
      <c r="B729" t="s">
        <v>626</v>
      </c>
      <c r="C729" t="s">
        <v>638</v>
      </c>
      <c r="D729" t="s">
        <v>746</v>
      </c>
      <c r="E729">
        <v>2016</v>
      </c>
      <c r="F729">
        <f>VLOOKUP(E729,Table1[],2,FALSE)</f>
        <v>660000000</v>
      </c>
      <c r="G729">
        <f>C729/F729*100</f>
        <v>0.45454545454545453</v>
      </c>
    </row>
    <row r="730" spans="1:7" x14ac:dyDescent="0.3">
      <c r="A730" t="s">
        <v>260</v>
      </c>
      <c r="B730" t="s">
        <v>626</v>
      </c>
      <c r="C730" t="s">
        <v>638</v>
      </c>
      <c r="D730" t="s">
        <v>747</v>
      </c>
      <c r="E730">
        <v>2017</v>
      </c>
      <c r="F730">
        <f>VLOOKUP(E730,Table1[],2,FALSE)</f>
        <v>660000000</v>
      </c>
      <c r="G730">
        <f>C730/F730*100</f>
        <v>0.45454545454545453</v>
      </c>
    </row>
    <row r="731" spans="1:7" x14ac:dyDescent="0.3">
      <c r="A731" t="s">
        <v>141</v>
      </c>
      <c r="B731" t="s">
        <v>627</v>
      </c>
      <c r="C731" t="s">
        <v>638</v>
      </c>
      <c r="D731" t="s">
        <v>741</v>
      </c>
      <c r="E731">
        <v>2017</v>
      </c>
      <c r="F731">
        <f>VLOOKUP(E731,Table1[],2,FALSE)</f>
        <v>660000000</v>
      </c>
      <c r="G731">
        <f>C731/F731*100</f>
        <v>0.45454545454545453</v>
      </c>
    </row>
    <row r="732" spans="1:7" x14ac:dyDescent="0.3">
      <c r="A732" t="s">
        <v>271</v>
      </c>
      <c r="B732" t="s">
        <v>627</v>
      </c>
      <c r="C732" t="s">
        <v>638</v>
      </c>
      <c r="D732" t="s">
        <v>742</v>
      </c>
      <c r="E732">
        <v>2017</v>
      </c>
      <c r="F732">
        <f>VLOOKUP(E732,Table1[],2,FALSE)</f>
        <v>660000000</v>
      </c>
      <c r="G732">
        <f>C732/F732*100</f>
        <v>0.45454545454545453</v>
      </c>
    </row>
    <row r="733" spans="1:7" x14ac:dyDescent="0.3">
      <c r="A733" t="s">
        <v>276</v>
      </c>
      <c r="B733" t="s">
        <v>624</v>
      </c>
      <c r="C733" t="s">
        <v>638</v>
      </c>
      <c r="D733" t="s">
        <v>743</v>
      </c>
      <c r="E733">
        <v>2017</v>
      </c>
      <c r="F733">
        <f>VLOOKUP(E733,Table1[],2,FALSE)</f>
        <v>660000000</v>
      </c>
      <c r="G733">
        <f>C733/F733*100</f>
        <v>0.45454545454545453</v>
      </c>
    </row>
    <row r="734" spans="1:7" x14ac:dyDescent="0.3">
      <c r="A734" t="s">
        <v>37</v>
      </c>
      <c r="B734" t="s">
        <v>624</v>
      </c>
      <c r="C734" t="s">
        <v>638</v>
      </c>
      <c r="D734" t="s">
        <v>743</v>
      </c>
      <c r="E734">
        <v>2017</v>
      </c>
      <c r="F734">
        <f>VLOOKUP(E734,Table1[],2,FALSE)</f>
        <v>660000000</v>
      </c>
      <c r="G734">
        <f>C734/F734*100</f>
        <v>0.45454545454545453</v>
      </c>
    </row>
    <row r="735" spans="1:7" x14ac:dyDescent="0.3">
      <c r="A735" t="s">
        <v>277</v>
      </c>
      <c r="B735" t="s">
        <v>625</v>
      </c>
      <c r="C735" t="s">
        <v>638</v>
      </c>
      <c r="D735" t="s">
        <v>743</v>
      </c>
      <c r="E735">
        <v>2017</v>
      </c>
      <c r="F735">
        <f>VLOOKUP(E735,Table1[],2,FALSE)</f>
        <v>660000000</v>
      </c>
      <c r="G735">
        <f>C735/F735*100</f>
        <v>0.45454545454545453</v>
      </c>
    </row>
    <row r="736" spans="1:7" x14ac:dyDescent="0.3">
      <c r="A736" t="s">
        <v>27</v>
      </c>
      <c r="B736" t="s">
        <v>626</v>
      </c>
      <c r="C736" t="s">
        <v>638</v>
      </c>
      <c r="D736" t="s">
        <v>748</v>
      </c>
      <c r="E736">
        <v>2017</v>
      </c>
      <c r="F736">
        <f>VLOOKUP(E736,Table1[],2,FALSE)</f>
        <v>660000000</v>
      </c>
      <c r="G736">
        <f>C736/F736*100</f>
        <v>0.45454545454545453</v>
      </c>
    </row>
    <row r="737" spans="1:7" x14ac:dyDescent="0.3">
      <c r="A737" t="s">
        <v>288</v>
      </c>
      <c r="B737" t="s">
        <v>626</v>
      </c>
      <c r="C737" t="s">
        <v>638</v>
      </c>
      <c r="D737" t="s">
        <v>745</v>
      </c>
      <c r="E737">
        <v>2017</v>
      </c>
      <c r="F737">
        <f>VLOOKUP(E737,Table1[],2,FALSE)</f>
        <v>660000000</v>
      </c>
      <c r="G737">
        <f>C737/F737*100</f>
        <v>0.45454545454545453</v>
      </c>
    </row>
    <row r="738" spans="1:7" x14ac:dyDescent="0.3">
      <c r="A738" t="s">
        <v>292</v>
      </c>
      <c r="B738" t="s">
        <v>627</v>
      </c>
      <c r="C738" t="s">
        <v>638</v>
      </c>
      <c r="D738" t="s">
        <v>746</v>
      </c>
      <c r="E738">
        <v>2017</v>
      </c>
      <c r="F738">
        <f>VLOOKUP(E738,Table1[],2,FALSE)</f>
        <v>660000000</v>
      </c>
      <c r="G738">
        <f>C738/F738*100</f>
        <v>0.45454545454545453</v>
      </c>
    </row>
    <row r="739" spans="1:7" x14ac:dyDescent="0.3">
      <c r="A739" t="s">
        <v>293</v>
      </c>
      <c r="B739" t="s">
        <v>626</v>
      </c>
      <c r="C739" t="s">
        <v>638</v>
      </c>
      <c r="D739" t="s">
        <v>746</v>
      </c>
      <c r="E739">
        <v>2017</v>
      </c>
      <c r="F739">
        <f>VLOOKUP(E739,Table1[],2,FALSE)</f>
        <v>660000000</v>
      </c>
      <c r="G739">
        <f>C739/F739*100</f>
        <v>0.45454545454545453</v>
      </c>
    </row>
    <row r="740" spans="1:7" x14ac:dyDescent="0.3">
      <c r="A740" t="s">
        <v>491</v>
      </c>
      <c r="B740" t="s">
        <v>624</v>
      </c>
      <c r="C740" t="s">
        <v>652</v>
      </c>
      <c r="D740" t="s">
        <v>742</v>
      </c>
      <c r="E740">
        <v>2022</v>
      </c>
      <c r="F740">
        <f>VLOOKUP(E740,Table1[],2,FALSE)</f>
        <v>900000000</v>
      </c>
      <c r="G740">
        <f>C740/F740*100</f>
        <v>0.44444444444444442</v>
      </c>
    </row>
    <row r="741" spans="1:7" x14ac:dyDescent="0.3">
      <c r="A741" t="s">
        <v>519</v>
      </c>
      <c r="B741" t="s">
        <v>627</v>
      </c>
      <c r="C741" t="s">
        <v>652</v>
      </c>
      <c r="D741" t="s">
        <v>751</v>
      </c>
      <c r="E741">
        <v>2022</v>
      </c>
      <c r="F741">
        <f>VLOOKUP(E741,Table1[],2,FALSE)</f>
        <v>900000000</v>
      </c>
      <c r="G741">
        <f>C741/F741*100</f>
        <v>0.44444444444444442</v>
      </c>
    </row>
    <row r="742" spans="1:7" x14ac:dyDescent="0.3">
      <c r="A742" t="s">
        <v>570</v>
      </c>
      <c r="B742" t="s">
        <v>629</v>
      </c>
      <c r="C742" t="s">
        <v>652</v>
      </c>
      <c r="D742" t="s">
        <v>751</v>
      </c>
      <c r="E742">
        <v>2023</v>
      </c>
      <c r="F742">
        <f>VLOOKUP(E742,Table1[],2,FALSE)</f>
        <v>950000000</v>
      </c>
      <c r="G742">
        <f>C742/F742*100</f>
        <v>0.42105263157894735</v>
      </c>
    </row>
    <row r="743" spans="1:7" x14ac:dyDescent="0.3">
      <c r="A743" t="s">
        <v>622</v>
      </c>
      <c r="B743" t="s">
        <v>630</v>
      </c>
      <c r="C743" t="s">
        <v>652</v>
      </c>
      <c r="D743" t="s">
        <v>744</v>
      </c>
      <c r="E743">
        <v>2024</v>
      </c>
      <c r="F743">
        <f>VLOOKUP(E743,Table1[],2,FALSE)</f>
        <v>950000000</v>
      </c>
      <c r="G743">
        <f>C743/F743*100</f>
        <v>0.42105263157894735</v>
      </c>
    </row>
    <row r="744" spans="1:7" x14ac:dyDescent="0.3">
      <c r="A744" t="s">
        <v>167</v>
      </c>
      <c r="B744" t="s">
        <v>627</v>
      </c>
      <c r="C744" t="s">
        <v>679</v>
      </c>
      <c r="D744" t="s">
        <v>740</v>
      </c>
      <c r="E744">
        <v>2015</v>
      </c>
      <c r="F744">
        <f>VLOOKUP(E744,Table1[],2,FALSE)</f>
        <v>630000000</v>
      </c>
      <c r="G744">
        <f>C744/F744*100</f>
        <v>0.3968253968253968</v>
      </c>
    </row>
    <row r="745" spans="1:7" x14ac:dyDescent="0.3">
      <c r="A745" t="s">
        <v>174</v>
      </c>
      <c r="B745" t="s">
        <v>627</v>
      </c>
      <c r="C745" t="s">
        <v>679</v>
      </c>
      <c r="D745" t="s">
        <v>742</v>
      </c>
      <c r="E745">
        <v>2015</v>
      </c>
      <c r="F745">
        <f>VLOOKUP(E745,Table1[],2,FALSE)</f>
        <v>630000000</v>
      </c>
      <c r="G745">
        <f>C745/F745*100</f>
        <v>0.3968253968253968</v>
      </c>
    </row>
    <row r="746" spans="1:7" x14ac:dyDescent="0.3">
      <c r="A746" t="s">
        <v>87</v>
      </c>
      <c r="B746" t="s">
        <v>625</v>
      </c>
      <c r="C746" t="s">
        <v>679</v>
      </c>
      <c r="D746" t="s">
        <v>740</v>
      </c>
      <c r="E746">
        <v>2017</v>
      </c>
      <c r="F746">
        <f>VLOOKUP(E746,Table1[],2,FALSE)</f>
        <v>660000000</v>
      </c>
      <c r="G746">
        <f>C746/F746*100</f>
        <v>0.37878787878787878</v>
      </c>
    </row>
    <row r="747" spans="1:7" x14ac:dyDescent="0.3">
      <c r="A747" t="s">
        <v>115</v>
      </c>
      <c r="B747" t="s">
        <v>627</v>
      </c>
      <c r="C747" t="s">
        <v>679</v>
      </c>
      <c r="D747" t="s">
        <v>741</v>
      </c>
      <c r="E747">
        <v>2017</v>
      </c>
      <c r="F747">
        <f>VLOOKUP(E747,Table1[],2,FALSE)</f>
        <v>660000000</v>
      </c>
      <c r="G747">
        <f>C747/F747*100</f>
        <v>0.37878787878787878</v>
      </c>
    </row>
    <row r="748" spans="1:7" x14ac:dyDescent="0.3">
      <c r="A748" t="s">
        <v>326</v>
      </c>
      <c r="B748" t="s">
        <v>627</v>
      </c>
      <c r="C748" t="s">
        <v>638</v>
      </c>
      <c r="D748" t="s">
        <v>742</v>
      </c>
      <c r="E748">
        <v>2018</v>
      </c>
      <c r="F748">
        <f>VLOOKUP(E748,Table1[],2,FALSE)</f>
        <v>800000000</v>
      </c>
      <c r="G748">
        <f>C748/F748*100</f>
        <v>0.375</v>
      </c>
    </row>
    <row r="749" spans="1:7" x14ac:dyDescent="0.3">
      <c r="A749" t="s">
        <v>327</v>
      </c>
      <c r="B749" t="s">
        <v>627</v>
      </c>
      <c r="C749" t="s">
        <v>638</v>
      </c>
      <c r="D749" t="s">
        <v>742</v>
      </c>
      <c r="E749">
        <v>2018</v>
      </c>
      <c r="F749">
        <f>VLOOKUP(E749,Table1[],2,FALSE)</f>
        <v>800000000</v>
      </c>
      <c r="G749">
        <f>C749/F749*100</f>
        <v>0.375</v>
      </c>
    </row>
    <row r="750" spans="1:7" x14ac:dyDescent="0.3">
      <c r="A750" t="s">
        <v>61</v>
      </c>
      <c r="B750" t="s">
        <v>626</v>
      </c>
      <c r="C750" t="s">
        <v>638</v>
      </c>
      <c r="D750" t="s">
        <v>744</v>
      </c>
      <c r="E750">
        <v>2018</v>
      </c>
      <c r="F750">
        <f>VLOOKUP(E750,Table1[],2,FALSE)</f>
        <v>800000000</v>
      </c>
      <c r="G750">
        <f>C750/F750*100</f>
        <v>0.375</v>
      </c>
    </row>
    <row r="751" spans="1:7" x14ac:dyDescent="0.3">
      <c r="A751" t="s">
        <v>345</v>
      </c>
      <c r="B751" t="s">
        <v>627</v>
      </c>
      <c r="C751" t="s">
        <v>638</v>
      </c>
      <c r="D751" t="s">
        <v>744</v>
      </c>
      <c r="E751">
        <v>2018</v>
      </c>
      <c r="F751">
        <f>VLOOKUP(E751,Table1[],2,FALSE)</f>
        <v>800000000</v>
      </c>
      <c r="G751">
        <f>C751/F751*100</f>
        <v>0.375</v>
      </c>
    </row>
    <row r="752" spans="1:7" x14ac:dyDescent="0.3">
      <c r="A752" t="s">
        <v>287</v>
      </c>
      <c r="B752" t="s">
        <v>626</v>
      </c>
      <c r="C752" t="s">
        <v>638</v>
      </c>
      <c r="D752" t="s">
        <v>745</v>
      </c>
      <c r="E752">
        <v>2018</v>
      </c>
      <c r="F752">
        <f>VLOOKUP(E752,Table1[],2,FALSE)</f>
        <v>800000000</v>
      </c>
      <c r="G752">
        <f>C752/F752*100</f>
        <v>0.375</v>
      </c>
    </row>
    <row r="753" spans="1:7" x14ac:dyDescent="0.3">
      <c r="A753" t="s">
        <v>370</v>
      </c>
      <c r="B753" t="s">
        <v>627</v>
      </c>
      <c r="C753" t="s">
        <v>638</v>
      </c>
      <c r="D753" t="s">
        <v>741</v>
      </c>
      <c r="E753">
        <v>2019</v>
      </c>
      <c r="F753">
        <f>VLOOKUP(E753,Table1[],2,FALSE)</f>
        <v>820000000</v>
      </c>
      <c r="G753">
        <f>C753/F753*100</f>
        <v>0.36585365853658541</v>
      </c>
    </row>
    <row r="754" spans="1:7" x14ac:dyDescent="0.3">
      <c r="A754" t="s">
        <v>256</v>
      </c>
      <c r="B754" t="s">
        <v>627</v>
      </c>
      <c r="C754" t="s">
        <v>638</v>
      </c>
      <c r="D754" t="s">
        <v>744</v>
      </c>
      <c r="E754">
        <v>2019</v>
      </c>
      <c r="F754">
        <f>VLOOKUP(E754,Table1[],2,FALSE)</f>
        <v>820000000</v>
      </c>
      <c r="G754">
        <f>C754/F754*100</f>
        <v>0.36585365853658541</v>
      </c>
    </row>
    <row r="755" spans="1:7" x14ac:dyDescent="0.3">
      <c r="A755" t="s">
        <v>60</v>
      </c>
      <c r="B755" t="s">
        <v>626</v>
      </c>
      <c r="C755" t="s">
        <v>662</v>
      </c>
      <c r="D755" t="s">
        <v>741</v>
      </c>
      <c r="E755">
        <v>2014</v>
      </c>
      <c r="F755">
        <f>VLOOKUP(E755,Table1[],2,FALSE)</f>
        <v>600000000</v>
      </c>
      <c r="G755">
        <f>C755/F755*100</f>
        <v>0.33333333333333337</v>
      </c>
    </row>
    <row r="756" spans="1:7" x14ac:dyDescent="0.3">
      <c r="A756" t="s">
        <v>61</v>
      </c>
      <c r="B756" t="s">
        <v>626</v>
      </c>
      <c r="C756" t="s">
        <v>662</v>
      </c>
      <c r="D756" t="s">
        <v>741</v>
      </c>
      <c r="E756">
        <v>2014</v>
      </c>
      <c r="F756">
        <f>VLOOKUP(E756,Table1[],2,FALSE)</f>
        <v>600000000</v>
      </c>
      <c r="G756">
        <f>C756/F756*100</f>
        <v>0.33333333333333337</v>
      </c>
    </row>
    <row r="757" spans="1:7" x14ac:dyDescent="0.3">
      <c r="A757" t="s">
        <v>81</v>
      </c>
      <c r="B757" t="s">
        <v>625</v>
      </c>
      <c r="C757" t="s">
        <v>662</v>
      </c>
      <c r="D757" t="s">
        <v>742</v>
      </c>
      <c r="E757">
        <v>2014</v>
      </c>
      <c r="F757">
        <f>VLOOKUP(E757,Table1[],2,FALSE)</f>
        <v>600000000</v>
      </c>
      <c r="G757">
        <f>C757/F757*100</f>
        <v>0.33333333333333337</v>
      </c>
    </row>
    <row r="758" spans="1:7" x14ac:dyDescent="0.3">
      <c r="A758" t="s">
        <v>93</v>
      </c>
      <c r="B758" t="s">
        <v>625</v>
      </c>
      <c r="C758" t="s">
        <v>662</v>
      </c>
      <c r="D758" t="s">
        <v>743</v>
      </c>
      <c r="E758">
        <v>2014</v>
      </c>
      <c r="F758">
        <f>VLOOKUP(E758,Table1[],2,FALSE)</f>
        <v>600000000</v>
      </c>
      <c r="G758">
        <f>C758/F758*100</f>
        <v>0.33333333333333337</v>
      </c>
    </row>
    <row r="759" spans="1:7" x14ac:dyDescent="0.3">
      <c r="A759" t="s">
        <v>94</v>
      </c>
      <c r="B759" t="s">
        <v>625</v>
      </c>
      <c r="C759" t="s">
        <v>662</v>
      </c>
      <c r="D759" t="s">
        <v>743</v>
      </c>
      <c r="E759">
        <v>2014</v>
      </c>
      <c r="F759">
        <f>VLOOKUP(E759,Table1[],2,FALSE)</f>
        <v>600000000</v>
      </c>
      <c r="G759">
        <f>C759/F759*100</f>
        <v>0.33333333333333337</v>
      </c>
    </row>
    <row r="760" spans="1:7" x14ac:dyDescent="0.3">
      <c r="A760" t="s">
        <v>113</v>
      </c>
      <c r="B760" t="s">
        <v>626</v>
      </c>
      <c r="C760" t="s">
        <v>662</v>
      </c>
      <c r="D760" t="s">
        <v>744</v>
      </c>
      <c r="E760">
        <v>2014</v>
      </c>
      <c r="F760">
        <f>VLOOKUP(E760,Table1[],2,FALSE)</f>
        <v>600000000</v>
      </c>
      <c r="G760">
        <f>C760/F760*100</f>
        <v>0.33333333333333337</v>
      </c>
    </row>
    <row r="761" spans="1:7" x14ac:dyDescent="0.3">
      <c r="A761" t="s">
        <v>131</v>
      </c>
      <c r="B761" t="s">
        <v>626</v>
      </c>
      <c r="C761" t="s">
        <v>662</v>
      </c>
      <c r="D761" t="s">
        <v>745</v>
      </c>
      <c r="E761">
        <v>2014</v>
      </c>
      <c r="F761">
        <f>VLOOKUP(E761,Table1[],2,FALSE)</f>
        <v>600000000</v>
      </c>
      <c r="G761">
        <f>C761/F761*100</f>
        <v>0.33333333333333337</v>
      </c>
    </row>
    <row r="762" spans="1:7" x14ac:dyDescent="0.3">
      <c r="A762" t="s">
        <v>132</v>
      </c>
      <c r="B762" t="s">
        <v>626</v>
      </c>
      <c r="C762" t="s">
        <v>662</v>
      </c>
      <c r="D762" t="s">
        <v>745</v>
      </c>
      <c r="E762">
        <v>2014</v>
      </c>
      <c r="F762">
        <f>VLOOKUP(E762,Table1[],2,FALSE)</f>
        <v>600000000</v>
      </c>
      <c r="G762">
        <f>C762/F762*100</f>
        <v>0.33333333333333337</v>
      </c>
    </row>
    <row r="763" spans="1:7" x14ac:dyDescent="0.3">
      <c r="A763" t="s">
        <v>152</v>
      </c>
      <c r="B763" t="s">
        <v>625</v>
      </c>
      <c r="C763" t="s">
        <v>662</v>
      </c>
      <c r="D763" t="s">
        <v>746</v>
      </c>
      <c r="E763">
        <v>2014</v>
      </c>
      <c r="F763">
        <f>VLOOKUP(E763,Table1[],2,FALSE)</f>
        <v>600000000</v>
      </c>
      <c r="G763">
        <f>C763/F763*100</f>
        <v>0.33333333333333337</v>
      </c>
    </row>
    <row r="764" spans="1:7" x14ac:dyDescent="0.3">
      <c r="A764" t="s">
        <v>153</v>
      </c>
      <c r="B764" t="s">
        <v>626</v>
      </c>
      <c r="C764" t="s">
        <v>662</v>
      </c>
      <c r="D764" t="s">
        <v>746</v>
      </c>
      <c r="E764">
        <v>2014</v>
      </c>
      <c r="F764">
        <f>VLOOKUP(E764,Table1[],2,FALSE)</f>
        <v>600000000</v>
      </c>
      <c r="G764">
        <f>C764/F764*100</f>
        <v>0.33333333333333337</v>
      </c>
    </row>
    <row r="765" spans="1:7" x14ac:dyDescent="0.3">
      <c r="A765" t="s">
        <v>154</v>
      </c>
      <c r="B765" t="s">
        <v>624</v>
      </c>
      <c r="C765" t="s">
        <v>662</v>
      </c>
      <c r="D765" t="s">
        <v>746</v>
      </c>
      <c r="E765">
        <v>2014</v>
      </c>
      <c r="F765">
        <f>VLOOKUP(E765,Table1[],2,FALSE)</f>
        <v>600000000</v>
      </c>
      <c r="G765">
        <f>C765/F765*100</f>
        <v>0.33333333333333337</v>
      </c>
    </row>
    <row r="766" spans="1:7" x14ac:dyDescent="0.3">
      <c r="A766" t="s">
        <v>89</v>
      </c>
      <c r="B766" t="s">
        <v>627</v>
      </c>
      <c r="C766" t="s">
        <v>638</v>
      </c>
      <c r="D766" t="s">
        <v>743</v>
      </c>
      <c r="E766">
        <v>2021</v>
      </c>
      <c r="F766">
        <f>VLOOKUP(E766,Table1[],2,FALSE)</f>
        <v>900000000</v>
      </c>
      <c r="G766">
        <f>C766/F766*100</f>
        <v>0.33333333333333337</v>
      </c>
    </row>
    <row r="767" spans="1:7" x14ac:dyDescent="0.3">
      <c r="A767" t="s">
        <v>445</v>
      </c>
      <c r="B767" t="s">
        <v>626</v>
      </c>
      <c r="C767" t="s">
        <v>638</v>
      </c>
      <c r="D767" t="s">
        <v>746</v>
      </c>
      <c r="E767">
        <v>2021</v>
      </c>
      <c r="F767">
        <f>VLOOKUP(E767,Table1[],2,FALSE)</f>
        <v>900000000</v>
      </c>
      <c r="G767">
        <f>C767/F767*100</f>
        <v>0.33333333333333337</v>
      </c>
    </row>
    <row r="768" spans="1:7" x14ac:dyDescent="0.3">
      <c r="A768" t="s">
        <v>480</v>
      </c>
      <c r="B768" t="s">
        <v>626</v>
      </c>
      <c r="C768" t="s">
        <v>638</v>
      </c>
      <c r="D768" t="s">
        <v>749</v>
      </c>
      <c r="E768">
        <v>2022</v>
      </c>
      <c r="F768">
        <f>VLOOKUP(E768,Table1[],2,FALSE)</f>
        <v>900000000</v>
      </c>
      <c r="G768">
        <f>C768/F768*100</f>
        <v>0.33333333333333337</v>
      </c>
    </row>
    <row r="769" spans="1:7" x14ac:dyDescent="0.3">
      <c r="A769" t="s">
        <v>258</v>
      </c>
      <c r="B769" t="s">
        <v>626</v>
      </c>
      <c r="C769" t="s">
        <v>638</v>
      </c>
      <c r="D769" t="s">
        <v>743</v>
      </c>
      <c r="E769">
        <v>2022</v>
      </c>
      <c r="F769">
        <f>VLOOKUP(E769,Table1[],2,FALSE)</f>
        <v>900000000</v>
      </c>
      <c r="G769">
        <f>C769/F769*100</f>
        <v>0.33333333333333337</v>
      </c>
    </row>
    <row r="770" spans="1:7" x14ac:dyDescent="0.3">
      <c r="A770" t="s">
        <v>511</v>
      </c>
      <c r="B770" t="s">
        <v>627</v>
      </c>
      <c r="C770" t="s">
        <v>638</v>
      </c>
      <c r="D770" t="s">
        <v>743</v>
      </c>
      <c r="E770">
        <v>2022</v>
      </c>
      <c r="F770">
        <f>VLOOKUP(E770,Table1[],2,FALSE)</f>
        <v>900000000</v>
      </c>
      <c r="G770">
        <f>C770/F770*100</f>
        <v>0.33333333333333337</v>
      </c>
    </row>
    <row r="771" spans="1:7" x14ac:dyDescent="0.3">
      <c r="A771" t="s">
        <v>438</v>
      </c>
      <c r="B771" t="s">
        <v>626</v>
      </c>
      <c r="C771" t="s">
        <v>638</v>
      </c>
      <c r="D771" t="s">
        <v>744</v>
      </c>
      <c r="E771">
        <v>2022</v>
      </c>
      <c r="F771">
        <f>VLOOKUP(E771,Table1[],2,FALSE)</f>
        <v>900000000</v>
      </c>
      <c r="G771">
        <f>C771/F771*100</f>
        <v>0.33333333333333337</v>
      </c>
    </row>
    <row r="772" spans="1:7" x14ac:dyDescent="0.3">
      <c r="A772" t="s">
        <v>539</v>
      </c>
      <c r="B772" t="s">
        <v>627</v>
      </c>
      <c r="C772" t="s">
        <v>638</v>
      </c>
      <c r="D772" t="s">
        <v>745</v>
      </c>
      <c r="E772">
        <v>2022</v>
      </c>
      <c r="F772">
        <f>VLOOKUP(E772,Table1[],2,FALSE)</f>
        <v>900000000</v>
      </c>
      <c r="G772">
        <f>C772/F772*100</f>
        <v>0.33333333333333337</v>
      </c>
    </row>
    <row r="773" spans="1:7" x14ac:dyDescent="0.3">
      <c r="A773" t="s">
        <v>159</v>
      </c>
      <c r="B773" t="s">
        <v>626</v>
      </c>
      <c r="C773" t="s">
        <v>662</v>
      </c>
      <c r="D773" t="s">
        <v>739</v>
      </c>
      <c r="E773">
        <v>2015</v>
      </c>
      <c r="F773">
        <f>VLOOKUP(E773,Table1[],2,FALSE)</f>
        <v>630000000</v>
      </c>
      <c r="G773">
        <f>C773/F773*100</f>
        <v>0.31746031746031744</v>
      </c>
    </row>
    <row r="774" spans="1:7" x14ac:dyDescent="0.3">
      <c r="A774" t="s">
        <v>94</v>
      </c>
      <c r="B774" t="s">
        <v>625</v>
      </c>
      <c r="C774" t="s">
        <v>662</v>
      </c>
      <c r="D774" t="s">
        <v>740</v>
      </c>
      <c r="E774">
        <v>2015</v>
      </c>
      <c r="F774">
        <f>VLOOKUP(E774,Table1[],2,FALSE)</f>
        <v>630000000</v>
      </c>
      <c r="G774">
        <f>C774/F774*100</f>
        <v>0.31746031746031744</v>
      </c>
    </row>
    <row r="775" spans="1:7" x14ac:dyDescent="0.3">
      <c r="A775" t="s">
        <v>448</v>
      </c>
      <c r="B775" t="s">
        <v>626</v>
      </c>
      <c r="C775" t="s">
        <v>638</v>
      </c>
      <c r="D775" t="s">
        <v>744</v>
      </c>
      <c r="E775">
        <v>2023</v>
      </c>
      <c r="F775">
        <f>VLOOKUP(E775,Table1[],2,FALSE)</f>
        <v>950000000</v>
      </c>
      <c r="G775">
        <f>C775/F775*100</f>
        <v>0.31578947368421051</v>
      </c>
    </row>
    <row r="776" spans="1:7" x14ac:dyDescent="0.3">
      <c r="A776" t="s">
        <v>195</v>
      </c>
      <c r="B776" t="s">
        <v>627</v>
      </c>
      <c r="C776" t="s">
        <v>679</v>
      </c>
      <c r="D776" t="s">
        <v>741</v>
      </c>
      <c r="E776">
        <v>2019</v>
      </c>
      <c r="F776">
        <f>VLOOKUP(E776,Table1[],2,FALSE)</f>
        <v>820000000</v>
      </c>
      <c r="G776">
        <f>C776/F776*100</f>
        <v>0.3048780487804878</v>
      </c>
    </row>
    <row r="777" spans="1:7" x14ac:dyDescent="0.3">
      <c r="A777" t="s">
        <v>215</v>
      </c>
      <c r="B777" t="s">
        <v>627</v>
      </c>
      <c r="C777" t="s">
        <v>662</v>
      </c>
      <c r="D777" t="s">
        <v>747</v>
      </c>
      <c r="E777">
        <v>2016</v>
      </c>
      <c r="F777">
        <f>VLOOKUP(E777,Table1[],2,FALSE)</f>
        <v>660000000</v>
      </c>
      <c r="G777">
        <f>C777/F777*100</f>
        <v>0.30303030303030304</v>
      </c>
    </row>
    <row r="778" spans="1:7" x14ac:dyDescent="0.3">
      <c r="A778" t="s">
        <v>132</v>
      </c>
      <c r="B778" t="s">
        <v>627</v>
      </c>
      <c r="C778" t="s">
        <v>662</v>
      </c>
      <c r="D778" t="s">
        <v>747</v>
      </c>
      <c r="E778">
        <v>2016</v>
      </c>
      <c r="F778">
        <f>VLOOKUP(E778,Table1[],2,FALSE)</f>
        <v>660000000</v>
      </c>
      <c r="G778">
        <f>C778/F778*100</f>
        <v>0.30303030303030304</v>
      </c>
    </row>
    <row r="779" spans="1:7" x14ac:dyDescent="0.3">
      <c r="A779" t="s">
        <v>118</v>
      </c>
      <c r="B779" t="s">
        <v>626</v>
      </c>
      <c r="C779" t="s">
        <v>662</v>
      </c>
      <c r="D779" t="s">
        <v>747</v>
      </c>
      <c r="E779">
        <v>2016</v>
      </c>
      <c r="F779">
        <f>VLOOKUP(E779,Table1[],2,FALSE)</f>
        <v>660000000</v>
      </c>
      <c r="G779">
        <f>C779/F779*100</f>
        <v>0.30303030303030304</v>
      </c>
    </row>
    <row r="780" spans="1:7" x14ac:dyDescent="0.3">
      <c r="A780" t="s">
        <v>216</v>
      </c>
      <c r="B780" t="s">
        <v>627</v>
      </c>
      <c r="C780" t="s">
        <v>662</v>
      </c>
      <c r="D780" t="s">
        <v>747</v>
      </c>
      <c r="E780">
        <v>2016</v>
      </c>
      <c r="F780">
        <f>VLOOKUP(E780,Table1[],2,FALSE)</f>
        <v>660000000</v>
      </c>
      <c r="G780">
        <f>C780/F780*100</f>
        <v>0.30303030303030304</v>
      </c>
    </row>
    <row r="781" spans="1:7" x14ac:dyDescent="0.3">
      <c r="A781" t="s">
        <v>227</v>
      </c>
      <c r="B781" t="s">
        <v>627</v>
      </c>
      <c r="C781" t="s">
        <v>662</v>
      </c>
      <c r="D781" t="s">
        <v>742</v>
      </c>
      <c r="E781">
        <v>2016</v>
      </c>
      <c r="F781">
        <f>VLOOKUP(E781,Table1[],2,FALSE)</f>
        <v>660000000</v>
      </c>
      <c r="G781">
        <f>C781/F781*100</f>
        <v>0.30303030303030304</v>
      </c>
    </row>
    <row r="782" spans="1:7" x14ac:dyDescent="0.3">
      <c r="A782" t="s">
        <v>10</v>
      </c>
      <c r="B782" t="s">
        <v>626</v>
      </c>
      <c r="C782" t="s">
        <v>662</v>
      </c>
      <c r="D782" t="s">
        <v>748</v>
      </c>
      <c r="E782">
        <v>2016</v>
      </c>
      <c r="F782">
        <f>VLOOKUP(E782,Table1[],2,FALSE)</f>
        <v>660000000</v>
      </c>
      <c r="G782">
        <f>C782/F782*100</f>
        <v>0.30303030303030304</v>
      </c>
    </row>
    <row r="783" spans="1:7" x14ac:dyDescent="0.3">
      <c r="A783" t="s">
        <v>113</v>
      </c>
      <c r="B783" t="s">
        <v>626</v>
      </c>
      <c r="C783" t="s">
        <v>662</v>
      </c>
      <c r="D783" t="s">
        <v>745</v>
      </c>
      <c r="E783">
        <v>2016</v>
      </c>
      <c r="F783">
        <f>VLOOKUP(E783,Table1[],2,FALSE)</f>
        <v>660000000</v>
      </c>
      <c r="G783">
        <f>C783/F783*100</f>
        <v>0.30303030303030304</v>
      </c>
    </row>
    <row r="784" spans="1:7" x14ac:dyDescent="0.3">
      <c r="A784" t="s">
        <v>401</v>
      </c>
      <c r="B784" t="s">
        <v>626</v>
      </c>
      <c r="C784" t="s">
        <v>679</v>
      </c>
      <c r="D784" t="s">
        <v>751</v>
      </c>
      <c r="E784">
        <v>2022</v>
      </c>
      <c r="F784">
        <f>VLOOKUP(E784,Table1[],2,FALSE)</f>
        <v>900000000</v>
      </c>
      <c r="G784">
        <f>C784/F784*100</f>
        <v>0.27777777777777779</v>
      </c>
    </row>
    <row r="785" spans="1:7" x14ac:dyDescent="0.3">
      <c r="A785" t="s">
        <v>156</v>
      </c>
      <c r="B785" t="s">
        <v>626</v>
      </c>
      <c r="C785" t="s">
        <v>679</v>
      </c>
      <c r="D785" t="s">
        <v>745</v>
      </c>
      <c r="E785">
        <v>2022</v>
      </c>
      <c r="F785">
        <f>VLOOKUP(E785,Table1[],2,FALSE)</f>
        <v>900000000</v>
      </c>
      <c r="G785">
        <f>C785/F785*100</f>
        <v>0.27777777777777779</v>
      </c>
    </row>
    <row r="786" spans="1:7" x14ac:dyDescent="0.3">
      <c r="A786" t="s">
        <v>554</v>
      </c>
      <c r="B786" t="s">
        <v>630</v>
      </c>
      <c r="C786" t="s">
        <v>679</v>
      </c>
      <c r="D786" t="s">
        <v>746</v>
      </c>
      <c r="E786">
        <v>2023</v>
      </c>
      <c r="F786">
        <f>VLOOKUP(E786,Table1[],2,FALSE)</f>
        <v>950000000</v>
      </c>
      <c r="G786">
        <f>C786/F786*100</f>
        <v>0.26315789473684209</v>
      </c>
    </row>
    <row r="787" spans="1:7" x14ac:dyDescent="0.3">
      <c r="A787" t="s">
        <v>303</v>
      </c>
      <c r="B787" t="s">
        <v>625</v>
      </c>
      <c r="C787" t="s">
        <v>662</v>
      </c>
      <c r="D787" t="s">
        <v>739</v>
      </c>
      <c r="E787">
        <v>2018</v>
      </c>
      <c r="F787">
        <f>VLOOKUP(E787,Table1[],2,FALSE)</f>
        <v>800000000</v>
      </c>
      <c r="G787">
        <f>C787/F787*100</f>
        <v>0.25</v>
      </c>
    </row>
    <row r="788" spans="1:7" x14ac:dyDescent="0.3">
      <c r="A788" t="s">
        <v>304</v>
      </c>
      <c r="B788" t="s">
        <v>627</v>
      </c>
      <c r="C788" t="s">
        <v>662</v>
      </c>
      <c r="D788" t="s">
        <v>739</v>
      </c>
      <c r="E788">
        <v>2018</v>
      </c>
      <c r="F788">
        <f>VLOOKUP(E788,Table1[],2,FALSE)</f>
        <v>800000000</v>
      </c>
      <c r="G788">
        <f>C788/F788*100</f>
        <v>0.25</v>
      </c>
    </row>
    <row r="789" spans="1:7" x14ac:dyDescent="0.3">
      <c r="A789" t="s">
        <v>305</v>
      </c>
      <c r="B789" t="s">
        <v>626</v>
      </c>
      <c r="C789" t="s">
        <v>662</v>
      </c>
      <c r="D789" t="s">
        <v>739</v>
      </c>
      <c r="E789">
        <v>2018</v>
      </c>
      <c r="F789">
        <f>VLOOKUP(E789,Table1[],2,FALSE)</f>
        <v>800000000</v>
      </c>
      <c r="G789">
        <f>C789/F789*100</f>
        <v>0.25</v>
      </c>
    </row>
    <row r="790" spans="1:7" x14ac:dyDescent="0.3">
      <c r="A790" t="s">
        <v>306</v>
      </c>
      <c r="B790" t="s">
        <v>627</v>
      </c>
      <c r="C790" t="s">
        <v>662</v>
      </c>
      <c r="D790" t="s">
        <v>739</v>
      </c>
      <c r="E790">
        <v>2018</v>
      </c>
      <c r="F790">
        <f>VLOOKUP(E790,Table1[],2,FALSE)</f>
        <v>800000000</v>
      </c>
      <c r="G790">
        <f>C790/F790*100</f>
        <v>0.25</v>
      </c>
    </row>
    <row r="791" spans="1:7" x14ac:dyDescent="0.3">
      <c r="A791" t="s">
        <v>307</v>
      </c>
      <c r="B791" t="s">
        <v>627</v>
      </c>
      <c r="C791" t="s">
        <v>662</v>
      </c>
      <c r="D791" t="s">
        <v>739</v>
      </c>
      <c r="E791">
        <v>2018</v>
      </c>
      <c r="F791">
        <f>VLOOKUP(E791,Table1[],2,FALSE)</f>
        <v>800000000</v>
      </c>
      <c r="G791">
        <f>C791/F791*100</f>
        <v>0.25</v>
      </c>
    </row>
    <row r="792" spans="1:7" x14ac:dyDescent="0.3">
      <c r="A792" t="s">
        <v>308</v>
      </c>
      <c r="B792" t="s">
        <v>627</v>
      </c>
      <c r="C792" t="s">
        <v>662</v>
      </c>
      <c r="D792" t="s">
        <v>739</v>
      </c>
      <c r="E792">
        <v>2018</v>
      </c>
      <c r="F792">
        <f>VLOOKUP(E792,Table1[],2,FALSE)</f>
        <v>800000000</v>
      </c>
      <c r="G792">
        <f>C792/F792*100</f>
        <v>0.25</v>
      </c>
    </row>
    <row r="793" spans="1:7" x14ac:dyDescent="0.3">
      <c r="A793" t="s">
        <v>128</v>
      </c>
      <c r="B793" t="s">
        <v>627</v>
      </c>
      <c r="C793" t="s">
        <v>662</v>
      </c>
      <c r="D793" t="s">
        <v>740</v>
      </c>
      <c r="E793">
        <v>2018</v>
      </c>
      <c r="F793">
        <f>VLOOKUP(E793,Table1[],2,FALSE)</f>
        <v>800000000</v>
      </c>
      <c r="G793">
        <f>C793/F793*100</f>
        <v>0.25</v>
      </c>
    </row>
    <row r="794" spans="1:7" x14ac:dyDescent="0.3">
      <c r="A794" t="s">
        <v>314</v>
      </c>
      <c r="B794" t="s">
        <v>624</v>
      </c>
      <c r="C794" t="s">
        <v>662</v>
      </c>
      <c r="D794" t="s">
        <v>740</v>
      </c>
      <c r="E794">
        <v>2018</v>
      </c>
      <c r="F794">
        <f>VLOOKUP(E794,Table1[],2,FALSE)</f>
        <v>800000000</v>
      </c>
      <c r="G794">
        <f>C794/F794*100</f>
        <v>0.25</v>
      </c>
    </row>
    <row r="795" spans="1:7" x14ac:dyDescent="0.3">
      <c r="A795" t="s">
        <v>315</v>
      </c>
      <c r="B795" t="s">
        <v>626</v>
      </c>
      <c r="C795" t="s">
        <v>662</v>
      </c>
      <c r="D795" t="s">
        <v>740</v>
      </c>
      <c r="E795">
        <v>2018</v>
      </c>
      <c r="F795">
        <f>VLOOKUP(E795,Table1[],2,FALSE)</f>
        <v>800000000</v>
      </c>
      <c r="G795">
        <f>C795/F795*100</f>
        <v>0.25</v>
      </c>
    </row>
    <row r="796" spans="1:7" x14ac:dyDescent="0.3">
      <c r="A796" t="s">
        <v>272</v>
      </c>
      <c r="B796" t="s">
        <v>626</v>
      </c>
      <c r="C796" t="s">
        <v>662</v>
      </c>
      <c r="D796" t="s">
        <v>740</v>
      </c>
      <c r="E796">
        <v>2018</v>
      </c>
      <c r="F796">
        <f>VLOOKUP(E796,Table1[],2,FALSE)</f>
        <v>800000000</v>
      </c>
      <c r="G796">
        <f>C796/F796*100</f>
        <v>0.25</v>
      </c>
    </row>
    <row r="797" spans="1:7" x14ac:dyDescent="0.3">
      <c r="A797" t="s">
        <v>321</v>
      </c>
      <c r="B797" t="s">
        <v>627</v>
      </c>
      <c r="C797" t="s">
        <v>662</v>
      </c>
      <c r="D797" t="s">
        <v>741</v>
      </c>
      <c r="E797">
        <v>2018</v>
      </c>
      <c r="F797">
        <f>VLOOKUP(E797,Table1[],2,FALSE)</f>
        <v>800000000</v>
      </c>
      <c r="G797">
        <f>C797/F797*100</f>
        <v>0.25</v>
      </c>
    </row>
    <row r="798" spans="1:7" x14ac:dyDescent="0.3">
      <c r="A798" t="s">
        <v>191</v>
      </c>
      <c r="B798" t="s">
        <v>626</v>
      </c>
      <c r="C798" t="s">
        <v>662</v>
      </c>
      <c r="D798" t="s">
        <v>741</v>
      </c>
      <c r="E798">
        <v>2018</v>
      </c>
      <c r="F798">
        <f>VLOOKUP(E798,Table1[],2,FALSE)</f>
        <v>800000000</v>
      </c>
      <c r="G798">
        <f>C798/F798*100</f>
        <v>0.25</v>
      </c>
    </row>
    <row r="799" spans="1:7" x14ac:dyDescent="0.3">
      <c r="A799" t="s">
        <v>322</v>
      </c>
      <c r="B799" t="s">
        <v>627</v>
      </c>
      <c r="C799" t="s">
        <v>662</v>
      </c>
      <c r="D799" t="s">
        <v>741</v>
      </c>
      <c r="E799">
        <v>2018</v>
      </c>
      <c r="F799">
        <f>VLOOKUP(E799,Table1[],2,FALSE)</f>
        <v>800000000</v>
      </c>
      <c r="G799">
        <f>C799/F799*100</f>
        <v>0.25</v>
      </c>
    </row>
    <row r="800" spans="1:7" x14ac:dyDescent="0.3">
      <c r="A800" t="s">
        <v>95</v>
      </c>
      <c r="B800" t="s">
        <v>624</v>
      </c>
      <c r="C800" t="s">
        <v>662</v>
      </c>
      <c r="D800" t="s">
        <v>742</v>
      </c>
      <c r="E800">
        <v>2018</v>
      </c>
      <c r="F800">
        <f>VLOOKUP(E800,Table1[],2,FALSE)</f>
        <v>800000000</v>
      </c>
      <c r="G800">
        <f>C800/F800*100</f>
        <v>0.25</v>
      </c>
    </row>
    <row r="801" spans="1:7" x14ac:dyDescent="0.3">
      <c r="A801" t="s">
        <v>274</v>
      </c>
      <c r="B801" t="s">
        <v>624</v>
      </c>
      <c r="C801" t="s">
        <v>662</v>
      </c>
      <c r="D801" t="s">
        <v>742</v>
      </c>
      <c r="E801">
        <v>2018</v>
      </c>
      <c r="F801">
        <f>VLOOKUP(E801,Table1[],2,FALSE)</f>
        <v>800000000</v>
      </c>
      <c r="G801">
        <f>C801/F801*100</f>
        <v>0.25</v>
      </c>
    </row>
    <row r="802" spans="1:7" x14ac:dyDescent="0.3">
      <c r="A802" t="s">
        <v>334</v>
      </c>
      <c r="B802" t="s">
        <v>626</v>
      </c>
      <c r="C802" t="s">
        <v>662</v>
      </c>
      <c r="D802" t="s">
        <v>743</v>
      </c>
      <c r="E802">
        <v>2018</v>
      </c>
      <c r="F802">
        <f>VLOOKUP(E802,Table1[],2,FALSE)</f>
        <v>800000000</v>
      </c>
      <c r="G802">
        <f>C802/F802*100</f>
        <v>0.25</v>
      </c>
    </row>
    <row r="803" spans="1:7" x14ac:dyDescent="0.3">
      <c r="A803" t="s">
        <v>87</v>
      </c>
      <c r="B803" t="s">
        <v>625</v>
      </c>
      <c r="C803" t="s">
        <v>662</v>
      </c>
      <c r="D803" t="s">
        <v>743</v>
      </c>
      <c r="E803">
        <v>2018</v>
      </c>
      <c r="F803">
        <f>VLOOKUP(E803,Table1[],2,FALSE)</f>
        <v>800000000</v>
      </c>
      <c r="G803">
        <f>C803/F803*100</f>
        <v>0.25</v>
      </c>
    </row>
    <row r="804" spans="1:7" x14ac:dyDescent="0.3">
      <c r="A804" t="s">
        <v>184</v>
      </c>
      <c r="B804" t="s">
        <v>624</v>
      </c>
      <c r="C804" t="s">
        <v>662</v>
      </c>
      <c r="D804" t="s">
        <v>743</v>
      </c>
      <c r="E804">
        <v>2018</v>
      </c>
      <c r="F804">
        <f>VLOOKUP(E804,Table1[],2,FALSE)</f>
        <v>800000000</v>
      </c>
      <c r="G804">
        <f>C804/F804*100</f>
        <v>0.25</v>
      </c>
    </row>
    <row r="805" spans="1:7" x14ac:dyDescent="0.3">
      <c r="A805" t="s">
        <v>335</v>
      </c>
      <c r="B805" t="s">
        <v>626</v>
      </c>
      <c r="C805" t="s">
        <v>662</v>
      </c>
      <c r="D805" t="s">
        <v>743</v>
      </c>
      <c r="E805">
        <v>2018</v>
      </c>
      <c r="F805">
        <f>VLOOKUP(E805,Table1[],2,FALSE)</f>
        <v>800000000</v>
      </c>
      <c r="G805">
        <f>C805/F805*100</f>
        <v>0.25</v>
      </c>
    </row>
    <row r="806" spans="1:7" x14ac:dyDescent="0.3">
      <c r="A806" t="s">
        <v>336</v>
      </c>
      <c r="B806" t="s">
        <v>624</v>
      </c>
      <c r="C806" t="s">
        <v>662</v>
      </c>
      <c r="D806" t="s">
        <v>743</v>
      </c>
      <c r="E806">
        <v>2018</v>
      </c>
      <c r="F806">
        <f>VLOOKUP(E806,Table1[],2,FALSE)</f>
        <v>800000000</v>
      </c>
      <c r="G806">
        <f>C806/F806*100</f>
        <v>0.25</v>
      </c>
    </row>
    <row r="807" spans="1:7" x14ac:dyDescent="0.3">
      <c r="A807" t="s">
        <v>337</v>
      </c>
      <c r="B807" t="s">
        <v>627</v>
      </c>
      <c r="C807" t="s">
        <v>662</v>
      </c>
      <c r="D807" t="s">
        <v>743</v>
      </c>
      <c r="E807">
        <v>2018</v>
      </c>
      <c r="F807">
        <f>VLOOKUP(E807,Table1[],2,FALSE)</f>
        <v>800000000</v>
      </c>
      <c r="G807">
        <f>C807/F807*100</f>
        <v>0.25</v>
      </c>
    </row>
    <row r="808" spans="1:7" x14ac:dyDescent="0.3">
      <c r="A808" t="s">
        <v>338</v>
      </c>
      <c r="B808" t="s">
        <v>626</v>
      </c>
      <c r="C808" t="s">
        <v>662</v>
      </c>
      <c r="D808" t="s">
        <v>743</v>
      </c>
      <c r="E808">
        <v>2018</v>
      </c>
      <c r="F808">
        <f>VLOOKUP(E808,Table1[],2,FALSE)</f>
        <v>800000000</v>
      </c>
      <c r="G808">
        <f>C808/F808*100</f>
        <v>0.25</v>
      </c>
    </row>
    <row r="809" spans="1:7" x14ac:dyDescent="0.3">
      <c r="A809" t="s">
        <v>346</v>
      </c>
      <c r="B809" t="s">
        <v>627</v>
      </c>
      <c r="C809" t="s">
        <v>662</v>
      </c>
      <c r="D809" t="s">
        <v>744</v>
      </c>
      <c r="E809">
        <v>2018</v>
      </c>
      <c r="F809">
        <f>VLOOKUP(E809,Table1[],2,FALSE)</f>
        <v>800000000</v>
      </c>
      <c r="G809">
        <f>C809/F809*100</f>
        <v>0.25</v>
      </c>
    </row>
    <row r="810" spans="1:7" x14ac:dyDescent="0.3">
      <c r="A810" t="s">
        <v>98</v>
      </c>
      <c r="B810" t="s">
        <v>627</v>
      </c>
      <c r="C810" t="s">
        <v>662</v>
      </c>
      <c r="D810" t="s">
        <v>744</v>
      </c>
      <c r="E810">
        <v>2018</v>
      </c>
      <c r="F810">
        <f>VLOOKUP(E810,Table1[],2,FALSE)</f>
        <v>800000000</v>
      </c>
      <c r="G810">
        <f>C810/F810*100</f>
        <v>0.25</v>
      </c>
    </row>
    <row r="811" spans="1:7" x14ac:dyDescent="0.3">
      <c r="A811" t="s">
        <v>347</v>
      </c>
      <c r="B811" t="s">
        <v>625</v>
      </c>
      <c r="C811" t="s">
        <v>662</v>
      </c>
      <c r="D811" t="s">
        <v>744</v>
      </c>
      <c r="E811">
        <v>2018</v>
      </c>
      <c r="F811">
        <f>VLOOKUP(E811,Table1[],2,FALSE)</f>
        <v>800000000</v>
      </c>
      <c r="G811">
        <f>C811/F811*100</f>
        <v>0.25</v>
      </c>
    </row>
    <row r="812" spans="1:7" x14ac:dyDescent="0.3">
      <c r="A812" t="s">
        <v>348</v>
      </c>
      <c r="B812" t="s">
        <v>627</v>
      </c>
      <c r="C812" t="s">
        <v>662</v>
      </c>
      <c r="D812" t="s">
        <v>744</v>
      </c>
      <c r="E812">
        <v>2018</v>
      </c>
      <c r="F812">
        <f>VLOOKUP(E812,Table1[],2,FALSE)</f>
        <v>800000000</v>
      </c>
      <c r="G812">
        <f>C812/F812*100</f>
        <v>0.25</v>
      </c>
    </row>
    <row r="813" spans="1:7" x14ac:dyDescent="0.3">
      <c r="A813" t="s">
        <v>243</v>
      </c>
      <c r="B813" t="s">
        <v>627</v>
      </c>
      <c r="C813" t="s">
        <v>662</v>
      </c>
      <c r="D813" t="s">
        <v>744</v>
      </c>
      <c r="E813">
        <v>2018</v>
      </c>
      <c r="F813">
        <f>VLOOKUP(E813,Table1[],2,FALSE)</f>
        <v>800000000</v>
      </c>
      <c r="G813">
        <f>C813/F813*100</f>
        <v>0.25</v>
      </c>
    </row>
    <row r="814" spans="1:7" x14ac:dyDescent="0.3">
      <c r="A814" t="s">
        <v>210</v>
      </c>
      <c r="B814" t="s">
        <v>627</v>
      </c>
      <c r="C814" t="s">
        <v>662</v>
      </c>
      <c r="D814" t="s">
        <v>744</v>
      </c>
      <c r="E814">
        <v>2018</v>
      </c>
      <c r="F814">
        <f>VLOOKUP(E814,Table1[],2,FALSE)</f>
        <v>800000000</v>
      </c>
      <c r="G814">
        <f>C814/F814*100</f>
        <v>0.25</v>
      </c>
    </row>
    <row r="815" spans="1:7" x14ac:dyDescent="0.3">
      <c r="A815" t="s">
        <v>354</v>
      </c>
      <c r="B815" t="s">
        <v>627</v>
      </c>
      <c r="C815" t="s">
        <v>662</v>
      </c>
      <c r="D815" t="s">
        <v>745</v>
      </c>
      <c r="E815">
        <v>2018</v>
      </c>
      <c r="F815">
        <f>VLOOKUP(E815,Table1[],2,FALSE)</f>
        <v>800000000</v>
      </c>
      <c r="G815">
        <f>C815/F815*100</f>
        <v>0.25</v>
      </c>
    </row>
    <row r="816" spans="1:7" x14ac:dyDescent="0.3">
      <c r="A816" t="s">
        <v>355</v>
      </c>
      <c r="B816" t="s">
        <v>627</v>
      </c>
      <c r="C816" t="s">
        <v>662</v>
      </c>
      <c r="D816" t="s">
        <v>745</v>
      </c>
      <c r="E816">
        <v>2018</v>
      </c>
      <c r="F816">
        <f>VLOOKUP(E816,Table1[],2,FALSE)</f>
        <v>800000000</v>
      </c>
      <c r="G816">
        <f>C816/F816*100</f>
        <v>0.25</v>
      </c>
    </row>
    <row r="817" spans="1:7" x14ac:dyDescent="0.3">
      <c r="A817" t="s">
        <v>248</v>
      </c>
      <c r="B817" t="s">
        <v>624</v>
      </c>
      <c r="C817" t="s">
        <v>662</v>
      </c>
      <c r="D817" t="s">
        <v>746</v>
      </c>
      <c r="E817">
        <v>2018</v>
      </c>
      <c r="F817">
        <f>VLOOKUP(E817,Table1[],2,FALSE)</f>
        <v>800000000</v>
      </c>
      <c r="G817">
        <f>C817/F817*100</f>
        <v>0.25</v>
      </c>
    </row>
    <row r="818" spans="1:7" x14ac:dyDescent="0.3">
      <c r="A818" t="s">
        <v>358</v>
      </c>
      <c r="B818" t="s">
        <v>627</v>
      </c>
      <c r="C818" t="s">
        <v>662</v>
      </c>
      <c r="D818" t="s">
        <v>746</v>
      </c>
      <c r="E818">
        <v>2018</v>
      </c>
      <c r="F818">
        <f>VLOOKUP(E818,Table1[],2,FALSE)</f>
        <v>800000000</v>
      </c>
      <c r="G818">
        <f>C818/F818*100</f>
        <v>0.25</v>
      </c>
    </row>
    <row r="819" spans="1:7" x14ac:dyDescent="0.3">
      <c r="A819" t="s">
        <v>359</v>
      </c>
      <c r="B819" t="s">
        <v>627</v>
      </c>
      <c r="C819" t="s">
        <v>662</v>
      </c>
      <c r="D819" t="s">
        <v>746</v>
      </c>
      <c r="E819">
        <v>2018</v>
      </c>
      <c r="F819">
        <f>VLOOKUP(E819,Table1[],2,FALSE)</f>
        <v>800000000</v>
      </c>
      <c r="G819">
        <f>C819/F819*100</f>
        <v>0.25</v>
      </c>
    </row>
    <row r="820" spans="1:7" x14ac:dyDescent="0.3">
      <c r="A820" t="s">
        <v>155</v>
      </c>
      <c r="B820" t="s">
        <v>624</v>
      </c>
      <c r="C820" t="s">
        <v>662</v>
      </c>
      <c r="D820" t="s">
        <v>746</v>
      </c>
      <c r="E820">
        <v>2018</v>
      </c>
      <c r="F820">
        <f>VLOOKUP(E820,Table1[],2,FALSE)</f>
        <v>800000000</v>
      </c>
      <c r="G820">
        <f>C820/F820*100</f>
        <v>0.25</v>
      </c>
    </row>
    <row r="821" spans="1:7" x14ac:dyDescent="0.3">
      <c r="A821" t="s">
        <v>294</v>
      </c>
      <c r="B821" t="s">
        <v>624</v>
      </c>
      <c r="C821" t="s">
        <v>662</v>
      </c>
      <c r="D821" t="s">
        <v>746</v>
      </c>
      <c r="E821">
        <v>2018</v>
      </c>
      <c r="F821">
        <f>VLOOKUP(E821,Table1[],2,FALSE)</f>
        <v>800000000</v>
      </c>
      <c r="G821">
        <f>C821/F821*100</f>
        <v>0.25</v>
      </c>
    </row>
    <row r="822" spans="1:7" x14ac:dyDescent="0.3">
      <c r="A822" t="s">
        <v>360</v>
      </c>
      <c r="B822" t="s">
        <v>624</v>
      </c>
      <c r="C822" t="s">
        <v>662</v>
      </c>
      <c r="D822" t="s">
        <v>739</v>
      </c>
      <c r="E822">
        <v>2019</v>
      </c>
      <c r="F822">
        <f>VLOOKUP(E822,Table1[],2,FALSE)</f>
        <v>820000000</v>
      </c>
      <c r="G822">
        <f>C822/F822*100</f>
        <v>0.24390243902439024</v>
      </c>
    </row>
    <row r="823" spans="1:7" x14ac:dyDescent="0.3">
      <c r="A823" t="s">
        <v>89</v>
      </c>
      <c r="B823" t="s">
        <v>627</v>
      </c>
      <c r="C823" t="s">
        <v>662</v>
      </c>
      <c r="D823" t="s">
        <v>740</v>
      </c>
      <c r="E823">
        <v>2019</v>
      </c>
      <c r="F823">
        <f>VLOOKUP(E823,Table1[],2,FALSE)</f>
        <v>820000000</v>
      </c>
      <c r="G823">
        <f>C823/F823*100</f>
        <v>0.24390243902439024</v>
      </c>
    </row>
    <row r="824" spans="1:7" x14ac:dyDescent="0.3">
      <c r="A824" t="s">
        <v>116</v>
      </c>
      <c r="B824" t="s">
        <v>625</v>
      </c>
      <c r="C824" t="s">
        <v>662</v>
      </c>
      <c r="D824" t="s">
        <v>740</v>
      </c>
      <c r="E824">
        <v>2019</v>
      </c>
      <c r="F824">
        <f>VLOOKUP(E824,Table1[],2,FALSE)</f>
        <v>820000000</v>
      </c>
      <c r="G824">
        <f>C824/F824*100</f>
        <v>0.24390243902439024</v>
      </c>
    </row>
    <row r="825" spans="1:7" x14ac:dyDescent="0.3">
      <c r="A825" t="s">
        <v>230</v>
      </c>
      <c r="B825" t="s">
        <v>626</v>
      </c>
      <c r="C825" t="s">
        <v>662</v>
      </c>
      <c r="D825" t="s">
        <v>740</v>
      </c>
      <c r="E825">
        <v>2019</v>
      </c>
      <c r="F825">
        <f>VLOOKUP(E825,Table1[],2,FALSE)</f>
        <v>820000000</v>
      </c>
      <c r="G825">
        <f>C825/F825*100</f>
        <v>0.24390243902439024</v>
      </c>
    </row>
    <row r="826" spans="1:7" x14ac:dyDescent="0.3">
      <c r="A826" t="s">
        <v>365</v>
      </c>
      <c r="B826" t="s">
        <v>626</v>
      </c>
      <c r="C826" t="s">
        <v>662</v>
      </c>
      <c r="D826" t="s">
        <v>740</v>
      </c>
      <c r="E826">
        <v>2019</v>
      </c>
      <c r="F826">
        <f>VLOOKUP(E826,Table1[],2,FALSE)</f>
        <v>820000000</v>
      </c>
      <c r="G826">
        <f>C826/F826*100</f>
        <v>0.24390243902439024</v>
      </c>
    </row>
    <row r="827" spans="1:7" x14ac:dyDescent="0.3">
      <c r="A827" t="s">
        <v>371</v>
      </c>
      <c r="B827" t="s">
        <v>626</v>
      </c>
      <c r="C827" t="s">
        <v>662</v>
      </c>
      <c r="D827" t="s">
        <v>741</v>
      </c>
      <c r="E827">
        <v>2019</v>
      </c>
      <c r="F827">
        <f>VLOOKUP(E827,Table1[],2,FALSE)</f>
        <v>820000000</v>
      </c>
      <c r="G827">
        <f>C827/F827*100</f>
        <v>0.24390243902439024</v>
      </c>
    </row>
    <row r="828" spans="1:7" x14ac:dyDescent="0.3">
      <c r="A828" t="s">
        <v>372</v>
      </c>
      <c r="B828" t="s">
        <v>627</v>
      </c>
      <c r="C828" t="s">
        <v>662</v>
      </c>
      <c r="D828" t="s">
        <v>741</v>
      </c>
      <c r="E828">
        <v>2019</v>
      </c>
      <c r="F828">
        <f>VLOOKUP(E828,Table1[],2,FALSE)</f>
        <v>820000000</v>
      </c>
      <c r="G828">
        <f>C828/F828*100</f>
        <v>0.24390243902439024</v>
      </c>
    </row>
    <row r="829" spans="1:7" x14ac:dyDescent="0.3">
      <c r="A829" t="s">
        <v>373</v>
      </c>
      <c r="B829" t="s">
        <v>627</v>
      </c>
      <c r="C829" t="s">
        <v>662</v>
      </c>
      <c r="D829" t="s">
        <v>741</v>
      </c>
      <c r="E829">
        <v>2019</v>
      </c>
      <c r="F829">
        <f>VLOOKUP(E829,Table1[],2,FALSE)</f>
        <v>820000000</v>
      </c>
      <c r="G829">
        <f>C829/F829*100</f>
        <v>0.24390243902439024</v>
      </c>
    </row>
    <row r="830" spans="1:7" x14ac:dyDescent="0.3">
      <c r="A830" t="s">
        <v>236</v>
      </c>
      <c r="B830" t="s">
        <v>626</v>
      </c>
      <c r="C830" t="s">
        <v>662</v>
      </c>
      <c r="D830" t="s">
        <v>741</v>
      </c>
      <c r="E830">
        <v>2019</v>
      </c>
      <c r="F830">
        <f>VLOOKUP(E830,Table1[],2,FALSE)</f>
        <v>820000000</v>
      </c>
      <c r="G830">
        <f>C830/F830*100</f>
        <v>0.24390243902439024</v>
      </c>
    </row>
    <row r="831" spans="1:7" x14ac:dyDescent="0.3">
      <c r="A831" t="s">
        <v>170</v>
      </c>
      <c r="B831" t="s">
        <v>625</v>
      </c>
      <c r="C831" t="s">
        <v>662</v>
      </c>
      <c r="D831" t="s">
        <v>742</v>
      </c>
      <c r="E831">
        <v>2019</v>
      </c>
      <c r="F831">
        <f>VLOOKUP(E831,Table1[],2,FALSE)</f>
        <v>820000000</v>
      </c>
      <c r="G831">
        <f>C831/F831*100</f>
        <v>0.24390243902439024</v>
      </c>
    </row>
    <row r="832" spans="1:7" x14ac:dyDescent="0.3">
      <c r="A832" t="s">
        <v>376</v>
      </c>
      <c r="B832" t="s">
        <v>627</v>
      </c>
      <c r="C832" t="s">
        <v>662</v>
      </c>
      <c r="D832" t="s">
        <v>742</v>
      </c>
      <c r="E832">
        <v>2019</v>
      </c>
      <c r="F832">
        <f>VLOOKUP(E832,Table1[],2,FALSE)</f>
        <v>820000000</v>
      </c>
      <c r="G832">
        <f>C832/F832*100</f>
        <v>0.24390243902439024</v>
      </c>
    </row>
    <row r="833" spans="1:7" x14ac:dyDescent="0.3">
      <c r="A833" t="s">
        <v>377</v>
      </c>
      <c r="B833" t="s">
        <v>626</v>
      </c>
      <c r="C833" t="s">
        <v>662</v>
      </c>
      <c r="D833" t="s">
        <v>742</v>
      </c>
      <c r="E833">
        <v>2019</v>
      </c>
      <c r="F833">
        <f>VLOOKUP(E833,Table1[],2,FALSE)</f>
        <v>820000000</v>
      </c>
      <c r="G833">
        <f>C833/F833*100</f>
        <v>0.24390243902439024</v>
      </c>
    </row>
    <row r="834" spans="1:7" x14ac:dyDescent="0.3">
      <c r="A834" t="s">
        <v>378</v>
      </c>
      <c r="B834" t="s">
        <v>626</v>
      </c>
      <c r="C834" t="s">
        <v>662</v>
      </c>
      <c r="D834" t="s">
        <v>742</v>
      </c>
      <c r="E834">
        <v>2019</v>
      </c>
      <c r="F834">
        <f>VLOOKUP(E834,Table1[],2,FALSE)</f>
        <v>820000000</v>
      </c>
      <c r="G834">
        <f>C834/F834*100</f>
        <v>0.24390243902439024</v>
      </c>
    </row>
    <row r="835" spans="1:7" x14ac:dyDescent="0.3">
      <c r="A835" t="s">
        <v>381</v>
      </c>
      <c r="B835" t="s">
        <v>627</v>
      </c>
      <c r="C835" t="s">
        <v>662</v>
      </c>
      <c r="D835" t="s">
        <v>743</v>
      </c>
      <c r="E835">
        <v>2019</v>
      </c>
      <c r="F835">
        <f>VLOOKUP(E835,Table1[],2,FALSE)</f>
        <v>820000000</v>
      </c>
      <c r="G835">
        <f>C835/F835*100</f>
        <v>0.24390243902439024</v>
      </c>
    </row>
    <row r="836" spans="1:7" x14ac:dyDescent="0.3">
      <c r="A836" t="s">
        <v>382</v>
      </c>
      <c r="B836" t="s">
        <v>626</v>
      </c>
      <c r="C836" t="s">
        <v>662</v>
      </c>
      <c r="D836" t="s">
        <v>743</v>
      </c>
      <c r="E836">
        <v>2019</v>
      </c>
      <c r="F836">
        <f>VLOOKUP(E836,Table1[],2,FALSE)</f>
        <v>820000000</v>
      </c>
      <c r="G836">
        <f>C836/F836*100</f>
        <v>0.24390243902439024</v>
      </c>
    </row>
    <row r="837" spans="1:7" x14ac:dyDescent="0.3">
      <c r="A837" t="s">
        <v>386</v>
      </c>
      <c r="B837" t="s">
        <v>627</v>
      </c>
      <c r="C837" t="s">
        <v>662</v>
      </c>
      <c r="D837" t="s">
        <v>744</v>
      </c>
      <c r="E837">
        <v>2019</v>
      </c>
      <c r="F837">
        <f>VLOOKUP(E837,Table1[],2,FALSE)</f>
        <v>820000000</v>
      </c>
      <c r="G837">
        <f>C837/F837*100</f>
        <v>0.24390243902439024</v>
      </c>
    </row>
    <row r="838" spans="1:7" x14ac:dyDescent="0.3">
      <c r="A838" t="s">
        <v>353</v>
      </c>
      <c r="B838" t="s">
        <v>624</v>
      </c>
      <c r="C838" t="s">
        <v>662</v>
      </c>
      <c r="D838" t="s">
        <v>744</v>
      </c>
      <c r="E838">
        <v>2019</v>
      </c>
      <c r="F838">
        <f>VLOOKUP(E838,Table1[],2,FALSE)</f>
        <v>820000000</v>
      </c>
      <c r="G838">
        <f>C838/F838*100</f>
        <v>0.24390243902439024</v>
      </c>
    </row>
    <row r="839" spans="1:7" x14ac:dyDescent="0.3">
      <c r="A839" t="s">
        <v>387</v>
      </c>
      <c r="B839" t="s">
        <v>627</v>
      </c>
      <c r="C839" t="s">
        <v>662</v>
      </c>
      <c r="D839" t="s">
        <v>744</v>
      </c>
      <c r="E839">
        <v>2019</v>
      </c>
      <c r="F839">
        <f>VLOOKUP(E839,Table1[],2,FALSE)</f>
        <v>820000000</v>
      </c>
      <c r="G839">
        <f>C839/F839*100</f>
        <v>0.24390243902439024</v>
      </c>
    </row>
    <row r="840" spans="1:7" x14ac:dyDescent="0.3">
      <c r="A840" t="s">
        <v>393</v>
      </c>
      <c r="B840" t="s">
        <v>624</v>
      </c>
      <c r="C840" t="s">
        <v>662</v>
      </c>
      <c r="D840" t="s">
        <v>745</v>
      </c>
      <c r="E840">
        <v>2019</v>
      </c>
      <c r="F840">
        <f>VLOOKUP(E840,Table1[],2,FALSE)</f>
        <v>820000000</v>
      </c>
      <c r="G840">
        <f>C840/F840*100</f>
        <v>0.24390243902439024</v>
      </c>
    </row>
    <row r="841" spans="1:7" x14ac:dyDescent="0.3">
      <c r="A841" t="s">
        <v>42</v>
      </c>
      <c r="B841" t="s">
        <v>627</v>
      </c>
      <c r="C841" t="s">
        <v>662</v>
      </c>
      <c r="D841" t="s">
        <v>745</v>
      </c>
      <c r="E841">
        <v>2019</v>
      </c>
      <c r="F841">
        <f>VLOOKUP(E841,Table1[],2,FALSE)</f>
        <v>820000000</v>
      </c>
      <c r="G841">
        <f>C841/F841*100</f>
        <v>0.24390243902439024</v>
      </c>
    </row>
    <row r="842" spans="1:7" x14ac:dyDescent="0.3">
      <c r="A842" t="s">
        <v>175</v>
      </c>
      <c r="B842" t="s">
        <v>624</v>
      </c>
      <c r="C842" t="s">
        <v>680</v>
      </c>
      <c r="D842" t="s">
        <v>742</v>
      </c>
      <c r="E842">
        <v>2015</v>
      </c>
      <c r="F842">
        <f>VLOOKUP(E842,Table1[],2,FALSE)</f>
        <v>630000000</v>
      </c>
      <c r="G842">
        <f>C842/F842*100</f>
        <v>0.23809523809523811</v>
      </c>
    </row>
    <row r="843" spans="1:7" x14ac:dyDescent="0.3">
      <c r="A843" t="s">
        <v>395</v>
      </c>
      <c r="B843" t="s">
        <v>626</v>
      </c>
      <c r="C843" t="s">
        <v>662</v>
      </c>
      <c r="D843" t="s">
        <v>739</v>
      </c>
      <c r="E843">
        <v>2020</v>
      </c>
      <c r="F843">
        <f>VLOOKUP(E843,Table1[],2,FALSE)</f>
        <v>850000000</v>
      </c>
      <c r="G843">
        <f>C843/F843*100</f>
        <v>0.23529411764705879</v>
      </c>
    </row>
    <row r="844" spans="1:7" x14ac:dyDescent="0.3">
      <c r="A844" t="s">
        <v>397</v>
      </c>
      <c r="B844" t="s">
        <v>626</v>
      </c>
      <c r="C844" t="s">
        <v>662</v>
      </c>
      <c r="D844" t="s">
        <v>740</v>
      </c>
      <c r="E844">
        <v>2020</v>
      </c>
      <c r="F844">
        <f>VLOOKUP(E844,Table1[],2,FALSE)</f>
        <v>850000000</v>
      </c>
      <c r="G844">
        <f>C844/F844*100</f>
        <v>0.23529411764705879</v>
      </c>
    </row>
    <row r="845" spans="1:7" x14ac:dyDescent="0.3">
      <c r="A845" t="s">
        <v>398</v>
      </c>
      <c r="B845" t="s">
        <v>627</v>
      </c>
      <c r="C845" t="s">
        <v>662</v>
      </c>
      <c r="D845" t="s">
        <v>740</v>
      </c>
      <c r="E845">
        <v>2020</v>
      </c>
      <c r="F845">
        <f>VLOOKUP(E845,Table1[],2,FALSE)</f>
        <v>850000000</v>
      </c>
      <c r="G845">
        <f>C845/F845*100</f>
        <v>0.23529411764705879</v>
      </c>
    </row>
    <row r="846" spans="1:7" x14ac:dyDescent="0.3">
      <c r="A846" t="s">
        <v>332</v>
      </c>
      <c r="B846" t="s">
        <v>627</v>
      </c>
      <c r="C846" t="s">
        <v>662</v>
      </c>
      <c r="D846" t="s">
        <v>741</v>
      </c>
      <c r="E846">
        <v>2020</v>
      </c>
      <c r="F846">
        <f>VLOOKUP(E846,Table1[],2,FALSE)</f>
        <v>850000000</v>
      </c>
      <c r="G846">
        <f>C846/F846*100</f>
        <v>0.23529411764705879</v>
      </c>
    </row>
    <row r="847" spans="1:7" x14ac:dyDescent="0.3">
      <c r="A847" t="s">
        <v>401</v>
      </c>
      <c r="B847" t="s">
        <v>626</v>
      </c>
      <c r="C847" t="s">
        <v>662</v>
      </c>
      <c r="D847" t="s">
        <v>741</v>
      </c>
      <c r="E847">
        <v>2020</v>
      </c>
      <c r="F847">
        <f>VLOOKUP(E847,Table1[],2,FALSE)</f>
        <v>850000000</v>
      </c>
      <c r="G847">
        <f>C847/F847*100</f>
        <v>0.23529411764705879</v>
      </c>
    </row>
    <row r="848" spans="1:7" x14ac:dyDescent="0.3">
      <c r="A848" t="s">
        <v>403</v>
      </c>
      <c r="B848" t="s">
        <v>627</v>
      </c>
      <c r="C848" t="s">
        <v>662</v>
      </c>
      <c r="D848" t="s">
        <v>742</v>
      </c>
      <c r="E848">
        <v>2020</v>
      </c>
      <c r="F848">
        <f>VLOOKUP(E848,Table1[],2,FALSE)</f>
        <v>850000000</v>
      </c>
      <c r="G848">
        <f>C848/F848*100</f>
        <v>0.23529411764705879</v>
      </c>
    </row>
    <row r="849" spans="1:7" x14ac:dyDescent="0.3">
      <c r="A849" t="s">
        <v>170</v>
      </c>
      <c r="B849" t="s">
        <v>625</v>
      </c>
      <c r="C849" t="s">
        <v>662</v>
      </c>
      <c r="D849" t="s">
        <v>742</v>
      </c>
      <c r="E849">
        <v>2020</v>
      </c>
      <c r="F849">
        <f>VLOOKUP(E849,Table1[],2,FALSE)</f>
        <v>850000000</v>
      </c>
      <c r="G849">
        <f>C849/F849*100</f>
        <v>0.23529411764705879</v>
      </c>
    </row>
    <row r="850" spans="1:7" x14ac:dyDescent="0.3">
      <c r="A850" t="s">
        <v>118</v>
      </c>
      <c r="B850" t="s">
        <v>626</v>
      </c>
      <c r="C850" t="s">
        <v>662</v>
      </c>
      <c r="D850" t="s">
        <v>742</v>
      </c>
      <c r="E850">
        <v>2020</v>
      </c>
      <c r="F850">
        <f>VLOOKUP(E850,Table1[],2,FALSE)</f>
        <v>850000000</v>
      </c>
      <c r="G850">
        <f>C850/F850*100</f>
        <v>0.23529411764705879</v>
      </c>
    </row>
    <row r="851" spans="1:7" x14ac:dyDescent="0.3">
      <c r="A851" t="s">
        <v>404</v>
      </c>
      <c r="B851" t="s">
        <v>626</v>
      </c>
      <c r="C851" t="s">
        <v>662</v>
      </c>
      <c r="D851" t="s">
        <v>742</v>
      </c>
      <c r="E851">
        <v>2020</v>
      </c>
      <c r="F851">
        <f>VLOOKUP(E851,Table1[],2,FALSE)</f>
        <v>850000000</v>
      </c>
      <c r="G851">
        <f>C851/F851*100</f>
        <v>0.23529411764705879</v>
      </c>
    </row>
    <row r="852" spans="1:7" x14ac:dyDescent="0.3">
      <c r="A852" t="s">
        <v>405</v>
      </c>
      <c r="B852" t="s">
        <v>627</v>
      </c>
      <c r="C852" t="s">
        <v>662</v>
      </c>
      <c r="D852" t="s">
        <v>743</v>
      </c>
      <c r="E852">
        <v>2020</v>
      </c>
      <c r="F852">
        <f>VLOOKUP(E852,Table1[],2,FALSE)</f>
        <v>850000000</v>
      </c>
      <c r="G852">
        <f>C852/F852*100</f>
        <v>0.23529411764705879</v>
      </c>
    </row>
    <row r="853" spans="1:7" x14ac:dyDescent="0.3">
      <c r="A853" t="s">
        <v>406</v>
      </c>
      <c r="B853" t="s">
        <v>627</v>
      </c>
      <c r="C853" t="s">
        <v>662</v>
      </c>
      <c r="D853" t="s">
        <v>743</v>
      </c>
      <c r="E853">
        <v>2020</v>
      </c>
      <c r="F853">
        <f>VLOOKUP(E853,Table1[],2,FALSE)</f>
        <v>850000000</v>
      </c>
      <c r="G853">
        <f>C853/F853*100</f>
        <v>0.23529411764705879</v>
      </c>
    </row>
    <row r="854" spans="1:7" x14ac:dyDescent="0.3">
      <c r="A854" t="s">
        <v>338</v>
      </c>
      <c r="B854" t="s">
        <v>626</v>
      </c>
      <c r="C854" t="s">
        <v>662</v>
      </c>
      <c r="D854" t="s">
        <v>743</v>
      </c>
      <c r="E854">
        <v>2020</v>
      </c>
      <c r="F854">
        <f>VLOOKUP(E854,Table1[],2,FALSE)</f>
        <v>850000000</v>
      </c>
      <c r="G854">
        <f>C854/F854*100</f>
        <v>0.23529411764705879</v>
      </c>
    </row>
    <row r="855" spans="1:7" x14ac:dyDescent="0.3">
      <c r="A855" t="s">
        <v>355</v>
      </c>
      <c r="B855" t="s">
        <v>627</v>
      </c>
      <c r="C855" t="s">
        <v>662</v>
      </c>
      <c r="D855" t="s">
        <v>744</v>
      </c>
      <c r="E855">
        <v>2020</v>
      </c>
      <c r="F855">
        <f>VLOOKUP(E855,Table1[],2,FALSE)</f>
        <v>850000000</v>
      </c>
      <c r="G855">
        <f>C855/F855*100</f>
        <v>0.23529411764705879</v>
      </c>
    </row>
    <row r="856" spans="1:7" x14ac:dyDescent="0.3">
      <c r="A856" t="s">
        <v>411</v>
      </c>
      <c r="B856" t="s">
        <v>626</v>
      </c>
      <c r="C856" t="s">
        <v>662</v>
      </c>
      <c r="D856" t="s">
        <v>744</v>
      </c>
      <c r="E856">
        <v>2020</v>
      </c>
      <c r="F856">
        <f>VLOOKUP(E856,Table1[],2,FALSE)</f>
        <v>850000000</v>
      </c>
      <c r="G856">
        <f>C856/F856*100</f>
        <v>0.23529411764705879</v>
      </c>
    </row>
    <row r="857" spans="1:7" x14ac:dyDescent="0.3">
      <c r="A857" t="s">
        <v>413</v>
      </c>
      <c r="B857" t="s">
        <v>625</v>
      </c>
      <c r="C857" t="s">
        <v>662</v>
      </c>
      <c r="D857" t="s">
        <v>745</v>
      </c>
      <c r="E857">
        <v>2020</v>
      </c>
      <c r="F857">
        <f>VLOOKUP(E857,Table1[],2,FALSE)</f>
        <v>850000000</v>
      </c>
      <c r="G857">
        <f>C857/F857*100</f>
        <v>0.23529411764705879</v>
      </c>
    </row>
    <row r="858" spans="1:7" x14ac:dyDescent="0.3">
      <c r="A858" t="s">
        <v>414</v>
      </c>
      <c r="B858" t="s">
        <v>625</v>
      </c>
      <c r="C858" t="s">
        <v>662</v>
      </c>
      <c r="D858" t="s">
        <v>745</v>
      </c>
      <c r="E858">
        <v>2020</v>
      </c>
      <c r="F858">
        <f>VLOOKUP(E858,Table1[],2,FALSE)</f>
        <v>850000000</v>
      </c>
      <c r="G858">
        <f>C858/F858*100</f>
        <v>0.23529411764705879</v>
      </c>
    </row>
    <row r="859" spans="1:7" x14ac:dyDescent="0.3">
      <c r="A859" t="s">
        <v>354</v>
      </c>
      <c r="B859" t="s">
        <v>627</v>
      </c>
      <c r="C859" t="s">
        <v>662</v>
      </c>
      <c r="D859" t="s">
        <v>745</v>
      </c>
      <c r="E859">
        <v>2020</v>
      </c>
      <c r="F859">
        <f>VLOOKUP(E859,Table1[],2,FALSE)</f>
        <v>850000000</v>
      </c>
      <c r="G859">
        <f>C859/F859*100</f>
        <v>0.23529411764705879</v>
      </c>
    </row>
    <row r="860" spans="1:7" x14ac:dyDescent="0.3">
      <c r="A860" t="s">
        <v>418</v>
      </c>
      <c r="B860" t="s">
        <v>627</v>
      </c>
      <c r="C860" t="s">
        <v>662</v>
      </c>
      <c r="D860" t="s">
        <v>746</v>
      </c>
      <c r="E860">
        <v>2020</v>
      </c>
      <c r="F860">
        <f>VLOOKUP(E860,Table1[],2,FALSE)</f>
        <v>850000000</v>
      </c>
      <c r="G860">
        <f>C860/F860*100</f>
        <v>0.23529411764705879</v>
      </c>
    </row>
    <row r="861" spans="1:7" x14ac:dyDescent="0.3">
      <c r="A861" t="s">
        <v>419</v>
      </c>
      <c r="B861" t="s">
        <v>627</v>
      </c>
      <c r="C861" t="s">
        <v>662</v>
      </c>
      <c r="D861" t="s">
        <v>746</v>
      </c>
      <c r="E861">
        <v>2020</v>
      </c>
      <c r="F861">
        <f>VLOOKUP(E861,Table1[],2,FALSE)</f>
        <v>850000000</v>
      </c>
      <c r="G861">
        <f>C861/F861*100</f>
        <v>0.23529411764705879</v>
      </c>
    </row>
    <row r="862" spans="1:7" x14ac:dyDescent="0.3">
      <c r="A862" t="s">
        <v>420</v>
      </c>
      <c r="B862" t="s">
        <v>627</v>
      </c>
      <c r="C862" t="s">
        <v>662</v>
      </c>
      <c r="D862" t="s">
        <v>746</v>
      </c>
      <c r="E862">
        <v>2020</v>
      </c>
      <c r="F862">
        <f>VLOOKUP(E862,Table1[],2,FALSE)</f>
        <v>850000000</v>
      </c>
      <c r="G862">
        <f>C862/F862*100</f>
        <v>0.23529411764705879</v>
      </c>
    </row>
    <row r="863" spans="1:7" x14ac:dyDescent="0.3">
      <c r="A863" t="s">
        <v>421</v>
      </c>
      <c r="B863" t="s">
        <v>627</v>
      </c>
      <c r="C863" t="s">
        <v>662</v>
      </c>
      <c r="D863" t="s">
        <v>739</v>
      </c>
      <c r="E863">
        <v>2021</v>
      </c>
      <c r="F863">
        <f>VLOOKUP(E863,Table1[],2,FALSE)</f>
        <v>900000000</v>
      </c>
      <c r="G863">
        <f>C863/F863*100</f>
        <v>0.22222222222222221</v>
      </c>
    </row>
    <row r="864" spans="1:7" x14ac:dyDescent="0.3">
      <c r="A864" t="s">
        <v>422</v>
      </c>
      <c r="B864" t="s">
        <v>624</v>
      </c>
      <c r="C864" t="s">
        <v>662</v>
      </c>
      <c r="D864" t="s">
        <v>739</v>
      </c>
      <c r="E864">
        <v>2021</v>
      </c>
      <c r="F864">
        <f>VLOOKUP(E864,Table1[],2,FALSE)</f>
        <v>900000000</v>
      </c>
      <c r="G864">
        <f>C864/F864*100</f>
        <v>0.22222222222222221</v>
      </c>
    </row>
    <row r="865" spans="1:7" x14ac:dyDescent="0.3">
      <c r="A865" t="s">
        <v>423</v>
      </c>
      <c r="B865" t="s">
        <v>626</v>
      </c>
      <c r="C865" t="s">
        <v>662</v>
      </c>
      <c r="D865" t="s">
        <v>739</v>
      </c>
      <c r="E865">
        <v>2021</v>
      </c>
      <c r="F865">
        <f>VLOOKUP(E865,Table1[],2,FALSE)</f>
        <v>900000000</v>
      </c>
      <c r="G865">
        <f>C865/F865*100</f>
        <v>0.22222222222222221</v>
      </c>
    </row>
    <row r="866" spans="1:7" x14ac:dyDescent="0.3">
      <c r="A866" t="s">
        <v>424</v>
      </c>
      <c r="B866" t="s">
        <v>627</v>
      </c>
      <c r="C866" t="s">
        <v>662</v>
      </c>
      <c r="D866" t="s">
        <v>740</v>
      </c>
      <c r="E866">
        <v>2021</v>
      </c>
      <c r="F866">
        <f>VLOOKUP(E866,Table1[],2,FALSE)</f>
        <v>900000000</v>
      </c>
      <c r="G866">
        <f>C866/F866*100</f>
        <v>0.22222222222222221</v>
      </c>
    </row>
    <row r="867" spans="1:7" x14ac:dyDescent="0.3">
      <c r="A867" t="s">
        <v>425</v>
      </c>
      <c r="B867" t="s">
        <v>625</v>
      </c>
      <c r="C867" t="s">
        <v>662</v>
      </c>
      <c r="D867" t="s">
        <v>740</v>
      </c>
      <c r="E867">
        <v>2021</v>
      </c>
      <c r="F867">
        <f>VLOOKUP(E867,Table1[],2,FALSE)</f>
        <v>900000000</v>
      </c>
      <c r="G867">
        <f>C867/F867*100</f>
        <v>0.22222222222222221</v>
      </c>
    </row>
    <row r="868" spans="1:7" x14ac:dyDescent="0.3">
      <c r="A868" t="s">
        <v>426</v>
      </c>
      <c r="B868" t="s">
        <v>626</v>
      </c>
      <c r="C868" t="s">
        <v>662</v>
      </c>
      <c r="D868" t="s">
        <v>740</v>
      </c>
      <c r="E868">
        <v>2021</v>
      </c>
      <c r="F868">
        <f>VLOOKUP(E868,Table1[],2,FALSE)</f>
        <v>900000000</v>
      </c>
      <c r="G868">
        <f>C868/F868*100</f>
        <v>0.22222222222222221</v>
      </c>
    </row>
    <row r="869" spans="1:7" x14ac:dyDescent="0.3">
      <c r="A869" t="s">
        <v>404</v>
      </c>
      <c r="B869" t="s">
        <v>626</v>
      </c>
      <c r="C869" t="s">
        <v>662</v>
      </c>
      <c r="D869" t="s">
        <v>740</v>
      </c>
      <c r="E869">
        <v>2021</v>
      </c>
      <c r="F869">
        <f>VLOOKUP(E869,Table1[],2,FALSE)</f>
        <v>900000000</v>
      </c>
      <c r="G869">
        <f>C869/F869*100</f>
        <v>0.22222222222222221</v>
      </c>
    </row>
    <row r="870" spans="1:7" x14ac:dyDescent="0.3">
      <c r="A870" t="s">
        <v>427</v>
      </c>
      <c r="B870" t="s">
        <v>627</v>
      </c>
      <c r="C870" t="s">
        <v>662</v>
      </c>
      <c r="D870" t="s">
        <v>741</v>
      </c>
      <c r="E870">
        <v>2021</v>
      </c>
      <c r="F870">
        <f>VLOOKUP(E870,Table1[],2,FALSE)</f>
        <v>900000000</v>
      </c>
      <c r="G870">
        <f>C870/F870*100</f>
        <v>0.22222222222222221</v>
      </c>
    </row>
    <row r="871" spans="1:7" x14ac:dyDescent="0.3">
      <c r="A871" t="s">
        <v>175</v>
      </c>
      <c r="B871" t="s">
        <v>625</v>
      </c>
      <c r="C871" t="s">
        <v>662</v>
      </c>
      <c r="D871" t="s">
        <v>741</v>
      </c>
      <c r="E871">
        <v>2021</v>
      </c>
      <c r="F871">
        <f>VLOOKUP(E871,Table1[],2,FALSE)</f>
        <v>900000000</v>
      </c>
      <c r="G871">
        <f>C871/F871*100</f>
        <v>0.22222222222222221</v>
      </c>
    </row>
    <row r="872" spans="1:7" x14ac:dyDescent="0.3">
      <c r="A872" t="s">
        <v>428</v>
      </c>
      <c r="B872" t="s">
        <v>626</v>
      </c>
      <c r="C872" t="s">
        <v>662</v>
      </c>
      <c r="D872" t="s">
        <v>741</v>
      </c>
      <c r="E872">
        <v>2021</v>
      </c>
      <c r="F872">
        <f>VLOOKUP(E872,Table1[],2,FALSE)</f>
        <v>900000000</v>
      </c>
      <c r="G872">
        <f>C872/F872*100</f>
        <v>0.22222222222222221</v>
      </c>
    </row>
    <row r="873" spans="1:7" x14ac:dyDescent="0.3">
      <c r="A873" t="s">
        <v>429</v>
      </c>
      <c r="B873" t="s">
        <v>627</v>
      </c>
      <c r="C873" t="s">
        <v>662</v>
      </c>
      <c r="D873" t="s">
        <v>742</v>
      </c>
      <c r="E873">
        <v>2021</v>
      </c>
      <c r="F873">
        <f>VLOOKUP(E873,Table1[],2,FALSE)</f>
        <v>900000000</v>
      </c>
      <c r="G873">
        <f>C873/F873*100</f>
        <v>0.22222222222222221</v>
      </c>
    </row>
    <row r="874" spans="1:7" x14ac:dyDescent="0.3">
      <c r="A874" t="s">
        <v>430</v>
      </c>
      <c r="B874" t="s">
        <v>627</v>
      </c>
      <c r="C874" t="s">
        <v>662</v>
      </c>
      <c r="D874" t="s">
        <v>742</v>
      </c>
      <c r="E874">
        <v>2021</v>
      </c>
      <c r="F874">
        <f>VLOOKUP(E874,Table1[],2,FALSE)</f>
        <v>900000000</v>
      </c>
      <c r="G874">
        <f>C874/F874*100</f>
        <v>0.22222222222222221</v>
      </c>
    </row>
    <row r="875" spans="1:7" x14ac:dyDescent="0.3">
      <c r="A875" t="s">
        <v>431</v>
      </c>
      <c r="B875" t="s">
        <v>627</v>
      </c>
      <c r="C875" t="s">
        <v>662</v>
      </c>
      <c r="D875" t="s">
        <v>742</v>
      </c>
      <c r="E875">
        <v>2021</v>
      </c>
      <c r="F875">
        <f>VLOOKUP(E875,Table1[],2,FALSE)</f>
        <v>900000000</v>
      </c>
      <c r="G875">
        <f>C875/F875*100</f>
        <v>0.22222222222222221</v>
      </c>
    </row>
    <row r="876" spans="1:7" x14ac:dyDescent="0.3">
      <c r="A876" t="s">
        <v>283</v>
      </c>
      <c r="B876" t="s">
        <v>627</v>
      </c>
      <c r="C876" t="s">
        <v>662</v>
      </c>
      <c r="D876" t="s">
        <v>743</v>
      </c>
      <c r="E876">
        <v>2021</v>
      </c>
      <c r="F876">
        <f>VLOOKUP(E876,Table1[],2,FALSE)</f>
        <v>900000000</v>
      </c>
      <c r="G876">
        <f>C876/F876*100</f>
        <v>0.22222222222222221</v>
      </c>
    </row>
    <row r="877" spans="1:7" x14ac:dyDescent="0.3">
      <c r="A877" t="s">
        <v>436</v>
      </c>
      <c r="B877" t="s">
        <v>627</v>
      </c>
      <c r="C877" t="s">
        <v>662</v>
      </c>
      <c r="D877" t="s">
        <v>743</v>
      </c>
      <c r="E877">
        <v>2021</v>
      </c>
      <c r="F877">
        <f>VLOOKUP(E877,Table1[],2,FALSE)</f>
        <v>900000000</v>
      </c>
      <c r="G877">
        <f>C877/F877*100</f>
        <v>0.22222222222222221</v>
      </c>
    </row>
    <row r="878" spans="1:7" x14ac:dyDescent="0.3">
      <c r="A878" t="s">
        <v>438</v>
      </c>
      <c r="B878" t="s">
        <v>626</v>
      </c>
      <c r="C878" t="s">
        <v>662</v>
      </c>
      <c r="D878" t="s">
        <v>744</v>
      </c>
      <c r="E878">
        <v>2021</v>
      </c>
      <c r="F878">
        <f>VLOOKUP(E878,Table1[],2,FALSE)</f>
        <v>900000000</v>
      </c>
      <c r="G878">
        <f>C878/F878*100</f>
        <v>0.22222222222222221</v>
      </c>
    </row>
    <row r="879" spans="1:7" x14ac:dyDescent="0.3">
      <c r="A879" t="s">
        <v>411</v>
      </c>
      <c r="B879" t="s">
        <v>626</v>
      </c>
      <c r="C879" t="s">
        <v>662</v>
      </c>
      <c r="D879" t="s">
        <v>744</v>
      </c>
      <c r="E879">
        <v>2021</v>
      </c>
      <c r="F879">
        <f>VLOOKUP(E879,Table1[],2,FALSE)</f>
        <v>900000000</v>
      </c>
      <c r="G879">
        <f>C879/F879*100</f>
        <v>0.22222222222222221</v>
      </c>
    </row>
    <row r="880" spans="1:7" x14ac:dyDescent="0.3">
      <c r="A880" t="s">
        <v>439</v>
      </c>
      <c r="B880" t="s">
        <v>626</v>
      </c>
      <c r="C880" t="s">
        <v>662</v>
      </c>
      <c r="D880" t="s">
        <v>744</v>
      </c>
      <c r="E880">
        <v>2021</v>
      </c>
      <c r="F880">
        <f>VLOOKUP(E880,Table1[],2,FALSE)</f>
        <v>900000000</v>
      </c>
      <c r="G880">
        <f>C880/F880*100</f>
        <v>0.22222222222222221</v>
      </c>
    </row>
    <row r="881" spans="1:7" x14ac:dyDescent="0.3">
      <c r="A881" t="s">
        <v>248</v>
      </c>
      <c r="B881" t="s">
        <v>624</v>
      </c>
      <c r="C881" t="s">
        <v>662</v>
      </c>
      <c r="D881" t="s">
        <v>745</v>
      </c>
      <c r="E881">
        <v>2021</v>
      </c>
      <c r="F881">
        <f>VLOOKUP(E881,Table1[],2,FALSE)</f>
        <v>900000000</v>
      </c>
      <c r="G881">
        <f>C881/F881*100</f>
        <v>0.22222222222222221</v>
      </c>
    </row>
    <row r="882" spans="1:7" x14ac:dyDescent="0.3">
      <c r="A882" t="s">
        <v>442</v>
      </c>
      <c r="B882" t="s">
        <v>624</v>
      </c>
      <c r="C882" t="s">
        <v>662</v>
      </c>
      <c r="D882" t="s">
        <v>745</v>
      </c>
      <c r="E882">
        <v>2021</v>
      </c>
      <c r="F882">
        <f>VLOOKUP(E882,Table1[],2,FALSE)</f>
        <v>900000000</v>
      </c>
      <c r="G882">
        <f>C882/F882*100</f>
        <v>0.22222222222222221</v>
      </c>
    </row>
    <row r="883" spans="1:7" x14ac:dyDescent="0.3">
      <c r="A883" t="s">
        <v>443</v>
      </c>
      <c r="B883" t="s">
        <v>625</v>
      </c>
      <c r="C883" t="s">
        <v>662</v>
      </c>
      <c r="D883" t="s">
        <v>745</v>
      </c>
      <c r="E883">
        <v>2021</v>
      </c>
      <c r="F883">
        <f>VLOOKUP(E883,Table1[],2,FALSE)</f>
        <v>900000000</v>
      </c>
      <c r="G883">
        <f>C883/F883*100</f>
        <v>0.22222222222222221</v>
      </c>
    </row>
    <row r="884" spans="1:7" x14ac:dyDescent="0.3">
      <c r="A884" t="s">
        <v>444</v>
      </c>
      <c r="B884" t="s">
        <v>627</v>
      </c>
      <c r="C884" t="s">
        <v>662</v>
      </c>
      <c r="D884" t="s">
        <v>745</v>
      </c>
      <c r="E884">
        <v>2021</v>
      </c>
      <c r="F884">
        <f>VLOOKUP(E884,Table1[],2,FALSE)</f>
        <v>900000000</v>
      </c>
      <c r="G884">
        <f>C884/F884*100</f>
        <v>0.22222222222222221</v>
      </c>
    </row>
    <row r="885" spans="1:7" x14ac:dyDescent="0.3">
      <c r="A885" t="s">
        <v>168</v>
      </c>
      <c r="B885" t="s">
        <v>625</v>
      </c>
      <c r="C885" t="s">
        <v>662</v>
      </c>
      <c r="D885" t="s">
        <v>745</v>
      </c>
      <c r="E885">
        <v>2021</v>
      </c>
      <c r="F885">
        <f>VLOOKUP(E885,Table1[],2,FALSE)</f>
        <v>900000000</v>
      </c>
      <c r="G885">
        <f>C885/F885*100</f>
        <v>0.22222222222222221</v>
      </c>
    </row>
    <row r="886" spans="1:7" x14ac:dyDescent="0.3">
      <c r="A886" t="s">
        <v>446</v>
      </c>
      <c r="B886" t="s">
        <v>624</v>
      </c>
      <c r="C886" t="s">
        <v>662</v>
      </c>
      <c r="D886" t="s">
        <v>739</v>
      </c>
      <c r="E886">
        <v>2022</v>
      </c>
      <c r="F886">
        <f>VLOOKUP(E886,Table1[],2,FALSE)</f>
        <v>900000000</v>
      </c>
      <c r="G886">
        <f>C886/F886*100</f>
        <v>0.22222222222222221</v>
      </c>
    </row>
    <row r="887" spans="1:7" x14ac:dyDescent="0.3">
      <c r="A887" t="s">
        <v>447</v>
      </c>
      <c r="B887" t="s">
        <v>625</v>
      </c>
      <c r="C887" t="s">
        <v>662</v>
      </c>
      <c r="D887" t="s">
        <v>739</v>
      </c>
      <c r="E887">
        <v>2022</v>
      </c>
      <c r="F887">
        <f>VLOOKUP(E887,Table1[],2,FALSE)</f>
        <v>900000000</v>
      </c>
      <c r="G887">
        <f>C887/F887*100</f>
        <v>0.22222222222222221</v>
      </c>
    </row>
    <row r="888" spans="1:7" x14ac:dyDescent="0.3">
      <c r="A888" t="s">
        <v>448</v>
      </c>
      <c r="B888" t="s">
        <v>626</v>
      </c>
      <c r="C888" t="s">
        <v>662</v>
      </c>
      <c r="D888" t="s">
        <v>739</v>
      </c>
      <c r="E888">
        <v>2022</v>
      </c>
      <c r="F888">
        <f>VLOOKUP(E888,Table1[],2,FALSE)</f>
        <v>900000000</v>
      </c>
      <c r="G888">
        <f>C888/F888*100</f>
        <v>0.22222222222222221</v>
      </c>
    </row>
    <row r="889" spans="1:7" x14ac:dyDescent="0.3">
      <c r="A889" t="s">
        <v>397</v>
      </c>
      <c r="B889" t="s">
        <v>626</v>
      </c>
      <c r="C889" t="s">
        <v>662</v>
      </c>
      <c r="D889" t="s">
        <v>739</v>
      </c>
      <c r="E889">
        <v>2022</v>
      </c>
      <c r="F889">
        <f>VLOOKUP(E889,Table1[],2,FALSE)</f>
        <v>900000000</v>
      </c>
      <c r="G889">
        <f>C889/F889*100</f>
        <v>0.22222222222222221</v>
      </c>
    </row>
    <row r="890" spans="1:7" x14ac:dyDescent="0.3">
      <c r="A890" t="s">
        <v>451</v>
      </c>
      <c r="B890" t="s">
        <v>626</v>
      </c>
      <c r="C890" t="s">
        <v>662</v>
      </c>
      <c r="D890" t="s">
        <v>739</v>
      </c>
      <c r="E890">
        <v>2022</v>
      </c>
      <c r="F890">
        <f>VLOOKUP(E890,Table1[],2,FALSE)</f>
        <v>900000000</v>
      </c>
      <c r="G890">
        <f>C890/F890*100</f>
        <v>0.22222222222222221</v>
      </c>
    </row>
    <row r="891" spans="1:7" x14ac:dyDescent="0.3">
      <c r="A891" t="s">
        <v>454</v>
      </c>
      <c r="B891" t="s">
        <v>624</v>
      </c>
      <c r="C891" t="s">
        <v>662</v>
      </c>
      <c r="D891" t="s">
        <v>739</v>
      </c>
      <c r="E891">
        <v>2022</v>
      </c>
      <c r="F891">
        <f>VLOOKUP(E891,Table1[],2,FALSE)</f>
        <v>900000000</v>
      </c>
      <c r="G891">
        <f>C891/F891*100</f>
        <v>0.22222222222222221</v>
      </c>
    </row>
    <row r="892" spans="1:7" x14ac:dyDescent="0.3">
      <c r="A892" t="s">
        <v>455</v>
      </c>
      <c r="B892" t="s">
        <v>626</v>
      </c>
      <c r="C892" t="s">
        <v>662</v>
      </c>
      <c r="D892" t="s">
        <v>739</v>
      </c>
      <c r="E892">
        <v>2022</v>
      </c>
      <c r="F892">
        <f>VLOOKUP(E892,Table1[],2,FALSE)</f>
        <v>900000000</v>
      </c>
      <c r="G892">
        <f>C892/F892*100</f>
        <v>0.22222222222222221</v>
      </c>
    </row>
    <row r="893" spans="1:7" x14ac:dyDescent="0.3">
      <c r="A893" t="s">
        <v>421</v>
      </c>
      <c r="B893" t="s">
        <v>627</v>
      </c>
      <c r="C893" t="s">
        <v>662</v>
      </c>
      <c r="D893" t="s">
        <v>739</v>
      </c>
      <c r="E893">
        <v>2022</v>
      </c>
      <c r="F893">
        <f>VLOOKUP(E893,Table1[],2,FALSE)</f>
        <v>900000000</v>
      </c>
      <c r="G893">
        <f>C893/F893*100</f>
        <v>0.22222222222222221</v>
      </c>
    </row>
    <row r="894" spans="1:7" x14ac:dyDescent="0.3">
      <c r="A894" t="s">
        <v>460</v>
      </c>
      <c r="B894" t="s">
        <v>624</v>
      </c>
      <c r="C894" t="s">
        <v>662</v>
      </c>
      <c r="D894" t="s">
        <v>746</v>
      </c>
      <c r="E894">
        <v>2022</v>
      </c>
      <c r="F894">
        <f>VLOOKUP(E894,Table1[],2,FALSE)</f>
        <v>900000000</v>
      </c>
      <c r="G894">
        <f>C894/F894*100</f>
        <v>0.22222222222222221</v>
      </c>
    </row>
    <row r="895" spans="1:7" x14ac:dyDescent="0.3">
      <c r="A895" t="s">
        <v>461</v>
      </c>
      <c r="B895" t="s">
        <v>626</v>
      </c>
      <c r="C895" t="s">
        <v>662</v>
      </c>
      <c r="D895" t="s">
        <v>746</v>
      </c>
      <c r="E895">
        <v>2022</v>
      </c>
      <c r="F895">
        <f>VLOOKUP(E895,Table1[],2,FALSE)</f>
        <v>900000000</v>
      </c>
      <c r="G895">
        <f>C895/F895*100</f>
        <v>0.22222222222222221</v>
      </c>
    </row>
    <row r="896" spans="1:7" x14ac:dyDescent="0.3">
      <c r="A896" t="s">
        <v>466</v>
      </c>
      <c r="B896" t="s">
        <v>624</v>
      </c>
      <c r="C896" t="s">
        <v>662</v>
      </c>
      <c r="D896" t="s">
        <v>746</v>
      </c>
      <c r="E896">
        <v>2022</v>
      </c>
      <c r="F896">
        <f>VLOOKUP(E896,Table1[],2,FALSE)</f>
        <v>900000000</v>
      </c>
      <c r="G896">
        <f>C896/F896*100</f>
        <v>0.22222222222222221</v>
      </c>
    </row>
    <row r="897" spans="1:7" x14ac:dyDescent="0.3">
      <c r="A897" t="s">
        <v>256</v>
      </c>
      <c r="B897" t="s">
        <v>627</v>
      </c>
      <c r="C897" t="s">
        <v>662</v>
      </c>
      <c r="D897" t="s">
        <v>746</v>
      </c>
      <c r="E897">
        <v>2022</v>
      </c>
      <c r="F897">
        <f>VLOOKUP(E897,Table1[],2,FALSE)</f>
        <v>900000000</v>
      </c>
      <c r="G897">
        <f>C897/F897*100</f>
        <v>0.22222222222222221</v>
      </c>
    </row>
    <row r="898" spans="1:7" x14ac:dyDescent="0.3">
      <c r="A898" t="s">
        <v>467</v>
      </c>
      <c r="B898" t="s">
        <v>626</v>
      </c>
      <c r="C898" t="s">
        <v>662</v>
      </c>
      <c r="D898" t="s">
        <v>746</v>
      </c>
      <c r="E898">
        <v>2022</v>
      </c>
      <c r="F898">
        <f>VLOOKUP(E898,Table1[],2,FALSE)</f>
        <v>900000000</v>
      </c>
      <c r="G898">
        <f>C898/F898*100</f>
        <v>0.22222222222222221</v>
      </c>
    </row>
    <row r="899" spans="1:7" x14ac:dyDescent="0.3">
      <c r="A899" t="s">
        <v>470</v>
      </c>
      <c r="B899" t="s">
        <v>624</v>
      </c>
      <c r="C899" t="s">
        <v>662</v>
      </c>
      <c r="D899" t="s">
        <v>740</v>
      </c>
      <c r="E899">
        <v>2022</v>
      </c>
      <c r="F899">
        <f>VLOOKUP(E899,Table1[],2,FALSE)</f>
        <v>900000000</v>
      </c>
      <c r="G899">
        <f>C899/F899*100</f>
        <v>0.22222222222222221</v>
      </c>
    </row>
    <row r="900" spans="1:7" x14ac:dyDescent="0.3">
      <c r="A900" t="s">
        <v>471</v>
      </c>
      <c r="B900" t="s">
        <v>627</v>
      </c>
      <c r="C900" t="s">
        <v>662</v>
      </c>
      <c r="D900" t="s">
        <v>740</v>
      </c>
      <c r="E900">
        <v>2022</v>
      </c>
      <c r="F900">
        <f>VLOOKUP(E900,Table1[],2,FALSE)</f>
        <v>900000000</v>
      </c>
      <c r="G900">
        <f>C900/F900*100</f>
        <v>0.22222222222222221</v>
      </c>
    </row>
    <row r="901" spans="1:7" x14ac:dyDescent="0.3">
      <c r="A901" t="s">
        <v>474</v>
      </c>
      <c r="B901" t="s">
        <v>627</v>
      </c>
      <c r="C901" t="s">
        <v>662</v>
      </c>
      <c r="D901" t="s">
        <v>740</v>
      </c>
      <c r="E901">
        <v>2022</v>
      </c>
      <c r="F901">
        <f>VLOOKUP(E901,Table1[],2,FALSE)</f>
        <v>900000000</v>
      </c>
      <c r="G901">
        <f>C901/F901*100</f>
        <v>0.22222222222222221</v>
      </c>
    </row>
    <row r="902" spans="1:7" x14ac:dyDescent="0.3">
      <c r="A902" t="s">
        <v>424</v>
      </c>
      <c r="B902" t="s">
        <v>627</v>
      </c>
      <c r="C902" t="s">
        <v>662</v>
      </c>
      <c r="D902" t="s">
        <v>740</v>
      </c>
      <c r="E902">
        <v>2022</v>
      </c>
      <c r="F902">
        <f>VLOOKUP(E902,Table1[],2,FALSE)</f>
        <v>900000000</v>
      </c>
      <c r="G902">
        <f>C902/F902*100</f>
        <v>0.22222222222222221</v>
      </c>
    </row>
    <row r="903" spans="1:7" x14ac:dyDescent="0.3">
      <c r="A903" t="s">
        <v>370</v>
      </c>
      <c r="B903" t="s">
        <v>627</v>
      </c>
      <c r="C903" t="s">
        <v>662</v>
      </c>
      <c r="D903" t="s">
        <v>749</v>
      </c>
      <c r="E903">
        <v>2022</v>
      </c>
      <c r="F903">
        <f>VLOOKUP(E903,Table1[],2,FALSE)</f>
        <v>900000000</v>
      </c>
      <c r="G903">
        <f>C903/F903*100</f>
        <v>0.22222222222222221</v>
      </c>
    </row>
    <row r="904" spans="1:7" x14ac:dyDescent="0.3">
      <c r="A904" t="s">
        <v>483</v>
      </c>
      <c r="B904" t="s">
        <v>627</v>
      </c>
      <c r="C904" t="s">
        <v>662</v>
      </c>
      <c r="D904" t="s">
        <v>749</v>
      </c>
      <c r="E904">
        <v>2022</v>
      </c>
      <c r="F904">
        <f>VLOOKUP(E904,Table1[],2,FALSE)</f>
        <v>900000000</v>
      </c>
      <c r="G904">
        <f>C904/F904*100</f>
        <v>0.22222222222222221</v>
      </c>
    </row>
    <row r="905" spans="1:7" x14ac:dyDescent="0.3">
      <c r="A905" t="s">
        <v>216</v>
      </c>
      <c r="B905" t="s">
        <v>627</v>
      </c>
      <c r="C905" t="s">
        <v>662</v>
      </c>
      <c r="D905" t="s">
        <v>749</v>
      </c>
      <c r="E905">
        <v>2022</v>
      </c>
      <c r="F905">
        <f>VLOOKUP(E905,Table1[],2,FALSE)</f>
        <v>900000000</v>
      </c>
      <c r="G905">
        <f>C905/F905*100</f>
        <v>0.22222222222222221</v>
      </c>
    </row>
    <row r="906" spans="1:7" x14ac:dyDescent="0.3">
      <c r="A906" t="s">
        <v>337</v>
      </c>
      <c r="B906" t="s">
        <v>627</v>
      </c>
      <c r="C906" t="s">
        <v>662</v>
      </c>
      <c r="D906" t="s">
        <v>742</v>
      </c>
      <c r="E906">
        <v>2022</v>
      </c>
      <c r="F906">
        <f>VLOOKUP(E906,Table1[],2,FALSE)</f>
        <v>900000000</v>
      </c>
      <c r="G906">
        <f>C906/F906*100</f>
        <v>0.22222222222222221</v>
      </c>
    </row>
    <row r="907" spans="1:7" x14ac:dyDescent="0.3">
      <c r="A907" t="s">
        <v>382</v>
      </c>
      <c r="B907" t="s">
        <v>626</v>
      </c>
      <c r="C907" t="s">
        <v>662</v>
      </c>
      <c r="D907" t="s">
        <v>742</v>
      </c>
      <c r="E907">
        <v>2022</v>
      </c>
      <c r="F907">
        <f>VLOOKUP(E907,Table1[],2,FALSE)</f>
        <v>900000000</v>
      </c>
      <c r="G907">
        <f>C907/F907*100</f>
        <v>0.22222222222222221</v>
      </c>
    </row>
    <row r="908" spans="1:7" x14ac:dyDescent="0.3">
      <c r="A908" t="s">
        <v>489</v>
      </c>
      <c r="B908" t="s">
        <v>625</v>
      </c>
      <c r="C908" t="s">
        <v>662</v>
      </c>
      <c r="D908" t="s">
        <v>742</v>
      </c>
      <c r="E908">
        <v>2022</v>
      </c>
      <c r="F908">
        <f>VLOOKUP(E908,Table1[],2,FALSE)</f>
        <v>900000000</v>
      </c>
      <c r="G908">
        <f>C908/F908*100</f>
        <v>0.22222222222222221</v>
      </c>
    </row>
    <row r="909" spans="1:7" x14ac:dyDescent="0.3">
      <c r="A909" t="s">
        <v>492</v>
      </c>
      <c r="B909" t="s">
        <v>627</v>
      </c>
      <c r="C909" t="s">
        <v>662</v>
      </c>
      <c r="D909" t="s">
        <v>742</v>
      </c>
      <c r="E909">
        <v>2022</v>
      </c>
      <c r="F909">
        <f>VLOOKUP(E909,Table1[],2,FALSE)</f>
        <v>900000000</v>
      </c>
      <c r="G909">
        <f>C909/F909*100</f>
        <v>0.22222222222222221</v>
      </c>
    </row>
    <row r="910" spans="1:7" x14ac:dyDescent="0.3">
      <c r="A910" t="s">
        <v>493</v>
      </c>
      <c r="B910" t="s">
        <v>624</v>
      </c>
      <c r="C910" t="s">
        <v>662</v>
      </c>
      <c r="D910" t="s">
        <v>742</v>
      </c>
      <c r="E910">
        <v>2022</v>
      </c>
      <c r="F910">
        <f>VLOOKUP(E910,Table1[],2,FALSE)</f>
        <v>900000000</v>
      </c>
      <c r="G910">
        <f>C910/F910*100</f>
        <v>0.22222222222222221</v>
      </c>
    </row>
    <row r="911" spans="1:7" x14ac:dyDescent="0.3">
      <c r="A911" t="s">
        <v>264</v>
      </c>
      <c r="B911" t="s">
        <v>624</v>
      </c>
      <c r="C911" t="s">
        <v>662</v>
      </c>
      <c r="D911" t="s">
        <v>742</v>
      </c>
      <c r="E911">
        <v>2022</v>
      </c>
      <c r="F911">
        <f>VLOOKUP(E911,Table1[],2,FALSE)</f>
        <v>900000000</v>
      </c>
      <c r="G911">
        <f>C911/F911*100</f>
        <v>0.22222222222222221</v>
      </c>
    </row>
    <row r="912" spans="1:7" x14ac:dyDescent="0.3">
      <c r="A912" t="s">
        <v>353</v>
      </c>
      <c r="B912" t="s">
        <v>624</v>
      </c>
      <c r="C912" t="s">
        <v>662</v>
      </c>
      <c r="D912" t="s">
        <v>750</v>
      </c>
      <c r="E912">
        <v>2022</v>
      </c>
      <c r="F912">
        <f>VLOOKUP(E912,Table1[],2,FALSE)</f>
        <v>900000000</v>
      </c>
      <c r="G912">
        <f>C912/F912*100</f>
        <v>0.22222222222222221</v>
      </c>
    </row>
    <row r="913" spans="1:7" x14ac:dyDescent="0.3">
      <c r="A913" t="s">
        <v>338</v>
      </c>
      <c r="B913" t="s">
        <v>626</v>
      </c>
      <c r="C913" t="s">
        <v>662</v>
      </c>
      <c r="D913" t="s">
        <v>750</v>
      </c>
      <c r="E913">
        <v>2022</v>
      </c>
      <c r="F913">
        <f>VLOOKUP(E913,Table1[],2,FALSE)</f>
        <v>900000000</v>
      </c>
      <c r="G913">
        <f>C913/F913*100</f>
        <v>0.22222222222222221</v>
      </c>
    </row>
    <row r="914" spans="1:7" x14ac:dyDescent="0.3">
      <c r="A914" t="s">
        <v>497</v>
      </c>
      <c r="B914" t="s">
        <v>626</v>
      </c>
      <c r="C914" t="s">
        <v>662</v>
      </c>
      <c r="D914" t="s">
        <v>750</v>
      </c>
      <c r="E914">
        <v>2022</v>
      </c>
      <c r="F914">
        <f>VLOOKUP(E914,Table1[],2,FALSE)</f>
        <v>900000000</v>
      </c>
      <c r="G914">
        <f>C914/F914*100</f>
        <v>0.22222222222222221</v>
      </c>
    </row>
    <row r="915" spans="1:7" x14ac:dyDescent="0.3">
      <c r="A915" t="s">
        <v>498</v>
      </c>
      <c r="B915" t="s">
        <v>627</v>
      </c>
      <c r="C915" t="s">
        <v>662</v>
      </c>
      <c r="D915" t="s">
        <v>750</v>
      </c>
      <c r="E915">
        <v>2022</v>
      </c>
      <c r="F915">
        <f>VLOOKUP(E915,Table1[],2,FALSE)</f>
        <v>900000000</v>
      </c>
      <c r="G915">
        <f>C915/F915*100</f>
        <v>0.22222222222222221</v>
      </c>
    </row>
    <row r="916" spans="1:7" x14ac:dyDescent="0.3">
      <c r="A916" t="s">
        <v>500</v>
      </c>
      <c r="B916" t="s">
        <v>627</v>
      </c>
      <c r="C916" t="s">
        <v>662</v>
      </c>
      <c r="D916" t="s">
        <v>750</v>
      </c>
      <c r="E916">
        <v>2022</v>
      </c>
      <c r="F916">
        <f>VLOOKUP(E916,Table1[],2,FALSE)</f>
        <v>900000000</v>
      </c>
      <c r="G916">
        <f>C916/F916*100</f>
        <v>0.22222222222222221</v>
      </c>
    </row>
    <row r="917" spans="1:7" x14ac:dyDescent="0.3">
      <c r="A917" t="s">
        <v>380</v>
      </c>
      <c r="B917" t="s">
        <v>624</v>
      </c>
      <c r="C917" t="s">
        <v>662</v>
      </c>
      <c r="D917" t="s">
        <v>743</v>
      </c>
      <c r="E917">
        <v>2022</v>
      </c>
      <c r="F917">
        <f>VLOOKUP(E917,Table1[],2,FALSE)</f>
        <v>900000000</v>
      </c>
      <c r="G917">
        <f>C917/F917*100</f>
        <v>0.22222222222222221</v>
      </c>
    </row>
    <row r="918" spans="1:7" x14ac:dyDescent="0.3">
      <c r="A918" t="s">
        <v>506</v>
      </c>
      <c r="B918" t="s">
        <v>627</v>
      </c>
      <c r="C918" t="s">
        <v>662</v>
      </c>
      <c r="D918" t="s">
        <v>743</v>
      </c>
      <c r="E918">
        <v>2022</v>
      </c>
      <c r="F918">
        <f>VLOOKUP(E918,Table1[],2,FALSE)</f>
        <v>900000000</v>
      </c>
      <c r="G918">
        <f>C918/F918*100</f>
        <v>0.22222222222222221</v>
      </c>
    </row>
    <row r="919" spans="1:7" x14ac:dyDescent="0.3">
      <c r="A919" t="s">
        <v>507</v>
      </c>
      <c r="B919" t="s">
        <v>625</v>
      </c>
      <c r="C919" t="s">
        <v>662</v>
      </c>
      <c r="D919" t="s">
        <v>743</v>
      </c>
      <c r="E919">
        <v>2022</v>
      </c>
      <c r="F919">
        <f>VLOOKUP(E919,Table1[],2,FALSE)</f>
        <v>900000000</v>
      </c>
      <c r="G919">
        <f>C919/F919*100</f>
        <v>0.22222222222222221</v>
      </c>
    </row>
    <row r="920" spans="1:7" x14ac:dyDescent="0.3">
      <c r="A920" t="s">
        <v>508</v>
      </c>
      <c r="B920" t="s">
        <v>624</v>
      </c>
      <c r="C920" t="s">
        <v>662</v>
      </c>
      <c r="D920" t="s">
        <v>743</v>
      </c>
      <c r="E920">
        <v>2022</v>
      </c>
      <c r="F920">
        <f>VLOOKUP(E920,Table1[],2,FALSE)</f>
        <v>900000000</v>
      </c>
      <c r="G920">
        <f>C920/F920*100</f>
        <v>0.22222222222222221</v>
      </c>
    </row>
    <row r="921" spans="1:7" x14ac:dyDescent="0.3">
      <c r="A921" t="s">
        <v>509</v>
      </c>
      <c r="B921" t="s">
        <v>627</v>
      </c>
      <c r="C921" t="s">
        <v>662</v>
      </c>
      <c r="D921" t="s">
        <v>743</v>
      </c>
      <c r="E921">
        <v>2022</v>
      </c>
      <c r="F921">
        <f>VLOOKUP(E921,Table1[],2,FALSE)</f>
        <v>900000000</v>
      </c>
      <c r="G921">
        <f>C921/F921*100</f>
        <v>0.22222222222222221</v>
      </c>
    </row>
    <row r="922" spans="1:7" x14ac:dyDescent="0.3">
      <c r="A922" t="s">
        <v>510</v>
      </c>
      <c r="B922" t="s">
        <v>627</v>
      </c>
      <c r="C922" t="s">
        <v>662</v>
      </c>
      <c r="D922" t="s">
        <v>743</v>
      </c>
      <c r="E922">
        <v>2022</v>
      </c>
      <c r="F922">
        <f>VLOOKUP(E922,Table1[],2,FALSE)</f>
        <v>900000000</v>
      </c>
      <c r="G922">
        <f>C922/F922*100</f>
        <v>0.22222222222222221</v>
      </c>
    </row>
    <row r="923" spans="1:7" x14ac:dyDescent="0.3">
      <c r="A923" t="s">
        <v>234</v>
      </c>
      <c r="B923" t="s">
        <v>625</v>
      </c>
      <c r="C923" t="s">
        <v>662</v>
      </c>
      <c r="D923" t="s">
        <v>751</v>
      </c>
      <c r="E923">
        <v>2022</v>
      </c>
      <c r="F923">
        <f>VLOOKUP(E923,Table1[],2,FALSE)</f>
        <v>900000000</v>
      </c>
      <c r="G923">
        <f>C923/F923*100</f>
        <v>0.22222222222222221</v>
      </c>
    </row>
    <row r="924" spans="1:7" x14ac:dyDescent="0.3">
      <c r="A924" t="s">
        <v>516</v>
      </c>
      <c r="B924" t="s">
        <v>627</v>
      </c>
      <c r="C924" t="s">
        <v>662</v>
      </c>
      <c r="D924" t="s">
        <v>751</v>
      </c>
      <c r="E924">
        <v>2022</v>
      </c>
      <c r="F924">
        <f>VLOOKUP(E924,Table1[],2,FALSE)</f>
        <v>900000000</v>
      </c>
      <c r="G924">
        <f>C924/F924*100</f>
        <v>0.22222222222222221</v>
      </c>
    </row>
    <row r="925" spans="1:7" x14ac:dyDescent="0.3">
      <c r="A925" t="s">
        <v>517</v>
      </c>
      <c r="B925" t="s">
        <v>627</v>
      </c>
      <c r="C925" t="s">
        <v>662</v>
      </c>
      <c r="D925" t="s">
        <v>751</v>
      </c>
      <c r="E925">
        <v>2022</v>
      </c>
      <c r="F925">
        <f>VLOOKUP(E925,Table1[],2,FALSE)</f>
        <v>900000000</v>
      </c>
      <c r="G925">
        <f>C925/F925*100</f>
        <v>0.22222222222222221</v>
      </c>
    </row>
    <row r="926" spans="1:7" x14ac:dyDescent="0.3">
      <c r="A926" t="s">
        <v>520</v>
      </c>
      <c r="B926" t="s">
        <v>627</v>
      </c>
      <c r="C926" t="s">
        <v>662</v>
      </c>
      <c r="D926" t="s">
        <v>751</v>
      </c>
      <c r="E926">
        <v>2022</v>
      </c>
      <c r="F926">
        <f>VLOOKUP(E926,Table1[],2,FALSE)</f>
        <v>900000000</v>
      </c>
      <c r="G926">
        <f>C926/F926*100</f>
        <v>0.22222222222222221</v>
      </c>
    </row>
    <row r="927" spans="1:7" x14ac:dyDescent="0.3">
      <c r="A927" t="s">
        <v>521</v>
      </c>
      <c r="B927" t="s">
        <v>626</v>
      </c>
      <c r="C927" t="s">
        <v>662</v>
      </c>
      <c r="D927" t="s">
        <v>751</v>
      </c>
      <c r="E927">
        <v>2022</v>
      </c>
      <c r="F927">
        <f>VLOOKUP(E927,Table1[],2,FALSE)</f>
        <v>900000000</v>
      </c>
      <c r="G927">
        <f>C927/F927*100</f>
        <v>0.22222222222222221</v>
      </c>
    </row>
    <row r="928" spans="1:7" x14ac:dyDescent="0.3">
      <c r="A928" t="s">
        <v>522</v>
      </c>
      <c r="B928" t="s">
        <v>627</v>
      </c>
      <c r="C928" t="s">
        <v>662</v>
      </c>
      <c r="D928" t="s">
        <v>751</v>
      </c>
      <c r="E928">
        <v>2022</v>
      </c>
      <c r="F928">
        <f>VLOOKUP(E928,Table1[],2,FALSE)</f>
        <v>900000000</v>
      </c>
      <c r="G928">
        <f>C928/F928*100</f>
        <v>0.22222222222222221</v>
      </c>
    </row>
    <row r="929" spans="1:7" x14ac:dyDescent="0.3">
      <c r="A929" t="s">
        <v>526</v>
      </c>
      <c r="B929" t="s">
        <v>626</v>
      </c>
      <c r="C929" t="s">
        <v>662</v>
      </c>
      <c r="D929" t="s">
        <v>744</v>
      </c>
      <c r="E929">
        <v>2022</v>
      </c>
      <c r="F929">
        <f>VLOOKUP(E929,Table1[],2,FALSE)</f>
        <v>900000000</v>
      </c>
      <c r="G929">
        <f>C929/F929*100</f>
        <v>0.22222222222222221</v>
      </c>
    </row>
    <row r="930" spans="1:7" x14ac:dyDescent="0.3">
      <c r="A930" t="s">
        <v>530</v>
      </c>
      <c r="B930" t="s">
        <v>625</v>
      </c>
      <c r="C930" t="s">
        <v>662</v>
      </c>
      <c r="D930" t="s">
        <v>744</v>
      </c>
      <c r="E930">
        <v>2022</v>
      </c>
      <c r="F930">
        <f>VLOOKUP(E930,Table1[],2,FALSE)</f>
        <v>900000000</v>
      </c>
      <c r="G930">
        <f>C930/F930*100</f>
        <v>0.22222222222222221</v>
      </c>
    </row>
    <row r="931" spans="1:7" x14ac:dyDescent="0.3">
      <c r="A931" t="s">
        <v>531</v>
      </c>
      <c r="B931" t="s">
        <v>626</v>
      </c>
      <c r="C931" t="s">
        <v>662</v>
      </c>
      <c r="D931" t="s">
        <v>744</v>
      </c>
      <c r="E931">
        <v>2022</v>
      </c>
      <c r="F931">
        <f>VLOOKUP(E931,Table1[],2,FALSE)</f>
        <v>900000000</v>
      </c>
      <c r="G931">
        <f>C931/F931*100</f>
        <v>0.22222222222222221</v>
      </c>
    </row>
    <row r="932" spans="1:7" x14ac:dyDescent="0.3">
      <c r="A932" t="s">
        <v>439</v>
      </c>
      <c r="B932" t="s">
        <v>626</v>
      </c>
      <c r="C932" t="s">
        <v>662</v>
      </c>
      <c r="D932" t="s">
        <v>744</v>
      </c>
      <c r="E932">
        <v>2022</v>
      </c>
      <c r="F932">
        <f>VLOOKUP(E932,Table1[],2,FALSE)</f>
        <v>900000000</v>
      </c>
      <c r="G932">
        <f>C932/F932*100</f>
        <v>0.22222222222222221</v>
      </c>
    </row>
    <row r="933" spans="1:7" x14ac:dyDescent="0.3">
      <c r="A933" t="s">
        <v>532</v>
      </c>
      <c r="B933" t="s">
        <v>627</v>
      </c>
      <c r="C933" t="s">
        <v>662</v>
      </c>
      <c r="D933" t="s">
        <v>744</v>
      </c>
      <c r="E933">
        <v>2022</v>
      </c>
      <c r="F933">
        <f>VLOOKUP(E933,Table1[],2,FALSE)</f>
        <v>900000000</v>
      </c>
      <c r="G933">
        <f>C933/F933*100</f>
        <v>0.22222222222222221</v>
      </c>
    </row>
    <row r="934" spans="1:7" x14ac:dyDescent="0.3">
      <c r="A934" t="s">
        <v>533</v>
      </c>
      <c r="B934" t="s">
        <v>627</v>
      </c>
      <c r="C934" t="s">
        <v>662</v>
      </c>
      <c r="D934" t="s">
        <v>744</v>
      </c>
      <c r="E934">
        <v>2022</v>
      </c>
      <c r="F934">
        <f>VLOOKUP(E934,Table1[],2,FALSE)</f>
        <v>900000000</v>
      </c>
      <c r="G934">
        <f>C934/F934*100</f>
        <v>0.22222222222222221</v>
      </c>
    </row>
    <row r="935" spans="1:7" x14ac:dyDescent="0.3">
      <c r="A935" t="s">
        <v>536</v>
      </c>
      <c r="B935" t="s">
        <v>626</v>
      </c>
      <c r="C935" t="s">
        <v>662</v>
      </c>
      <c r="D935" t="s">
        <v>745</v>
      </c>
      <c r="E935">
        <v>2022</v>
      </c>
      <c r="F935">
        <f>VLOOKUP(E935,Table1[],2,FALSE)</f>
        <v>900000000</v>
      </c>
      <c r="G935">
        <f>C935/F935*100</f>
        <v>0.22222222222222221</v>
      </c>
    </row>
    <row r="936" spans="1:7" x14ac:dyDescent="0.3">
      <c r="A936" t="s">
        <v>540</v>
      </c>
      <c r="B936" t="s">
        <v>625</v>
      </c>
      <c r="C936" t="s">
        <v>662</v>
      </c>
      <c r="D936" t="s">
        <v>745</v>
      </c>
      <c r="E936">
        <v>2022</v>
      </c>
      <c r="F936">
        <f>VLOOKUP(E936,Table1[],2,FALSE)</f>
        <v>900000000</v>
      </c>
      <c r="G936">
        <f>C936/F936*100</f>
        <v>0.22222222222222221</v>
      </c>
    </row>
    <row r="937" spans="1:7" x14ac:dyDescent="0.3">
      <c r="A937" t="s">
        <v>541</v>
      </c>
      <c r="B937" t="s">
        <v>627</v>
      </c>
      <c r="C937" t="s">
        <v>662</v>
      </c>
      <c r="D937" t="s">
        <v>745</v>
      </c>
      <c r="E937">
        <v>2022</v>
      </c>
      <c r="F937">
        <f>VLOOKUP(E937,Table1[],2,FALSE)</f>
        <v>900000000</v>
      </c>
      <c r="G937">
        <f>C937/F937*100</f>
        <v>0.22222222222222221</v>
      </c>
    </row>
    <row r="938" spans="1:7" x14ac:dyDescent="0.3">
      <c r="A938" t="s">
        <v>543</v>
      </c>
      <c r="B938" t="s">
        <v>627</v>
      </c>
      <c r="C938" t="s">
        <v>662</v>
      </c>
      <c r="D938" t="s">
        <v>739</v>
      </c>
      <c r="E938">
        <v>2023</v>
      </c>
      <c r="F938">
        <f>VLOOKUP(E938,Table1[],2,FALSE)</f>
        <v>950000000</v>
      </c>
      <c r="G938">
        <f>C938/F938*100</f>
        <v>0.21052631578947367</v>
      </c>
    </row>
    <row r="939" spans="1:7" x14ac:dyDescent="0.3">
      <c r="A939" t="s">
        <v>544</v>
      </c>
      <c r="B939" t="s">
        <v>627</v>
      </c>
      <c r="C939" t="s">
        <v>662</v>
      </c>
      <c r="D939" t="s">
        <v>739</v>
      </c>
      <c r="E939">
        <v>2023</v>
      </c>
      <c r="F939">
        <f>VLOOKUP(E939,Table1[],2,FALSE)</f>
        <v>950000000</v>
      </c>
      <c r="G939">
        <f>C939/F939*100</f>
        <v>0.21052631578947367</v>
      </c>
    </row>
    <row r="940" spans="1:7" x14ac:dyDescent="0.3">
      <c r="A940" t="s">
        <v>546</v>
      </c>
      <c r="B940" t="s">
        <v>629</v>
      </c>
      <c r="C940" t="s">
        <v>662</v>
      </c>
      <c r="D940" t="s">
        <v>739</v>
      </c>
      <c r="E940">
        <v>2023</v>
      </c>
      <c r="F940">
        <f>VLOOKUP(E940,Table1[],2,FALSE)</f>
        <v>950000000</v>
      </c>
      <c r="G940">
        <f>C940/F940*100</f>
        <v>0.21052631578947367</v>
      </c>
    </row>
    <row r="941" spans="1:7" x14ac:dyDescent="0.3">
      <c r="A941" t="s">
        <v>548</v>
      </c>
      <c r="B941" t="s">
        <v>627</v>
      </c>
      <c r="C941" t="s">
        <v>662</v>
      </c>
      <c r="D941" t="s">
        <v>746</v>
      </c>
      <c r="E941">
        <v>2023</v>
      </c>
      <c r="F941">
        <f>VLOOKUP(E941,Table1[],2,FALSE)</f>
        <v>950000000</v>
      </c>
      <c r="G941">
        <f>C941/F941*100</f>
        <v>0.21052631578947367</v>
      </c>
    </row>
    <row r="942" spans="1:7" x14ac:dyDescent="0.3">
      <c r="A942" t="s">
        <v>380</v>
      </c>
      <c r="B942" t="s">
        <v>629</v>
      </c>
      <c r="C942" t="s">
        <v>662</v>
      </c>
      <c r="D942" t="s">
        <v>746</v>
      </c>
      <c r="E942">
        <v>2023</v>
      </c>
      <c r="F942">
        <f>VLOOKUP(E942,Table1[],2,FALSE)</f>
        <v>950000000</v>
      </c>
      <c r="G942">
        <f>C942/F942*100</f>
        <v>0.21052631578947367</v>
      </c>
    </row>
    <row r="943" spans="1:7" x14ac:dyDescent="0.3">
      <c r="A943" t="s">
        <v>553</v>
      </c>
      <c r="B943" t="s">
        <v>627</v>
      </c>
      <c r="C943" t="s">
        <v>662</v>
      </c>
      <c r="D943" t="s">
        <v>746</v>
      </c>
      <c r="E943">
        <v>2023</v>
      </c>
      <c r="F943">
        <f>VLOOKUP(E943,Table1[],2,FALSE)</f>
        <v>950000000</v>
      </c>
      <c r="G943">
        <f>C943/F943*100</f>
        <v>0.21052631578947367</v>
      </c>
    </row>
    <row r="944" spans="1:7" x14ac:dyDescent="0.3">
      <c r="A944" t="s">
        <v>555</v>
      </c>
      <c r="B944" t="s">
        <v>630</v>
      </c>
      <c r="C944" t="s">
        <v>662</v>
      </c>
      <c r="D944" t="s">
        <v>746</v>
      </c>
      <c r="E944">
        <v>2023</v>
      </c>
      <c r="F944">
        <f>VLOOKUP(E944,Table1[],2,FALSE)</f>
        <v>950000000</v>
      </c>
      <c r="G944">
        <f>C944/F944*100</f>
        <v>0.21052631578947367</v>
      </c>
    </row>
    <row r="945" spans="1:7" x14ac:dyDescent="0.3">
      <c r="A945" t="s">
        <v>559</v>
      </c>
      <c r="B945" t="s">
        <v>630</v>
      </c>
      <c r="C945" t="s">
        <v>662</v>
      </c>
      <c r="D945" t="s">
        <v>749</v>
      </c>
      <c r="E945">
        <v>2023</v>
      </c>
      <c r="F945">
        <f>VLOOKUP(E945,Table1[],2,FALSE)</f>
        <v>950000000</v>
      </c>
      <c r="G945">
        <f>C945/F945*100</f>
        <v>0.21052631578947367</v>
      </c>
    </row>
    <row r="946" spans="1:7" x14ac:dyDescent="0.3">
      <c r="A946" t="s">
        <v>278</v>
      </c>
      <c r="B946" t="s">
        <v>626</v>
      </c>
      <c r="C946" t="s">
        <v>662</v>
      </c>
      <c r="D946" t="s">
        <v>742</v>
      </c>
      <c r="E946">
        <v>2023</v>
      </c>
      <c r="F946">
        <f>VLOOKUP(E946,Table1[],2,FALSE)</f>
        <v>950000000</v>
      </c>
      <c r="G946">
        <f>C946/F946*100</f>
        <v>0.21052631578947367</v>
      </c>
    </row>
    <row r="947" spans="1:7" x14ac:dyDescent="0.3">
      <c r="A947" t="s">
        <v>562</v>
      </c>
      <c r="B947" t="s">
        <v>626</v>
      </c>
      <c r="C947" t="s">
        <v>662</v>
      </c>
      <c r="D947" t="s">
        <v>742</v>
      </c>
      <c r="E947">
        <v>2023</v>
      </c>
      <c r="F947">
        <f>VLOOKUP(E947,Table1[],2,FALSE)</f>
        <v>950000000</v>
      </c>
      <c r="G947">
        <f>C947/F947*100</f>
        <v>0.21052631578947367</v>
      </c>
    </row>
    <row r="948" spans="1:7" x14ac:dyDescent="0.3">
      <c r="A948" t="s">
        <v>224</v>
      </c>
      <c r="B948" t="s">
        <v>627</v>
      </c>
      <c r="C948" t="s">
        <v>662</v>
      </c>
      <c r="D948" t="s">
        <v>750</v>
      </c>
      <c r="E948">
        <v>2023</v>
      </c>
      <c r="F948">
        <f>VLOOKUP(E948,Table1[],2,FALSE)</f>
        <v>950000000</v>
      </c>
      <c r="G948">
        <f>C948/F948*100</f>
        <v>0.21052631578947367</v>
      </c>
    </row>
    <row r="949" spans="1:7" x14ac:dyDescent="0.3">
      <c r="A949" t="s">
        <v>429</v>
      </c>
      <c r="B949" t="s">
        <v>627</v>
      </c>
      <c r="C949" t="s">
        <v>662</v>
      </c>
      <c r="D949" t="s">
        <v>750</v>
      </c>
      <c r="E949">
        <v>2023</v>
      </c>
      <c r="F949">
        <f>VLOOKUP(E949,Table1[],2,FALSE)</f>
        <v>950000000</v>
      </c>
      <c r="G949">
        <f>C949/F949*100</f>
        <v>0.21052631578947367</v>
      </c>
    </row>
    <row r="950" spans="1:7" x14ac:dyDescent="0.3">
      <c r="A950" t="s">
        <v>516</v>
      </c>
      <c r="B950" t="s">
        <v>627</v>
      </c>
      <c r="C950" t="s">
        <v>662</v>
      </c>
      <c r="D950" t="s">
        <v>750</v>
      </c>
      <c r="E950">
        <v>2023</v>
      </c>
      <c r="F950">
        <f>VLOOKUP(E950,Table1[],2,FALSE)</f>
        <v>950000000</v>
      </c>
      <c r="G950">
        <f>C950/F950*100</f>
        <v>0.21052631578947367</v>
      </c>
    </row>
    <row r="951" spans="1:7" x14ac:dyDescent="0.3">
      <c r="A951" t="s">
        <v>565</v>
      </c>
      <c r="B951" t="s">
        <v>627</v>
      </c>
      <c r="C951" t="s">
        <v>662</v>
      </c>
      <c r="D951" t="s">
        <v>743</v>
      </c>
      <c r="E951">
        <v>2023</v>
      </c>
      <c r="F951">
        <f>VLOOKUP(E951,Table1[],2,FALSE)</f>
        <v>950000000</v>
      </c>
      <c r="G951">
        <f>C951/F951*100</f>
        <v>0.21052631578947367</v>
      </c>
    </row>
    <row r="952" spans="1:7" x14ac:dyDescent="0.3">
      <c r="A952" t="s">
        <v>566</v>
      </c>
      <c r="B952" t="s">
        <v>626</v>
      </c>
      <c r="C952" t="s">
        <v>662</v>
      </c>
      <c r="D952" t="s">
        <v>743</v>
      </c>
      <c r="E952">
        <v>2023</v>
      </c>
      <c r="F952">
        <f>VLOOKUP(E952,Table1[],2,FALSE)</f>
        <v>950000000</v>
      </c>
      <c r="G952">
        <f>C952/F952*100</f>
        <v>0.21052631578947367</v>
      </c>
    </row>
    <row r="953" spans="1:7" x14ac:dyDescent="0.3">
      <c r="A953" t="s">
        <v>425</v>
      </c>
      <c r="B953" t="s">
        <v>630</v>
      </c>
      <c r="C953" t="s">
        <v>662</v>
      </c>
      <c r="D953" t="s">
        <v>743</v>
      </c>
      <c r="E953">
        <v>2023</v>
      </c>
      <c r="F953">
        <f>VLOOKUP(E953,Table1[],2,FALSE)</f>
        <v>950000000</v>
      </c>
      <c r="G953">
        <f>C953/F953*100</f>
        <v>0.21052631578947367</v>
      </c>
    </row>
    <row r="954" spans="1:7" x14ac:dyDescent="0.3">
      <c r="A954" t="s">
        <v>568</v>
      </c>
      <c r="B954" t="s">
        <v>627</v>
      </c>
      <c r="C954" t="s">
        <v>662</v>
      </c>
      <c r="D954" t="s">
        <v>743</v>
      </c>
      <c r="E954">
        <v>2023</v>
      </c>
      <c r="F954">
        <f>VLOOKUP(E954,Table1[],2,FALSE)</f>
        <v>950000000</v>
      </c>
      <c r="G954">
        <f>C954/F954*100</f>
        <v>0.21052631578947367</v>
      </c>
    </row>
    <row r="955" spans="1:7" x14ac:dyDescent="0.3">
      <c r="A955" t="s">
        <v>569</v>
      </c>
      <c r="B955" t="s">
        <v>627</v>
      </c>
      <c r="C955" t="s">
        <v>662</v>
      </c>
      <c r="D955" t="s">
        <v>743</v>
      </c>
      <c r="E955">
        <v>2023</v>
      </c>
      <c r="F955">
        <f>VLOOKUP(E955,Table1[],2,FALSE)</f>
        <v>950000000</v>
      </c>
      <c r="G955">
        <f>C955/F955*100</f>
        <v>0.21052631578947367</v>
      </c>
    </row>
    <row r="956" spans="1:7" x14ac:dyDescent="0.3">
      <c r="A956" t="s">
        <v>571</v>
      </c>
      <c r="B956" t="s">
        <v>627</v>
      </c>
      <c r="C956" t="s">
        <v>662</v>
      </c>
      <c r="D956" t="s">
        <v>751</v>
      </c>
      <c r="E956">
        <v>2023</v>
      </c>
      <c r="F956">
        <f>VLOOKUP(E956,Table1[],2,FALSE)</f>
        <v>950000000</v>
      </c>
      <c r="G956">
        <f>C956/F956*100</f>
        <v>0.21052631578947367</v>
      </c>
    </row>
    <row r="957" spans="1:7" x14ac:dyDescent="0.3">
      <c r="A957" t="s">
        <v>572</v>
      </c>
      <c r="B957" t="s">
        <v>626</v>
      </c>
      <c r="C957" t="s">
        <v>662</v>
      </c>
      <c r="D957" t="s">
        <v>751</v>
      </c>
      <c r="E957">
        <v>2023</v>
      </c>
      <c r="F957">
        <f>VLOOKUP(E957,Table1[],2,FALSE)</f>
        <v>950000000</v>
      </c>
      <c r="G957">
        <f>C957/F957*100</f>
        <v>0.21052631578947367</v>
      </c>
    </row>
    <row r="958" spans="1:7" x14ac:dyDescent="0.3">
      <c r="A958" t="s">
        <v>573</v>
      </c>
      <c r="B958" t="s">
        <v>627</v>
      </c>
      <c r="C958" t="s">
        <v>662</v>
      </c>
      <c r="D958" t="s">
        <v>751</v>
      </c>
      <c r="E958">
        <v>2023</v>
      </c>
      <c r="F958">
        <f>VLOOKUP(E958,Table1[],2,FALSE)</f>
        <v>950000000</v>
      </c>
      <c r="G958">
        <f>C958/F958*100</f>
        <v>0.21052631578947367</v>
      </c>
    </row>
    <row r="959" spans="1:7" x14ac:dyDescent="0.3">
      <c r="A959" t="s">
        <v>575</v>
      </c>
      <c r="B959" t="s">
        <v>627</v>
      </c>
      <c r="C959" t="s">
        <v>662</v>
      </c>
      <c r="D959" t="s">
        <v>744</v>
      </c>
      <c r="E959">
        <v>2023</v>
      </c>
      <c r="F959">
        <f>VLOOKUP(E959,Table1[],2,FALSE)</f>
        <v>950000000</v>
      </c>
      <c r="G959">
        <f>C959/F959*100</f>
        <v>0.21052631578947367</v>
      </c>
    </row>
    <row r="960" spans="1:7" x14ac:dyDescent="0.3">
      <c r="A960" t="s">
        <v>576</v>
      </c>
      <c r="B960" t="s">
        <v>627</v>
      </c>
      <c r="C960" t="s">
        <v>662</v>
      </c>
      <c r="D960" t="s">
        <v>744</v>
      </c>
      <c r="E960">
        <v>2023</v>
      </c>
      <c r="F960">
        <f>VLOOKUP(E960,Table1[],2,FALSE)</f>
        <v>950000000</v>
      </c>
      <c r="G960">
        <f>C960/F960*100</f>
        <v>0.21052631578947367</v>
      </c>
    </row>
    <row r="961" spans="1:7" x14ac:dyDescent="0.3">
      <c r="A961" t="s">
        <v>578</v>
      </c>
      <c r="B961" t="s">
        <v>630</v>
      </c>
      <c r="C961" t="s">
        <v>662</v>
      </c>
      <c r="D961" t="s">
        <v>744</v>
      </c>
      <c r="E961">
        <v>2023</v>
      </c>
      <c r="F961">
        <f>VLOOKUP(E961,Table1[],2,FALSE)</f>
        <v>950000000</v>
      </c>
      <c r="G961">
        <f>C961/F961*100</f>
        <v>0.21052631578947367</v>
      </c>
    </row>
    <row r="962" spans="1:7" x14ac:dyDescent="0.3">
      <c r="A962" t="s">
        <v>502</v>
      </c>
      <c r="B962" t="s">
        <v>626</v>
      </c>
      <c r="C962" t="s">
        <v>662</v>
      </c>
      <c r="D962" t="s">
        <v>744</v>
      </c>
      <c r="E962">
        <v>2023</v>
      </c>
      <c r="F962">
        <f>VLOOKUP(E962,Table1[],2,FALSE)</f>
        <v>950000000</v>
      </c>
      <c r="G962">
        <f>C962/F962*100</f>
        <v>0.21052631578947367</v>
      </c>
    </row>
    <row r="963" spans="1:7" x14ac:dyDescent="0.3">
      <c r="A963" t="s">
        <v>580</v>
      </c>
      <c r="B963" t="s">
        <v>627</v>
      </c>
      <c r="C963" t="s">
        <v>662</v>
      </c>
      <c r="D963" t="s">
        <v>745</v>
      </c>
      <c r="E963">
        <v>2023</v>
      </c>
      <c r="F963">
        <f>VLOOKUP(E963,Table1[],2,FALSE)</f>
        <v>950000000</v>
      </c>
      <c r="G963">
        <f>C963/F963*100</f>
        <v>0.21052631578947367</v>
      </c>
    </row>
    <row r="964" spans="1:7" x14ac:dyDescent="0.3">
      <c r="A964" t="s">
        <v>581</v>
      </c>
      <c r="B964" t="s">
        <v>626</v>
      </c>
      <c r="C964" t="s">
        <v>662</v>
      </c>
      <c r="D964" t="s">
        <v>745</v>
      </c>
      <c r="E964">
        <v>2023</v>
      </c>
      <c r="F964">
        <f>VLOOKUP(E964,Table1[],2,FALSE)</f>
        <v>950000000</v>
      </c>
      <c r="G964">
        <f>C964/F964*100</f>
        <v>0.21052631578947367</v>
      </c>
    </row>
    <row r="965" spans="1:7" x14ac:dyDescent="0.3">
      <c r="A965" t="s">
        <v>583</v>
      </c>
      <c r="B965" t="s">
        <v>627</v>
      </c>
      <c r="C965" t="s">
        <v>662</v>
      </c>
      <c r="D965" t="s">
        <v>745</v>
      </c>
      <c r="E965">
        <v>2023</v>
      </c>
      <c r="F965">
        <f>VLOOKUP(E965,Table1[],2,FALSE)</f>
        <v>950000000</v>
      </c>
      <c r="G965">
        <f>C965/F965*100</f>
        <v>0.21052631578947367</v>
      </c>
    </row>
    <row r="966" spans="1:7" x14ac:dyDescent="0.3">
      <c r="A966" t="s">
        <v>587</v>
      </c>
      <c r="B966" t="s">
        <v>630</v>
      </c>
      <c r="C966" t="s">
        <v>662</v>
      </c>
      <c r="D966" t="s">
        <v>739</v>
      </c>
      <c r="E966">
        <v>2024</v>
      </c>
      <c r="F966">
        <f>VLOOKUP(E966,Table1[],2,FALSE)</f>
        <v>950000000</v>
      </c>
      <c r="G966">
        <f>C966/F966*100</f>
        <v>0.21052631578947367</v>
      </c>
    </row>
    <row r="967" spans="1:7" x14ac:dyDescent="0.3">
      <c r="A967" t="s">
        <v>590</v>
      </c>
      <c r="B967" t="s">
        <v>626</v>
      </c>
      <c r="C967" t="s">
        <v>662</v>
      </c>
      <c r="D967" t="s">
        <v>746</v>
      </c>
      <c r="E967">
        <v>2024</v>
      </c>
      <c r="F967">
        <f>VLOOKUP(E967,Table1[],2,FALSE)</f>
        <v>950000000</v>
      </c>
      <c r="G967">
        <f>C967/F967*100</f>
        <v>0.21052631578947367</v>
      </c>
    </row>
    <row r="968" spans="1:7" x14ac:dyDescent="0.3">
      <c r="A968" t="s">
        <v>411</v>
      </c>
      <c r="B968" t="s">
        <v>626</v>
      </c>
      <c r="C968" t="s">
        <v>662</v>
      </c>
      <c r="D968" t="s">
        <v>746</v>
      </c>
      <c r="E968">
        <v>2024</v>
      </c>
      <c r="F968">
        <f>VLOOKUP(E968,Table1[],2,FALSE)</f>
        <v>950000000</v>
      </c>
      <c r="G968">
        <f>C968/F968*100</f>
        <v>0.21052631578947367</v>
      </c>
    </row>
    <row r="969" spans="1:7" x14ac:dyDescent="0.3">
      <c r="A969" t="s">
        <v>155</v>
      </c>
      <c r="B969" t="s">
        <v>630</v>
      </c>
      <c r="C969" t="s">
        <v>662</v>
      </c>
      <c r="D969" t="s">
        <v>740</v>
      </c>
      <c r="E969">
        <v>2024</v>
      </c>
      <c r="F969">
        <f>VLOOKUP(E969,Table1[],2,FALSE)</f>
        <v>950000000</v>
      </c>
      <c r="G969">
        <f>C969/F969*100</f>
        <v>0.21052631578947367</v>
      </c>
    </row>
    <row r="970" spans="1:7" x14ac:dyDescent="0.3">
      <c r="A970" t="s">
        <v>592</v>
      </c>
      <c r="B970" t="s">
        <v>629</v>
      </c>
      <c r="C970" t="s">
        <v>662</v>
      </c>
      <c r="D970" t="s">
        <v>740</v>
      </c>
      <c r="E970">
        <v>2024</v>
      </c>
      <c r="F970">
        <f>VLOOKUP(E970,Table1[],2,FALSE)</f>
        <v>950000000</v>
      </c>
      <c r="G970">
        <f>C970/F970*100</f>
        <v>0.21052631578947367</v>
      </c>
    </row>
    <row r="971" spans="1:7" x14ac:dyDescent="0.3">
      <c r="A971" t="s">
        <v>382</v>
      </c>
      <c r="B971" t="s">
        <v>626</v>
      </c>
      <c r="C971" t="s">
        <v>662</v>
      </c>
      <c r="D971" t="s">
        <v>740</v>
      </c>
      <c r="E971">
        <v>2024</v>
      </c>
      <c r="F971">
        <f>VLOOKUP(E971,Table1[],2,FALSE)</f>
        <v>950000000</v>
      </c>
      <c r="G971">
        <f>C971/F971*100</f>
        <v>0.21052631578947367</v>
      </c>
    </row>
    <row r="972" spans="1:7" x14ac:dyDescent="0.3">
      <c r="A972" t="s">
        <v>597</v>
      </c>
      <c r="B972" t="s">
        <v>626</v>
      </c>
      <c r="C972" t="s">
        <v>662</v>
      </c>
      <c r="D972" t="s">
        <v>749</v>
      </c>
      <c r="E972">
        <v>2024</v>
      </c>
      <c r="F972">
        <f>VLOOKUP(E972,Table1[],2,FALSE)</f>
        <v>950000000</v>
      </c>
      <c r="G972">
        <f>C972/F972*100</f>
        <v>0.21052631578947367</v>
      </c>
    </row>
    <row r="973" spans="1:7" x14ac:dyDescent="0.3">
      <c r="A973" t="s">
        <v>603</v>
      </c>
      <c r="B973" t="s">
        <v>629</v>
      </c>
      <c r="C973" t="s">
        <v>662</v>
      </c>
      <c r="D973" t="s">
        <v>742</v>
      </c>
      <c r="E973">
        <v>2024</v>
      </c>
      <c r="F973">
        <f>VLOOKUP(E973,Table1[],2,FALSE)</f>
        <v>950000000</v>
      </c>
      <c r="G973">
        <f>C973/F973*100</f>
        <v>0.21052631578947367</v>
      </c>
    </row>
    <row r="974" spans="1:7" x14ac:dyDescent="0.3">
      <c r="A974" t="s">
        <v>506</v>
      </c>
      <c r="B974" t="s">
        <v>627</v>
      </c>
      <c r="C974" t="s">
        <v>662</v>
      </c>
      <c r="D974" t="s">
        <v>742</v>
      </c>
      <c r="E974">
        <v>2024</v>
      </c>
      <c r="F974">
        <f>VLOOKUP(E974,Table1[],2,FALSE)</f>
        <v>950000000</v>
      </c>
      <c r="G974">
        <f>C974/F974*100</f>
        <v>0.21052631578947367</v>
      </c>
    </row>
    <row r="975" spans="1:7" x14ac:dyDescent="0.3">
      <c r="A975" t="s">
        <v>605</v>
      </c>
      <c r="B975" t="s">
        <v>626</v>
      </c>
      <c r="C975" t="s">
        <v>662</v>
      </c>
      <c r="D975" t="s">
        <v>742</v>
      </c>
      <c r="E975">
        <v>2024</v>
      </c>
      <c r="F975">
        <f>VLOOKUP(E975,Table1[],2,FALSE)</f>
        <v>950000000</v>
      </c>
      <c r="G975">
        <f>C975/F975*100</f>
        <v>0.21052631578947367</v>
      </c>
    </row>
    <row r="976" spans="1:7" x14ac:dyDescent="0.3">
      <c r="A976" t="s">
        <v>607</v>
      </c>
      <c r="B976" t="s">
        <v>627</v>
      </c>
      <c r="C976" t="s">
        <v>662</v>
      </c>
      <c r="D976" t="s">
        <v>750</v>
      </c>
      <c r="E976">
        <v>2024</v>
      </c>
      <c r="F976">
        <f>VLOOKUP(E976,Table1[],2,FALSE)</f>
        <v>950000000</v>
      </c>
      <c r="G976">
        <f>C976/F976*100</f>
        <v>0.21052631578947367</v>
      </c>
    </row>
    <row r="977" spans="1:7" x14ac:dyDescent="0.3">
      <c r="A977" t="s">
        <v>510</v>
      </c>
      <c r="B977" t="s">
        <v>627</v>
      </c>
      <c r="C977" t="s">
        <v>662</v>
      </c>
      <c r="D977" t="s">
        <v>750</v>
      </c>
      <c r="E977">
        <v>2024</v>
      </c>
      <c r="F977">
        <f>VLOOKUP(E977,Table1[],2,FALSE)</f>
        <v>950000000</v>
      </c>
      <c r="G977">
        <f>C977/F977*100</f>
        <v>0.21052631578947367</v>
      </c>
    </row>
    <row r="978" spans="1:7" x14ac:dyDescent="0.3">
      <c r="A978" t="s">
        <v>98</v>
      </c>
      <c r="B978" t="s">
        <v>626</v>
      </c>
      <c r="C978" t="s">
        <v>662</v>
      </c>
      <c r="D978" t="s">
        <v>743</v>
      </c>
      <c r="E978">
        <v>2024</v>
      </c>
      <c r="F978">
        <f>VLOOKUP(E978,Table1[],2,FALSE)</f>
        <v>950000000</v>
      </c>
      <c r="G978">
        <f>C978/F978*100</f>
        <v>0.21052631578947367</v>
      </c>
    </row>
    <row r="979" spans="1:7" x14ac:dyDescent="0.3">
      <c r="A979" t="s">
        <v>609</v>
      </c>
      <c r="B979" t="s">
        <v>627</v>
      </c>
      <c r="C979" t="s">
        <v>662</v>
      </c>
      <c r="D979" t="s">
        <v>743</v>
      </c>
      <c r="E979">
        <v>2024</v>
      </c>
      <c r="F979">
        <f>VLOOKUP(E979,Table1[],2,FALSE)</f>
        <v>950000000</v>
      </c>
      <c r="G979">
        <f>C979/F979*100</f>
        <v>0.21052631578947367</v>
      </c>
    </row>
    <row r="980" spans="1:7" x14ac:dyDescent="0.3">
      <c r="A980" t="s">
        <v>610</v>
      </c>
      <c r="B980" t="s">
        <v>627</v>
      </c>
      <c r="C980" t="s">
        <v>662</v>
      </c>
      <c r="D980" t="s">
        <v>743</v>
      </c>
      <c r="E980">
        <v>2024</v>
      </c>
      <c r="F980">
        <f>VLOOKUP(E980,Table1[],2,FALSE)</f>
        <v>950000000</v>
      </c>
      <c r="G980">
        <f>C980/F980*100</f>
        <v>0.21052631578947367</v>
      </c>
    </row>
    <row r="981" spans="1:7" x14ac:dyDescent="0.3">
      <c r="A981" t="s">
        <v>611</v>
      </c>
      <c r="B981" t="s">
        <v>627</v>
      </c>
      <c r="C981" t="s">
        <v>662</v>
      </c>
      <c r="D981" t="s">
        <v>743</v>
      </c>
      <c r="E981">
        <v>2024</v>
      </c>
      <c r="F981">
        <f>VLOOKUP(E981,Table1[],2,FALSE)</f>
        <v>950000000</v>
      </c>
      <c r="G981">
        <f>C981/F981*100</f>
        <v>0.21052631578947367</v>
      </c>
    </row>
    <row r="982" spans="1:7" x14ac:dyDescent="0.3">
      <c r="A982" t="s">
        <v>614</v>
      </c>
      <c r="B982" t="s">
        <v>627</v>
      </c>
      <c r="C982" t="s">
        <v>662</v>
      </c>
      <c r="D982" t="s">
        <v>751</v>
      </c>
      <c r="E982">
        <v>2024</v>
      </c>
      <c r="F982">
        <f>VLOOKUP(E982,Table1[],2,FALSE)</f>
        <v>950000000</v>
      </c>
      <c r="G982">
        <f>C982/F982*100</f>
        <v>0.21052631578947367</v>
      </c>
    </row>
    <row r="983" spans="1:7" x14ac:dyDescent="0.3">
      <c r="A983" t="s">
        <v>615</v>
      </c>
      <c r="B983" t="s">
        <v>627</v>
      </c>
      <c r="C983" t="s">
        <v>662</v>
      </c>
      <c r="D983" t="s">
        <v>751</v>
      </c>
      <c r="E983">
        <v>2024</v>
      </c>
      <c r="F983">
        <f>VLOOKUP(E983,Table1[],2,FALSE)</f>
        <v>950000000</v>
      </c>
      <c r="G983">
        <f>C983/F983*100</f>
        <v>0.21052631578947367</v>
      </c>
    </row>
    <row r="984" spans="1:7" x14ac:dyDescent="0.3">
      <c r="A984" t="s">
        <v>616</v>
      </c>
      <c r="B984" t="s">
        <v>627</v>
      </c>
      <c r="C984" t="s">
        <v>662</v>
      </c>
      <c r="D984" t="s">
        <v>751</v>
      </c>
      <c r="E984">
        <v>2024</v>
      </c>
      <c r="F984">
        <f>VLOOKUP(E984,Table1[],2,FALSE)</f>
        <v>950000000</v>
      </c>
      <c r="G984">
        <f>C984/F984*100</f>
        <v>0.21052631578947367</v>
      </c>
    </row>
    <row r="985" spans="1:7" x14ac:dyDescent="0.3">
      <c r="A985" t="s">
        <v>617</v>
      </c>
      <c r="B985" t="s">
        <v>629</v>
      </c>
      <c r="C985" t="s">
        <v>662</v>
      </c>
      <c r="D985" t="s">
        <v>751</v>
      </c>
      <c r="E985">
        <v>2024</v>
      </c>
      <c r="F985">
        <f>VLOOKUP(E985,Table1[],2,FALSE)</f>
        <v>950000000</v>
      </c>
      <c r="G985">
        <f>C985/F985*100</f>
        <v>0.21052631578947367</v>
      </c>
    </row>
    <row r="986" spans="1:7" x14ac:dyDescent="0.3">
      <c r="A986" t="s">
        <v>618</v>
      </c>
      <c r="B986" t="s">
        <v>626</v>
      </c>
      <c r="C986" t="s">
        <v>662</v>
      </c>
      <c r="D986" t="s">
        <v>751</v>
      </c>
      <c r="E986">
        <v>2024</v>
      </c>
      <c r="F986">
        <f>VLOOKUP(E986,Table1[],2,FALSE)</f>
        <v>950000000</v>
      </c>
      <c r="G986">
        <f>C986/F986*100</f>
        <v>0.21052631578947367</v>
      </c>
    </row>
    <row r="987" spans="1:7" x14ac:dyDescent="0.3">
      <c r="A987" t="s">
        <v>620</v>
      </c>
      <c r="B987" t="s">
        <v>627</v>
      </c>
      <c r="C987" t="s">
        <v>662</v>
      </c>
      <c r="D987" t="s">
        <v>744</v>
      </c>
      <c r="E987">
        <v>2024</v>
      </c>
      <c r="F987">
        <f>VLOOKUP(E987,Table1[],2,FALSE)</f>
        <v>950000000</v>
      </c>
      <c r="G987">
        <f>C987/F987*100</f>
        <v>0.21052631578947367</v>
      </c>
    </row>
    <row r="988" spans="1:7" x14ac:dyDescent="0.3">
      <c r="A988" t="s">
        <v>623</v>
      </c>
      <c r="B988" t="s">
        <v>629</v>
      </c>
      <c r="C988" t="s">
        <v>662</v>
      </c>
      <c r="D988" t="s">
        <v>745</v>
      </c>
      <c r="E988">
        <v>2024</v>
      </c>
      <c r="F988">
        <f>VLOOKUP(E988,Table1[],2,FALSE)</f>
        <v>950000000</v>
      </c>
      <c r="G988">
        <f>C988/F988*100</f>
        <v>0.21052631578947367</v>
      </c>
    </row>
    <row r="989" spans="1:7" x14ac:dyDescent="0.3">
      <c r="A989" t="s">
        <v>224</v>
      </c>
      <c r="B989" t="s">
        <v>627</v>
      </c>
      <c r="C989" t="s">
        <v>662</v>
      </c>
      <c r="D989" t="s">
        <v>745</v>
      </c>
      <c r="E989">
        <v>2024</v>
      </c>
      <c r="F989">
        <f>VLOOKUP(E989,Table1[],2,FALSE)</f>
        <v>950000000</v>
      </c>
      <c r="G989">
        <f>C989/F989*100</f>
        <v>0.21052631578947367</v>
      </c>
    </row>
    <row r="990" spans="1:7" x14ac:dyDescent="0.3">
      <c r="A990" t="s">
        <v>16</v>
      </c>
      <c r="B990" t="s">
        <v>627</v>
      </c>
      <c r="C990" t="s">
        <v>639</v>
      </c>
      <c r="D990" t="s">
        <v>739</v>
      </c>
      <c r="E990">
        <v>2014</v>
      </c>
      <c r="F990">
        <f>VLOOKUP(E990,Table1[],2,FALSE)</f>
        <v>600000000</v>
      </c>
      <c r="G990">
        <f>C990/F990*100</f>
        <v>0.16666666666666669</v>
      </c>
    </row>
    <row r="991" spans="1:7" x14ac:dyDescent="0.3">
      <c r="A991" t="s">
        <v>17</v>
      </c>
      <c r="B991" t="s">
        <v>626</v>
      </c>
      <c r="C991" t="s">
        <v>639</v>
      </c>
      <c r="D991" t="s">
        <v>739</v>
      </c>
      <c r="E991">
        <v>2014</v>
      </c>
      <c r="F991">
        <f>VLOOKUP(E991,Table1[],2,FALSE)</f>
        <v>600000000</v>
      </c>
      <c r="G991">
        <f>C991/F991*100</f>
        <v>0.16666666666666669</v>
      </c>
    </row>
    <row r="992" spans="1:7" x14ac:dyDescent="0.3">
      <c r="A992" t="s">
        <v>18</v>
      </c>
      <c r="B992" t="s">
        <v>624</v>
      </c>
      <c r="C992" t="s">
        <v>639</v>
      </c>
      <c r="D992" t="s">
        <v>739</v>
      </c>
      <c r="E992">
        <v>2014</v>
      </c>
      <c r="F992">
        <f>VLOOKUP(E992,Table1[],2,FALSE)</f>
        <v>600000000</v>
      </c>
      <c r="G992">
        <f>C992/F992*100</f>
        <v>0.16666666666666669</v>
      </c>
    </row>
    <row r="993" spans="1:7" x14ac:dyDescent="0.3">
      <c r="A993" t="s">
        <v>19</v>
      </c>
      <c r="B993" t="s">
        <v>626</v>
      </c>
      <c r="C993" t="s">
        <v>639</v>
      </c>
      <c r="D993" t="s">
        <v>739</v>
      </c>
      <c r="E993">
        <v>2014</v>
      </c>
      <c r="F993">
        <f>VLOOKUP(E993,Table1[],2,FALSE)</f>
        <v>600000000</v>
      </c>
      <c r="G993">
        <f>C993/F993*100</f>
        <v>0.16666666666666669</v>
      </c>
    </row>
    <row r="994" spans="1:7" x14ac:dyDescent="0.3">
      <c r="A994" t="s">
        <v>40</v>
      </c>
      <c r="B994" t="s">
        <v>627</v>
      </c>
      <c r="C994" t="s">
        <v>639</v>
      </c>
      <c r="D994" t="s">
        <v>740</v>
      </c>
      <c r="E994">
        <v>2014</v>
      </c>
      <c r="F994">
        <f>VLOOKUP(E994,Table1[],2,FALSE)</f>
        <v>600000000</v>
      </c>
      <c r="G994">
        <f>C994/F994*100</f>
        <v>0.16666666666666669</v>
      </c>
    </row>
    <row r="995" spans="1:7" x14ac:dyDescent="0.3">
      <c r="A995" t="s">
        <v>41</v>
      </c>
      <c r="B995" t="s">
        <v>626</v>
      </c>
      <c r="C995" t="s">
        <v>639</v>
      </c>
      <c r="D995" t="s">
        <v>740</v>
      </c>
      <c r="E995">
        <v>2014</v>
      </c>
      <c r="F995">
        <f>VLOOKUP(E995,Table1[],2,FALSE)</f>
        <v>600000000</v>
      </c>
      <c r="G995">
        <f>C995/F995*100</f>
        <v>0.16666666666666669</v>
      </c>
    </row>
    <row r="996" spans="1:7" x14ac:dyDescent="0.3">
      <c r="A996" t="s">
        <v>42</v>
      </c>
      <c r="B996" t="s">
        <v>624</v>
      </c>
      <c r="C996" t="s">
        <v>639</v>
      </c>
      <c r="D996" t="s">
        <v>740</v>
      </c>
      <c r="E996">
        <v>2014</v>
      </c>
      <c r="F996">
        <f>VLOOKUP(E996,Table1[],2,FALSE)</f>
        <v>600000000</v>
      </c>
      <c r="G996">
        <f>C996/F996*100</f>
        <v>0.16666666666666669</v>
      </c>
    </row>
    <row r="997" spans="1:7" x14ac:dyDescent="0.3">
      <c r="A997" t="s">
        <v>62</v>
      </c>
      <c r="B997" t="s">
        <v>626</v>
      </c>
      <c r="C997" t="s">
        <v>639</v>
      </c>
      <c r="D997" t="s">
        <v>741</v>
      </c>
      <c r="E997">
        <v>2014</v>
      </c>
      <c r="F997">
        <f>VLOOKUP(E997,Table1[],2,FALSE)</f>
        <v>600000000</v>
      </c>
      <c r="G997">
        <f>C997/F997*100</f>
        <v>0.16666666666666669</v>
      </c>
    </row>
    <row r="998" spans="1:7" x14ac:dyDescent="0.3">
      <c r="A998" t="s">
        <v>63</v>
      </c>
      <c r="B998" t="s">
        <v>627</v>
      </c>
      <c r="C998" t="s">
        <v>639</v>
      </c>
      <c r="D998" t="s">
        <v>741</v>
      </c>
      <c r="E998">
        <v>2014</v>
      </c>
      <c r="F998">
        <f>VLOOKUP(E998,Table1[],2,FALSE)</f>
        <v>600000000</v>
      </c>
      <c r="G998">
        <f>C998/F998*100</f>
        <v>0.16666666666666669</v>
      </c>
    </row>
    <row r="999" spans="1:7" x14ac:dyDescent="0.3">
      <c r="A999" t="s">
        <v>82</v>
      </c>
      <c r="B999" t="s">
        <v>627</v>
      </c>
      <c r="C999" t="s">
        <v>639</v>
      </c>
      <c r="D999" t="s">
        <v>742</v>
      </c>
      <c r="E999">
        <v>2014</v>
      </c>
      <c r="F999">
        <f>VLOOKUP(E999,Table1[],2,FALSE)</f>
        <v>600000000</v>
      </c>
      <c r="G999">
        <f>C999/F999*100</f>
        <v>0.16666666666666669</v>
      </c>
    </row>
    <row r="1000" spans="1:7" x14ac:dyDescent="0.3">
      <c r="A1000" t="s">
        <v>95</v>
      </c>
      <c r="B1000" t="s">
        <v>624</v>
      </c>
      <c r="C1000" t="s">
        <v>639</v>
      </c>
      <c r="D1000" t="s">
        <v>743</v>
      </c>
      <c r="E1000">
        <v>2014</v>
      </c>
      <c r="F1000">
        <f>VLOOKUP(E1000,Table1[],2,FALSE)</f>
        <v>600000000</v>
      </c>
      <c r="G1000">
        <f>C1000/F1000*100</f>
        <v>0.16666666666666669</v>
      </c>
    </row>
    <row r="1001" spans="1:7" x14ac:dyDescent="0.3">
      <c r="A1001" t="s">
        <v>96</v>
      </c>
      <c r="B1001" t="s">
        <v>626</v>
      </c>
      <c r="C1001" t="s">
        <v>639</v>
      </c>
      <c r="D1001" t="s">
        <v>743</v>
      </c>
      <c r="E1001">
        <v>2014</v>
      </c>
      <c r="F1001">
        <f>VLOOKUP(E1001,Table1[],2,FALSE)</f>
        <v>600000000</v>
      </c>
      <c r="G1001">
        <f>C1001/F1001*100</f>
        <v>0.16666666666666669</v>
      </c>
    </row>
    <row r="1002" spans="1:7" x14ac:dyDescent="0.3">
      <c r="A1002" t="s">
        <v>97</v>
      </c>
      <c r="B1002" t="s">
        <v>625</v>
      </c>
      <c r="C1002" t="s">
        <v>639</v>
      </c>
      <c r="D1002" t="s">
        <v>743</v>
      </c>
      <c r="E1002">
        <v>2014</v>
      </c>
      <c r="F1002">
        <f>VLOOKUP(E1002,Table1[],2,FALSE)</f>
        <v>600000000</v>
      </c>
      <c r="G1002">
        <f>C1002/F1002*100</f>
        <v>0.16666666666666669</v>
      </c>
    </row>
    <row r="1003" spans="1:7" x14ac:dyDescent="0.3">
      <c r="A1003" t="s">
        <v>98</v>
      </c>
      <c r="B1003" t="s">
        <v>626</v>
      </c>
      <c r="C1003" t="s">
        <v>639</v>
      </c>
      <c r="D1003" t="s">
        <v>743</v>
      </c>
      <c r="E1003">
        <v>2014</v>
      </c>
      <c r="F1003">
        <f>VLOOKUP(E1003,Table1[],2,FALSE)</f>
        <v>600000000</v>
      </c>
      <c r="G1003">
        <f>C1003/F1003*100</f>
        <v>0.16666666666666669</v>
      </c>
    </row>
    <row r="1004" spans="1:7" x14ac:dyDescent="0.3">
      <c r="A1004" t="s">
        <v>114</v>
      </c>
      <c r="B1004" t="s">
        <v>626</v>
      </c>
      <c r="C1004" t="s">
        <v>639</v>
      </c>
      <c r="D1004" t="s">
        <v>744</v>
      </c>
      <c r="E1004">
        <v>2014</v>
      </c>
      <c r="F1004">
        <f>VLOOKUP(E1004,Table1[],2,FALSE)</f>
        <v>600000000</v>
      </c>
      <c r="G1004">
        <f>C1004/F1004*100</f>
        <v>0.16666666666666669</v>
      </c>
    </row>
    <row r="1005" spans="1:7" x14ac:dyDescent="0.3">
      <c r="A1005" t="s">
        <v>115</v>
      </c>
      <c r="B1005" t="s">
        <v>627</v>
      </c>
      <c r="C1005" t="s">
        <v>639</v>
      </c>
      <c r="D1005" t="s">
        <v>744</v>
      </c>
      <c r="E1005">
        <v>2014</v>
      </c>
      <c r="F1005">
        <f>VLOOKUP(E1005,Table1[],2,FALSE)</f>
        <v>600000000</v>
      </c>
      <c r="G1005">
        <f>C1005/F1005*100</f>
        <v>0.16666666666666669</v>
      </c>
    </row>
    <row r="1006" spans="1:7" x14ac:dyDescent="0.3">
      <c r="A1006" t="s">
        <v>116</v>
      </c>
      <c r="B1006" t="s">
        <v>625</v>
      </c>
      <c r="C1006" t="s">
        <v>639</v>
      </c>
      <c r="D1006" t="s">
        <v>744</v>
      </c>
      <c r="E1006">
        <v>2014</v>
      </c>
      <c r="F1006">
        <f>VLOOKUP(E1006,Table1[],2,FALSE)</f>
        <v>600000000</v>
      </c>
      <c r="G1006">
        <f>C1006/F1006*100</f>
        <v>0.16666666666666669</v>
      </c>
    </row>
    <row r="1007" spans="1:7" x14ac:dyDescent="0.3">
      <c r="A1007" t="s">
        <v>117</v>
      </c>
      <c r="B1007" t="s">
        <v>626</v>
      </c>
      <c r="C1007" t="s">
        <v>639</v>
      </c>
      <c r="D1007" t="s">
        <v>744</v>
      </c>
      <c r="E1007">
        <v>2014</v>
      </c>
      <c r="F1007">
        <f>VLOOKUP(E1007,Table1[],2,FALSE)</f>
        <v>600000000</v>
      </c>
      <c r="G1007">
        <f>C1007/F1007*100</f>
        <v>0.16666666666666669</v>
      </c>
    </row>
    <row r="1008" spans="1:7" x14ac:dyDescent="0.3">
      <c r="A1008" t="s">
        <v>118</v>
      </c>
      <c r="B1008" t="s">
        <v>626</v>
      </c>
      <c r="C1008" t="s">
        <v>639</v>
      </c>
      <c r="D1008" t="s">
        <v>744</v>
      </c>
      <c r="E1008">
        <v>2014</v>
      </c>
      <c r="F1008">
        <f>VLOOKUP(E1008,Table1[],2,FALSE)</f>
        <v>600000000</v>
      </c>
      <c r="G1008">
        <f>C1008/F1008*100</f>
        <v>0.16666666666666669</v>
      </c>
    </row>
    <row r="1009" spans="1:7" x14ac:dyDescent="0.3">
      <c r="A1009" t="s">
        <v>133</v>
      </c>
      <c r="B1009" t="s">
        <v>626</v>
      </c>
      <c r="C1009" t="s">
        <v>639</v>
      </c>
      <c r="D1009" t="s">
        <v>745</v>
      </c>
      <c r="E1009">
        <v>2014</v>
      </c>
      <c r="F1009">
        <f>VLOOKUP(E1009,Table1[],2,FALSE)</f>
        <v>600000000</v>
      </c>
      <c r="G1009">
        <f>C1009/F1009*100</f>
        <v>0.16666666666666669</v>
      </c>
    </row>
    <row r="1010" spans="1:7" x14ac:dyDescent="0.3">
      <c r="A1010" t="s">
        <v>134</v>
      </c>
      <c r="B1010" t="s">
        <v>624</v>
      </c>
      <c r="C1010" t="s">
        <v>639</v>
      </c>
      <c r="D1010" t="s">
        <v>745</v>
      </c>
      <c r="E1010">
        <v>2014</v>
      </c>
      <c r="F1010">
        <f>VLOOKUP(E1010,Table1[],2,FALSE)</f>
        <v>600000000</v>
      </c>
      <c r="G1010">
        <f>C1010/F1010*100</f>
        <v>0.16666666666666669</v>
      </c>
    </row>
    <row r="1011" spans="1:7" x14ac:dyDescent="0.3">
      <c r="A1011" t="s">
        <v>135</v>
      </c>
      <c r="B1011" t="s">
        <v>625</v>
      </c>
      <c r="C1011" t="s">
        <v>639</v>
      </c>
      <c r="D1011" t="s">
        <v>745</v>
      </c>
      <c r="E1011">
        <v>2014</v>
      </c>
      <c r="F1011">
        <f>VLOOKUP(E1011,Table1[],2,FALSE)</f>
        <v>600000000</v>
      </c>
      <c r="G1011">
        <f>C1011/F1011*100</f>
        <v>0.16666666666666669</v>
      </c>
    </row>
    <row r="1012" spans="1:7" x14ac:dyDescent="0.3">
      <c r="A1012" t="s">
        <v>136</v>
      </c>
      <c r="B1012" t="s">
        <v>626</v>
      </c>
      <c r="C1012" t="s">
        <v>639</v>
      </c>
      <c r="D1012" t="s">
        <v>745</v>
      </c>
      <c r="E1012">
        <v>2014</v>
      </c>
      <c r="F1012">
        <f>VLOOKUP(E1012,Table1[],2,FALSE)</f>
        <v>600000000</v>
      </c>
      <c r="G1012">
        <f>C1012/F1012*100</f>
        <v>0.16666666666666669</v>
      </c>
    </row>
    <row r="1013" spans="1:7" x14ac:dyDescent="0.3">
      <c r="A1013" t="s">
        <v>155</v>
      </c>
      <c r="B1013" t="s">
        <v>624</v>
      </c>
      <c r="C1013" t="s">
        <v>639</v>
      </c>
      <c r="D1013" t="s">
        <v>746</v>
      </c>
      <c r="E1013">
        <v>2014</v>
      </c>
      <c r="F1013">
        <f>VLOOKUP(E1013,Table1[],2,FALSE)</f>
        <v>600000000</v>
      </c>
      <c r="G1013">
        <f>C1013/F1013*100</f>
        <v>0.16666666666666669</v>
      </c>
    </row>
    <row r="1014" spans="1:7" x14ac:dyDescent="0.3">
      <c r="A1014" t="s">
        <v>156</v>
      </c>
      <c r="B1014" t="s">
        <v>626</v>
      </c>
      <c r="C1014" t="s">
        <v>639</v>
      </c>
      <c r="D1014" t="s">
        <v>746</v>
      </c>
      <c r="E1014">
        <v>2014</v>
      </c>
      <c r="F1014">
        <f>VLOOKUP(E1014,Table1[],2,FALSE)</f>
        <v>600000000</v>
      </c>
      <c r="G1014">
        <f>C1014/F1014*100</f>
        <v>0.16666666666666669</v>
      </c>
    </row>
    <row r="1015" spans="1:7" x14ac:dyDescent="0.3">
      <c r="A1015" t="s">
        <v>157</v>
      </c>
      <c r="B1015" t="s">
        <v>624</v>
      </c>
      <c r="C1015" t="s">
        <v>639</v>
      </c>
      <c r="D1015" t="s">
        <v>746</v>
      </c>
      <c r="E1015">
        <v>2014</v>
      </c>
      <c r="F1015">
        <f>VLOOKUP(E1015,Table1[],2,FALSE)</f>
        <v>600000000</v>
      </c>
      <c r="G1015">
        <f>C1015/F1015*100</f>
        <v>0.16666666666666669</v>
      </c>
    </row>
    <row r="1016" spans="1:7" x14ac:dyDescent="0.3">
      <c r="A1016" t="s">
        <v>160</v>
      </c>
      <c r="B1016" t="s">
        <v>627</v>
      </c>
      <c r="C1016" t="s">
        <v>639</v>
      </c>
      <c r="D1016" t="s">
        <v>739</v>
      </c>
      <c r="E1016">
        <v>2015</v>
      </c>
      <c r="F1016">
        <f>VLOOKUP(E1016,Table1[],2,FALSE)</f>
        <v>630000000</v>
      </c>
      <c r="G1016">
        <f>C1016/F1016*100</f>
        <v>0.15873015873015872</v>
      </c>
    </row>
    <row r="1017" spans="1:7" x14ac:dyDescent="0.3">
      <c r="A1017" t="s">
        <v>116</v>
      </c>
      <c r="B1017" t="s">
        <v>625</v>
      </c>
      <c r="C1017" t="s">
        <v>639</v>
      </c>
      <c r="D1017" t="s">
        <v>739</v>
      </c>
      <c r="E1017">
        <v>2015</v>
      </c>
      <c r="F1017">
        <f>VLOOKUP(E1017,Table1[],2,FALSE)</f>
        <v>630000000</v>
      </c>
      <c r="G1017">
        <f>C1017/F1017*100</f>
        <v>0.15873015873015872</v>
      </c>
    </row>
    <row r="1018" spans="1:7" x14ac:dyDescent="0.3">
      <c r="A1018" t="s">
        <v>161</v>
      </c>
      <c r="B1018" t="s">
        <v>625</v>
      </c>
      <c r="C1018" t="s">
        <v>639</v>
      </c>
      <c r="D1018" t="s">
        <v>739</v>
      </c>
      <c r="E1018">
        <v>2015</v>
      </c>
      <c r="F1018">
        <f>VLOOKUP(E1018,Table1[],2,FALSE)</f>
        <v>630000000</v>
      </c>
      <c r="G1018">
        <f>C1018/F1018*100</f>
        <v>0.15873015873015872</v>
      </c>
    </row>
    <row r="1019" spans="1:7" x14ac:dyDescent="0.3">
      <c r="A1019" t="s">
        <v>168</v>
      </c>
      <c r="B1019" t="s">
        <v>625</v>
      </c>
      <c r="C1019" t="s">
        <v>639</v>
      </c>
      <c r="D1019" t="s">
        <v>740</v>
      </c>
      <c r="E1019">
        <v>2015</v>
      </c>
      <c r="F1019">
        <f>VLOOKUP(E1019,Table1[],2,FALSE)</f>
        <v>630000000</v>
      </c>
      <c r="G1019">
        <f>C1019/F1019*100</f>
        <v>0.15873015873015872</v>
      </c>
    </row>
    <row r="1020" spans="1:7" x14ac:dyDescent="0.3">
      <c r="A1020" t="s">
        <v>169</v>
      </c>
      <c r="B1020" t="s">
        <v>626</v>
      </c>
      <c r="C1020" t="s">
        <v>639</v>
      </c>
      <c r="D1020" t="s">
        <v>740</v>
      </c>
      <c r="E1020">
        <v>2015</v>
      </c>
      <c r="F1020">
        <f>VLOOKUP(E1020,Table1[],2,FALSE)</f>
        <v>630000000</v>
      </c>
      <c r="G1020">
        <f>C1020/F1020*100</f>
        <v>0.15873015873015872</v>
      </c>
    </row>
    <row r="1021" spans="1:7" x14ac:dyDescent="0.3">
      <c r="A1021" t="s">
        <v>171</v>
      </c>
      <c r="B1021" t="s">
        <v>627</v>
      </c>
      <c r="C1021" t="s">
        <v>639</v>
      </c>
      <c r="D1021" t="s">
        <v>741</v>
      </c>
      <c r="E1021">
        <v>2015</v>
      </c>
      <c r="F1021">
        <f>VLOOKUP(E1021,Table1[],2,FALSE)</f>
        <v>630000000</v>
      </c>
      <c r="G1021">
        <f>C1021/F1021*100</f>
        <v>0.15873015873015872</v>
      </c>
    </row>
    <row r="1022" spans="1:7" x14ac:dyDescent="0.3">
      <c r="A1022" t="s">
        <v>176</v>
      </c>
      <c r="B1022" t="s">
        <v>627</v>
      </c>
      <c r="C1022" t="s">
        <v>639</v>
      </c>
      <c r="D1022" t="s">
        <v>742</v>
      </c>
      <c r="E1022">
        <v>2015</v>
      </c>
      <c r="F1022">
        <f>VLOOKUP(E1022,Table1[],2,FALSE)</f>
        <v>630000000</v>
      </c>
      <c r="G1022">
        <f>C1022/F1022*100</f>
        <v>0.15873015873015872</v>
      </c>
    </row>
    <row r="1023" spans="1:7" x14ac:dyDescent="0.3">
      <c r="A1023" t="s">
        <v>177</v>
      </c>
      <c r="B1023" t="s">
        <v>627</v>
      </c>
      <c r="C1023" t="s">
        <v>639</v>
      </c>
      <c r="D1023" t="s">
        <v>742</v>
      </c>
      <c r="E1023">
        <v>2015</v>
      </c>
      <c r="F1023">
        <f>VLOOKUP(E1023,Table1[],2,FALSE)</f>
        <v>630000000</v>
      </c>
      <c r="G1023">
        <f>C1023/F1023*100</f>
        <v>0.15873015873015872</v>
      </c>
    </row>
    <row r="1024" spans="1:7" x14ac:dyDescent="0.3">
      <c r="A1024" t="s">
        <v>181</v>
      </c>
      <c r="B1024" t="s">
        <v>627</v>
      </c>
      <c r="C1024" t="s">
        <v>639</v>
      </c>
      <c r="D1024" t="s">
        <v>743</v>
      </c>
      <c r="E1024">
        <v>2015</v>
      </c>
      <c r="F1024">
        <f>VLOOKUP(E1024,Table1[],2,FALSE)</f>
        <v>630000000</v>
      </c>
      <c r="G1024">
        <f>C1024/F1024*100</f>
        <v>0.15873015873015872</v>
      </c>
    </row>
    <row r="1025" spans="1:7" x14ac:dyDescent="0.3">
      <c r="A1025" t="s">
        <v>182</v>
      </c>
      <c r="B1025" t="s">
        <v>626</v>
      </c>
      <c r="C1025" t="s">
        <v>639</v>
      </c>
      <c r="D1025" t="s">
        <v>743</v>
      </c>
      <c r="E1025">
        <v>2015</v>
      </c>
      <c r="F1025">
        <f>VLOOKUP(E1025,Table1[],2,FALSE)</f>
        <v>630000000</v>
      </c>
      <c r="G1025">
        <f>C1025/F1025*100</f>
        <v>0.15873015873015872</v>
      </c>
    </row>
    <row r="1026" spans="1:7" x14ac:dyDescent="0.3">
      <c r="A1026" t="s">
        <v>183</v>
      </c>
      <c r="B1026" t="s">
        <v>627</v>
      </c>
      <c r="C1026" t="s">
        <v>639</v>
      </c>
      <c r="D1026" t="s">
        <v>743</v>
      </c>
      <c r="E1026">
        <v>2015</v>
      </c>
      <c r="F1026">
        <f>VLOOKUP(E1026,Table1[],2,FALSE)</f>
        <v>630000000</v>
      </c>
      <c r="G1026">
        <f>C1026/F1026*100</f>
        <v>0.15873015873015872</v>
      </c>
    </row>
    <row r="1027" spans="1:7" x14ac:dyDescent="0.3">
      <c r="A1027" t="s">
        <v>184</v>
      </c>
      <c r="B1027" t="s">
        <v>627</v>
      </c>
      <c r="C1027" t="s">
        <v>639</v>
      </c>
      <c r="D1027" t="s">
        <v>743</v>
      </c>
      <c r="E1027">
        <v>2015</v>
      </c>
      <c r="F1027">
        <f>VLOOKUP(E1027,Table1[],2,FALSE)</f>
        <v>630000000</v>
      </c>
      <c r="G1027">
        <f>C1027/F1027*100</f>
        <v>0.15873015873015872</v>
      </c>
    </row>
    <row r="1028" spans="1:7" x14ac:dyDescent="0.3">
      <c r="A1028" t="s">
        <v>185</v>
      </c>
      <c r="B1028" t="s">
        <v>627</v>
      </c>
      <c r="C1028" t="s">
        <v>639</v>
      </c>
      <c r="D1028" t="s">
        <v>743</v>
      </c>
      <c r="E1028">
        <v>2015</v>
      </c>
      <c r="F1028">
        <f>VLOOKUP(E1028,Table1[],2,FALSE)</f>
        <v>630000000</v>
      </c>
      <c r="G1028">
        <f>C1028/F1028*100</f>
        <v>0.15873015873015872</v>
      </c>
    </row>
    <row r="1029" spans="1:7" x14ac:dyDescent="0.3">
      <c r="A1029" t="s">
        <v>188</v>
      </c>
      <c r="B1029" t="s">
        <v>626</v>
      </c>
      <c r="C1029" t="s">
        <v>639</v>
      </c>
      <c r="D1029" t="s">
        <v>744</v>
      </c>
      <c r="E1029">
        <v>2015</v>
      </c>
      <c r="F1029">
        <f>VLOOKUP(E1029,Table1[],2,FALSE)</f>
        <v>630000000</v>
      </c>
      <c r="G1029">
        <f>C1029/F1029*100</f>
        <v>0.15873015873015872</v>
      </c>
    </row>
    <row r="1030" spans="1:7" x14ac:dyDescent="0.3">
      <c r="A1030" t="s">
        <v>189</v>
      </c>
      <c r="B1030" t="s">
        <v>627</v>
      </c>
      <c r="C1030" t="s">
        <v>639</v>
      </c>
      <c r="D1030" t="s">
        <v>744</v>
      </c>
      <c r="E1030">
        <v>2015</v>
      </c>
      <c r="F1030">
        <f>VLOOKUP(E1030,Table1[],2,FALSE)</f>
        <v>630000000</v>
      </c>
      <c r="G1030">
        <f>C1030/F1030*100</f>
        <v>0.15873015873015872</v>
      </c>
    </row>
    <row r="1031" spans="1:7" x14ac:dyDescent="0.3">
      <c r="A1031" t="s">
        <v>190</v>
      </c>
      <c r="B1031" t="s">
        <v>627</v>
      </c>
      <c r="C1031" t="s">
        <v>639</v>
      </c>
      <c r="D1031" t="s">
        <v>744</v>
      </c>
      <c r="E1031">
        <v>2015</v>
      </c>
      <c r="F1031">
        <f>VLOOKUP(E1031,Table1[],2,FALSE)</f>
        <v>630000000</v>
      </c>
      <c r="G1031">
        <f>C1031/F1031*100</f>
        <v>0.15873015873015872</v>
      </c>
    </row>
    <row r="1032" spans="1:7" x14ac:dyDescent="0.3">
      <c r="A1032" t="s">
        <v>191</v>
      </c>
      <c r="B1032" t="s">
        <v>627</v>
      </c>
      <c r="C1032" t="s">
        <v>639</v>
      </c>
      <c r="D1032" t="s">
        <v>744</v>
      </c>
      <c r="E1032">
        <v>2015</v>
      </c>
      <c r="F1032">
        <f>VLOOKUP(E1032,Table1[],2,FALSE)</f>
        <v>630000000</v>
      </c>
      <c r="G1032">
        <f>C1032/F1032*100</f>
        <v>0.15873015873015872</v>
      </c>
    </row>
    <row r="1033" spans="1:7" x14ac:dyDescent="0.3">
      <c r="A1033" t="s">
        <v>89</v>
      </c>
      <c r="B1033" t="s">
        <v>627</v>
      </c>
      <c r="C1033" t="s">
        <v>639</v>
      </c>
      <c r="D1033" t="s">
        <v>745</v>
      </c>
      <c r="E1033">
        <v>2015</v>
      </c>
      <c r="F1033">
        <f>VLOOKUP(E1033,Table1[],2,FALSE)</f>
        <v>630000000</v>
      </c>
      <c r="G1033">
        <f>C1033/F1033*100</f>
        <v>0.15873015873015872</v>
      </c>
    </row>
    <row r="1034" spans="1:7" x14ac:dyDescent="0.3">
      <c r="A1034" t="s">
        <v>197</v>
      </c>
      <c r="B1034" t="s">
        <v>624</v>
      </c>
      <c r="C1034" t="s">
        <v>639</v>
      </c>
      <c r="D1034" t="s">
        <v>745</v>
      </c>
      <c r="E1034">
        <v>2015</v>
      </c>
      <c r="F1034">
        <f>VLOOKUP(E1034,Table1[],2,FALSE)</f>
        <v>630000000</v>
      </c>
      <c r="G1034">
        <f>C1034/F1034*100</f>
        <v>0.15873015873015872</v>
      </c>
    </row>
    <row r="1035" spans="1:7" x14ac:dyDescent="0.3">
      <c r="A1035" t="s">
        <v>203</v>
      </c>
      <c r="B1035" t="s">
        <v>627</v>
      </c>
      <c r="C1035" t="s">
        <v>639</v>
      </c>
      <c r="D1035" t="s">
        <v>746</v>
      </c>
      <c r="E1035">
        <v>2015</v>
      </c>
      <c r="F1035">
        <f>VLOOKUP(E1035,Table1[],2,FALSE)</f>
        <v>630000000</v>
      </c>
      <c r="G1035">
        <f>C1035/F1035*100</f>
        <v>0.15873015873015872</v>
      </c>
    </row>
    <row r="1036" spans="1:7" x14ac:dyDescent="0.3">
      <c r="A1036" t="s">
        <v>204</v>
      </c>
      <c r="B1036" t="s">
        <v>624</v>
      </c>
      <c r="C1036" t="s">
        <v>639</v>
      </c>
      <c r="D1036" t="s">
        <v>746</v>
      </c>
      <c r="E1036">
        <v>2015</v>
      </c>
      <c r="F1036">
        <f>VLOOKUP(E1036,Table1[],2,FALSE)</f>
        <v>630000000</v>
      </c>
      <c r="G1036">
        <f>C1036/F1036*100</f>
        <v>0.15873015873015872</v>
      </c>
    </row>
    <row r="1037" spans="1:7" x14ac:dyDescent="0.3">
      <c r="A1037" t="s">
        <v>38</v>
      </c>
      <c r="B1037" t="s">
        <v>626</v>
      </c>
      <c r="C1037" t="s">
        <v>639</v>
      </c>
      <c r="D1037" t="s">
        <v>746</v>
      </c>
      <c r="E1037">
        <v>2015</v>
      </c>
      <c r="F1037">
        <f>VLOOKUP(E1037,Table1[],2,FALSE)</f>
        <v>630000000</v>
      </c>
      <c r="G1037">
        <f>C1037/F1037*100</f>
        <v>0.15873015873015872</v>
      </c>
    </row>
    <row r="1038" spans="1:7" x14ac:dyDescent="0.3">
      <c r="A1038" t="s">
        <v>156</v>
      </c>
      <c r="B1038" t="s">
        <v>626</v>
      </c>
      <c r="C1038" t="s">
        <v>639</v>
      </c>
      <c r="D1038" t="s">
        <v>740</v>
      </c>
      <c r="E1038">
        <v>2016</v>
      </c>
      <c r="F1038">
        <f>VLOOKUP(E1038,Table1[],2,FALSE)</f>
        <v>660000000</v>
      </c>
      <c r="G1038">
        <f>C1038/F1038*100</f>
        <v>0.15151515151515152</v>
      </c>
    </row>
    <row r="1039" spans="1:7" x14ac:dyDescent="0.3">
      <c r="A1039" t="s">
        <v>160</v>
      </c>
      <c r="B1039" t="s">
        <v>627</v>
      </c>
      <c r="C1039" t="s">
        <v>639</v>
      </c>
      <c r="D1039" t="s">
        <v>740</v>
      </c>
      <c r="E1039">
        <v>2016</v>
      </c>
      <c r="F1039">
        <f>VLOOKUP(E1039,Table1[],2,FALSE)</f>
        <v>660000000</v>
      </c>
      <c r="G1039">
        <f>C1039/F1039*100</f>
        <v>0.15151515151515152</v>
      </c>
    </row>
    <row r="1040" spans="1:7" x14ac:dyDescent="0.3">
      <c r="A1040" t="s">
        <v>210</v>
      </c>
      <c r="B1040" t="s">
        <v>627</v>
      </c>
      <c r="C1040" t="s">
        <v>639</v>
      </c>
      <c r="D1040" t="s">
        <v>740</v>
      </c>
      <c r="E1040">
        <v>2016</v>
      </c>
      <c r="F1040">
        <f>VLOOKUP(E1040,Table1[],2,FALSE)</f>
        <v>660000000</v>
      </c>
      <c r="G1040">
        <f>C1040/F1040*100</f>
        <v>0.15151515151515152</v>
      </c>
    </row>
    <row r="1041" spans="1:7" x14ac:dyDescent="0.3">
      <c r="A1041" t="s">
        <v>211</v>
      </c>
      <c r="B1041" t="s">
        <v>627</v>
      </c>
      <c r="C1041" t="s">
        <v>639</v>
      </c>
      <c r="D1041" t="s">
        <v>740</v>
      </c>
      <c r="E1041">
        <v>2016</v>
      </c>
      <c r="F1041">
        <f>VLOOKUP(E1041,Table1[],2,FALSE)</f>
        <v>660000000</v>
      </c>
      <c r="G1041">
        <f>C1041/F1041*100</f>
        <v>0.15151515151515152</v>
      </c>
    </row>
    <row r="1042" spans="1:7" x14ac:dyDescent="0.3">
      <c r="A1042" t="s">
        <v>212</v>
      </c>
      <c r="B1042" t="s">
        <v>627</v>
      </c>
      <c r="C1042" t="s">
        <v>639</v>
      </c>
      <c r="D1042" t="s">
        <v>740</v>
      </c>
      <c r="E1042">
        <v>2016</v>
      </c>
      <c r="F1042">
        <f>VLOOKUP(E1042,Table1[],2,FALSE)</f>
        <v>660000000</v>
      </c>
      <c r="G1042">
        <f>C1042/F1042*100</f>
        <v>0.15151515151515152</v>
      </c>
    </row>
    <row r="1043" spans="1:7" x14ac:dyDescent="0.3">
      <c r="A1043" t="s">
        <v>96</v>
      </c>
      <c r="B1043" t="s">
        <v>626</v>
      </c>
      <c r="C1043" t="s">
        <v>639</v>
      </c>
      <c r="D1043" t="s">
        <v>740</v>
      </c>
      <c r="E1043">
        <v>2016</v>
      </c>
      <c r="F1043">
        <f>VLOOKUP(E1043,Table1[],2,FALSE)</f>
        <v>660000000</v>
      </c>
      <c r="G1043">
        <f>C1043/F1043*100</f>
        <v>0.15151515151515152</v>
      </c>
    </row>
    <row r="1044" spans="1:7" x14ac:dyDescent="0.3">
      <c r="A1044" t="s">
        <v>117</v>
      </c>
      <c r="B1044" t="s">
        <v>626</v>
      </c>
      <c r="C1044" t="s">
        <v>639</v>
      </c>
      <c r="D1044" t="s">
        <v>747</v>
      </c>
      <c r="E1044">
        <v>2016</v>
      </c>
      <c r="F1044">
        <f>VLOOKUP(E1044,Table1[],2,FALSE)</f>
        <v>660000000</v>
      </c>
      <c r="G1044">
        <f>C1044/F1044*100</f>
        <v>0.15151515151515152</v>
      </c>
    </row>
    <row r="1045" spans="1:7" x14ac:dyDescent="0.3">
      <c r="A1045" t="s">
        <v>217</v>
      </c>
      <c r="B1045" t="s">
        <v>626</v>
      </c>
      <c r="C1045" t="s">
        <v>639</v>
      </c>
      <c r="D1045" t="s">
        <v>747</v>
      </c>
      <c r="E1045">
        <v>2016</v>
      </c>
      <c r="F1045">
        <f>VLOOKUP(E1045,Table1[],2,FALSE)</f>
        <v>660000000</v>
      </c>
      <c r="G1045">
        <f>C1045/F1045*100</f>
        <v>0.15151515151515152</v>
      </c>
    </row>
    <row r="1046" spans="1:7" x14ac:dyDescent="0.3">
      <c r="A1046" t="s">
        <v>218</v>
      </c>
      <c r="B1046" t="s">
        <v>627</v>
      </c>
      <c r="C1046" t="s">
        <v>639</v>
      </c>
      <c r="D1046" t="s">
        <v>747</v>
      </c>
      <c r="E1046">
        <v>2016</v>
      </c>
      <c r="F1046">
        <f>VLOOKUP(E1046,Table1[],2,FALSE)</f>
        <v>660000000</v>
      </c>
      <c r="G1046">
        <f>C1046/F1046*100</f>
        <v>0.15151515151515152</v>
      </c>
    </row>
    <row r="1047" spans="1:7" x14ac:dyDescent="0.3">
      <c r="A1047" t="s">
        <v>219</v>
      </c>
      <c r="B1047" t="s">
        <v>626</v>
      </c>
      <c r="C1047" t="s">
        <v>639</v>
      </c>
      <c r="D1047" t="s">
        <v>747</v>
      </c>
      <c r="E1047">
        <v>2016</v>
      </c>
      <c r="F1047">
        <f>VLOOKUP(E1047,Table1[],2,FALSE)</f>
        <v>660000000</v>
      </c>
      <c r="G1047">
        <f>C1047/F1047*100</f>
        <v>0.15151515151515152</v>
      </c>
    </row>
    <row r="1048" spans="1:7" x14ac:dyDescent="0.3">
      <c r="A1048" t="s">
        <v>220</v>
      </c>
      <c r="B1048" t="s">
        <v>624</v>
      </c>
      <c r="C1048" t="s">
        <v>639</v>
      </c>
      <c r="D1048" t="s">
        <v>747</v>
      </c>
      <c r="E1048">
        <v>2016</v>
      </c>
      <c r="F1048">
        <f>VLOOKUP(E1048,Table1[],2,FALSE)</f>
        <v>660000000</v>
      </c>
      <c r="G1048">
        <f>C1048/F1048*100</f>
        <v>0.15151515151515152</v>
      </c>
    </row>
    <row r="1049" spans="1:7" x14ac:dyDescent="0.3">
      <c r="A1049" t="s">
        <v>221</v>
      </c>
      <c r="B1049" t="s">
        <v>624</v>
      </c>
      <c r="C1049" t="s">
        <v>639</v>
      </c>
      <c r="D1049" t="s">
        <v>747</v>
      </c>
      <c r="E1049">
        <v>2016</v>
      </c>
      <c r="F1049">
        <f>VLOOKUP(E1049,Table1[],2,FALSE)</f>
        <v>660000000</v>
      </c>
      <c r="G1049">
        <f>C1049/F1049*100</f>
        <v>0.15151515151515152</v>
      </c>
    </row>
    <row r="1050" spans="1:7" x14ac:dyDescent="0.3">
      <c r="A1050" t="s">
        <v>191</v>
      </c>
      <c r="B1050" t="s">
        <v>627</v>
      </c>
      <c r="C1050" t="s">
        <v>639</v>
      </c>
      <c r="D1050" t="s">
        <v>741</v>
      </c>
      <c r="E1050">
        <v>2016</v>
      </c>
      <c r="F1050">
        <f>VLOOKUP(E1050,Table1[],2,FALSE)</f>
        <v>660000000</v>
      </c>
      <c r="G1050">
        <f>C1050/F1050*100</f>
        <v>0.15151515151515152</v>
      </c>
    </row>
    <row r="1051" spans="1:7" x14ac:dyDescent="0.3">
      <c r="A1051" t="s">
        <v>223</v>
      </c>
      <c r="B1051" t="s">
        <v>624</v>
      </c>
      <c r="C1051" t="s">
        <v>639</v>
      </c>
      <c r="D1051" t="s">
        <v>741</v>
      </c>
      <c r="E1051">
        <v>2016</v>
      </c>
      <c r="F1051">
        <f>VLOOKUP(E1051,Table1[],2,FALSE)</f>
        <v>660000000</v>
      </c>
      <c r="G1051">
        <f>C1051/F1051*100</f>
        <v>0.15151515151515152</v>
      </c>
    </row>
    <row r="1052" spans="1:7" x14ac:dyDescent="0.3">
      <c r="A1052" t="s">
        <v>224</v>
      </c>
      <c r="B1052" t="s">
        <v>627</v>
      </c>
      <c r="C1052" t="s">
        <v>639</v>
      </c>
      <c r="D1052" t="s">
        <v>741</v>
      </c>
      <c r="E1052">
        <v>2016</v>
      </c>
      <c r="F1052">
        <f>VLOOKUP(E1052,Table1[],2,FALSE)</f>
        <v>660000000</v>
      </c>
      <c r="G1052">
        <f>C1052/F1052*100</f>
        <v>0.15151515151515152</v>
      </c>
    </row>
    <row r="1053" spans="1:7" x14ac:dyDescent="0.3">
      <c r="A1053" t="s">
        <v>228</v>
      </c>
      <c r="B1053" t="s">
        <v>627</v>
      </c>
      <c r="C1053" t="s">
        <v>639</v>
      </c>
      <c r="D1053" t="s">
        <v>742</v>
      </c>
      <c r="E1053">
        <v>2016</v>
      </c>
      <c r="F1053">
        <f>VLOOKUP(E1053,Table1[],2,FALSE)</f>
        <v>660000000</v>
      </c>
      <c r="G1053">
        <f>C1053/F1053*100</f>
        <v>0.15151515151515152</v>
      </c>
    </row>
    <row r="1054" spans="1:7" x14ac:dyDescent="0.3">
      <c r="A1054" t="s">
        <v>233</v>
      </c>
      <c r="B1054" t="s">
        <v>627</v>
      </c>
      <c r="C1054" t="s">
        <v>639</v>
      </c>
      <c r="D1054" t="s">
        <v>743</v>
      </c>
      <c r="E1054">
        <v>2016</v>
      </c>
      <c r="F1054">
        <f>VLOOKUP(E1054,Table1[],2,FALSE)</f>
        <v>660000000</v>
      </c>
      <c r="G1054">
        <f>C1054/F1054*100</f>
        <v>0.15151515151515152</v>
      </c>
    </row>
    <row r="1055" spans="1:7" x14ac:dyDescent="0.3">
      <c r="A1055" t="s">
        <v>234</v>
      </c>
      <c r="B1055" t="s">
        <v>625</v>
      </c>
      <c r="C1055" t="s">
        <v>639</v>
      </c>
      <c r="D1055" t="s">
        <v>743</v>
      </c>
      <c r="E1055">
        <v>2016</v>
      </c>
      <c r="F1055">
        <f>VLOOKUP(E1055,Table1[],2,FALSE)</f>
        <v>660000000</v>
      </c>
      <c r="G1055">
        <f>C1055/F1055*100</f>
        <v>0.15151515151515152</v>
      </c>
    </row>
    <row r="1056" spans="1:7" x14ac:dyDescent="0.3">
      <c r="A1056" t="s">
        <v>241</v>
      </c>
      <c r="B1056" t="s">
        <v>627</v>
      </c>
      <c r="C1056" t="s">
        <v>639</v>
      </c>
      <c r="D1056" t="s">
        <v>748</v>
      </c>
      <c r="E1056">
        <v>2016</v>
      </c>
      <c r="F1056">
        <f>VLOOKUP(E1056,Table1[],2,FALSE)</f>
        <v>660000000</v>
      </c>
      <c r="G1056">
        <f>C1056/F1056*100</f>
        <v>0.15151515151515152</v>
      </c>
    </row>
    <row r="1057" spans="1:7" x14ac:dyDescent="0.3">
      <c r="A1057" t="s">
        <v>242</v>
      </c>
      <c r="B1057" t="s">
        <v>626</v>
      </c>
      <c r="C1057" t="s">
        <v>639</v>
      </c>
      <c r="D1057" t="s">
        <v>748</v>
      </c>
      <c r="E1057">
        <v>2016</v>
      </c>
      <c r="F1057">
        <f>VLOOKUP(E1057,Table1[],2,FALSE)</f>
        <v>660000000</v>
      </c>
      <c r="G1057">
        <f>C1057/F1057*100</f>
        <v>0.15151515151515152</v>
      </c>
    </row>
    <row r="1058" spans="1:7" x14ac:dyDescent="0.3">
      <c r="A1058" t="s">
        <v>18</v>
      </c>
      <c r="B1058" t="s">
        <v>627</v>
      </c>
      <c r="C1058" t="s">
        <v>639</v>
      </c>
      <c r="D1058" t="s">
        <v>748</v>
      </c>
      <c r="E1058">
        <v>2016</v>
      </c>
      <c r="F1058">
        <f>VLOOKUP(E1058,Table1[],2,FALSE)</f>
        <v>660000000</v>
      </c>
      <c r="G1058">
        <f>C1058/F1058*100</f>
        <v>0.15151515151515152</v>
      </c>
    </row>
    <row r="1059" spans="1:7" x14ac:dyDescent="0.3">
      <c r="A1059" t="s">
        <v>116</v>
      </c>
      <c r="B1059" t="s">
        <v>625</v>
      </c>
      <c r="C1059" t="s">
        <v>639</v>
      </c>
      <c r="D1059" t="s">
        <v>748</v>
      </c>
      <c r="E1059">
        <v>2016</v>
      </c>
      <c r="F1059">
        <f>VLOOKUP(E1059,Table1[],2,FALSE)</f>
        <v>660000000</v>
      </c>
      <c r="G1059">
        <f>C1059/F1059*100</f>
        <v>0.15151515151515152</v>
      </c>
    </row>
    <row r="1060" spans="1:7" x14ac:dyDescent="0.3">
      <c r="A1060" t="s">
        <v>243</v>
      </c>
      <c r="B1060" t="s">
        <v>627</v>
      </c>
      <c r="C1060" t="s">
        <v>639</v>
      </c>
      <c r="D1060" t="s">
        <v>748</v>
      </c>
      <c r="E1060">
        <v>2016</v>
      </c>
      <c r="F1060">
        <f>VLOOKUP(E1060,Table1[],2,FALSE)</f>
        <v>660000000</v>
      </c>
      <c r="G1060">
        <f>C1060/F1060*100</f>
        <v>0.15151515151515152</v>
      </c>
    </row>
    <row r="1061" spans="1:7" x14ac:dyDescent="0.3">
      <c r="A1061" t="s">
        <v>247</v>
      </c>
      <c r="B1061" t="s">
        <v>627</v>
      </c>
      <c r="C1061" t="s">
        <v>639</v>
      </c>
      <c r="D1061" t="s">
        <v>745</v>
      </c>
      <c r="E1061">
        <v>2016</v>
      </c>
      <c r="F1061">
        <f>VLOOKUP(E1061,Table1[],2,FALSE)</f>
        <v>660000000</v>
      </c>
      <c r="G1061">
        <f>C1061/F1061*100</f>
        <v>0.15151515151515152</v>
      </c>
    </row>
    <row r="1062" spans="1:7" x14ac:dyDescent="0.3">
      <c r="A1062" t="s">
        <v>109</v>
      </c>
      <c r="B1062" t="s">
        <v>627</v>
      </c>
      <c r="C1062" t="s">
        <v>639</v>
      </c>
      <c r="D1062" t="s">
        <v>745</v>
      </c>
      <c r="E1062">
        <v>2016</v>
      </c>
      <c r="F1062">
        <f>VLOOKUP(E1062,Table1[],2,FALSE)</f>
        <v>660000000</v>
      </c>
      <c r="G1062">
        <f>C1062/F1062*100</f>
        <v>0.15151515151515152</v>
      </c>
    </row>
    <row r="1063" spans="1:7" x14ac:dyDescent="0.3">
      <c r="A1063" t="s">
        <v>248</v>
      </c>
      <c r="B1063" t="s">
        <v>624</v>
      </c>
      <c r="C1063" t="s">
        <v>639</v>
      </c>
      <c r="D1063" t="s">
        <v>745</v>
      </c>
      <c r="E1063">
        <v>2016</v>
      </c>
      <c r="F1063">
        <f>VLOOKUP(E1063,Table1[],2,FALSE)</f>
        <v>660000000</v>
      </c>
      <c r="G1063">
        <f>C1063/F1063*100</f>
        <v>0.15151515151515152</v>
      </c>
    </row>
    <row r="1064" spans="1:7" x14ac:dyDescent="0.3">
      <c r="A1064" t="s">
        <v>249</v>
      </c>
      <c r="B1064" t="s">
        <v>626</v>
      </c>
      <c r="C1064" t="s">
        <v>639</v>
      </c>
      <c r="D1064" t="s">
        <v>745</v>
      </c>
      <c r="E1064">
        <v>2016</v>
      </c>
      <c r="F1064">
        <f>VLOOKUP(E1064,Table1[],2,FALSE)</f>
        <v>660000000</v>
      </c>
      <c r="G1064">
        <f>C1064/F1064*100</f>
        <v>0.15151515151515152</v>
      </c>
    </row>
    <row r="1065" spans="1:7" x14ac:dyDescent="0.3">
      <c r="A1065" t="s">
        <v>252</v>
      </c>
      <c r="B1065" t="s">
        <v>624</v>
      </c>
      <c r="C1065" t="s">
        <v>639</v>
      </c>
      <c r="D1065" t="s">
        <v>746</v>
      </c>
      <c r="E1065">
        <v>2016</v>
      </c>
      <c r="F1065">
        <f>VLOOKUP(E1065,Table1[],2,FALSE)</f>
        <v>660000000</v>
      </c>
      <c r="G1065">
        <f>C1065/F1065*100</f>
        <v>0.15151515151515152</v>
      </c>
    </row>
    <row r="1066" spans="1:7" x14ac:dyDescent="0.3">
      <c r="A1066" t="s">
        <v>254</v>
      </c>
      <c r="B1066" t="s">
        <v>624</v>
      </c>
      <c r="C1066" t="s">
        <v>639</v>
      </c>
      <c r="D1066" t="s">
        <v>740</v>
      </c>
      <c r="E1066">
        <v>2017</v>
      </c>
      <c r="F1066">
        <f>VLOOKUP(E1066,Table1[],2,FALSE)</f>
        <v>660000000</v>
      </c>
      <c r="G1066">
        <f>C1066/F1066*100</f>
        <v>0.15151515151515152</v>
      </c>
    </row>
    <row r="1067" spans="1:7" x14ac:dyDescent="0.3">
      <c r="A1067" t="s">
        <v>255</v>
      </c>
      <c r="B1067" t="s">
        <v>626</v>
      </c>
      <c r="C1067" t="s">
        <v>639</v>
      </c>
      <c r="D1067" t="s">
        <v>740</v>
      </c>
      <c r="E1067">
        <v>2017</v>
      </c>
      <c r="F1067">
        <f>VLOOKUP(E1067,Table1[],2,FALSE)</f>
        <v>660000000</v>
      </c>
      <c r="G1067">
        <f>C1067/F1067*100</f>
        <v>0.15151515151515152</v>
      </c>
    </row>
    <row r="1068" spans="1:7" x14ac:dyDescent="0.3">
      <c r="A1068" t="s">
        <v>256</v>
      </c>
      <c r="B1068" t="s">
        <v>627</v>
      </c>
      <c r="C1068" t="s">
        <v>639</v>
      </c>
      <c r="D1068" t="s">
        <v>740</v>
      </c>
      <c r="E1068">
        <v>2017</v>
      </c>
      <c r="F1068">
        <f>VLOOKUP(E1068,Table1[],2,FALSE)</f>
        <v>660000000</v>
      </c>
      <c r="G1068">
        <f>C1068/F1068*100</f>
        <v>0.15151515151515152</v>
      </c>
    </row>
    <row r="1069" spans="1:7" x14ac:dyDescent="0.3">
      <c r="A1069" t="s">
        <v>218</v>
      </c>
      <c r="B1069" t="s">
        <v>627</v>
      </c>
      <c r="C1069" t="s">
        <v>639</v>
      </c>
      <c r="D1069" t="s">
        <v>747</v>
      </c>
      <c r="E1069">
        <v>2017</v>
      </c>
      <c r="F1069">
        <f>VLOOKUP(E1069,Table1[],2,FALSE)</f>
        <v>660000000</v>
      </c>
      <c r="G1069">
        <f>C1069/F1069*100</f>
        <v>0.15151515151515152</v>
      </c>
    </row>
    <row r="1070" spans="1:7" x14ac:dyDescent="0.3">
      <c r="A1070" t="s">
        <v>261</v>
      </c>
      <c r="B1070" t="s">
        <v>627</v>
      </c>
      <c r="C1070" t="s">
        <v>639</v>
      </c>
      <c r="D1070" t="s">
        <v>747</v>
      </c>
      <c r="E1070">
        <v>2017</v>
      </c>
      <c r="F1070">
        <f>VLOOKUP(E1070,Table1[],2,FALSE)</f>
        <v>660000000</v>
      </c>
      <c r="G1070">
        <f>C1070/F1070*100</f>
        <v>0.15151515151515152</v>
      </c>
    </row>
    <row r="1071" spans="1:7" x14ac:dyDescent="0.3">
      <c r="A1071" t="s">
        <v>262</v>
      </c>
      <c r="B1071" t="s">
        <v>626</v>
      </c>
      <c r="C1071" t="s">
        <v>639</v>
      </c>
      <c r="D1071" t="s">
        <v>747</v>
      </c>
      <c r="E1071">
        <v>2017</v>
      </c>
      <c r="F1071">
        <f>VLOOKUP(E1071,Table1[],2,FALSE)</f>
        <v>660000000</v>
      </c>
      <c r="G1071">
        <f>C1071/F1071*100</f>
        <v>0.15151515151515152</v>
      </c>
    </row>
    <row r="1072" spans="1:7" x14ac:dyDescent="0.3">
      <c r="A1072" t="s">
        <v>263</v>
      </c>
      <c r="B1072" t="s">
        <v>624</v>
      </c>
      <c r="C1072" t="s">
        <v>639</v>
      </c>
      <c r="D1072" t="s">
        <v>747</v>
      </c>
      <c r="E1072">
        <v>2017</v>
      </c>
      <c r="F1072">
        <f>VLOOKUP(E1072,Table1[],2,FALSE)</f>
        <v>660000000</v>
      </c>
      <c r="G1072">
        <f>C1072/F1072*100</f>
        <v>0.15151515151515152</v>
      </c>
    </row>
    <row r="1073" spans="1:7" x14ac:dyDescent="0.3">
      <c r="A1073" t="s">
        <v>264</v>
      </c>
      <c r="B1073" t="s">
        <v>627</v>
      </c>
      <c r="C1073" t="s">
        <v>639</v>
      </c>
      <c r="D1073" t="s">
        <v>747</v>
      </c>
      <c r="E1073">
        <v>2017</v>
      </c>
      <c r="F1073">
        <f>VLOOKUP(E1073,Table1[],2,FALSE)</f>
        <v>660000000</v>
      </c>
      <c r="G1073">
        <f>C1073/F1073*100</f>
        <v>0.15151515151515152</v>
      </c>
    </row>
    <row r="1074" spans="1:7" x14ac:dyDescent="0.3">
      <c r="A1074" t="s">
        <v>265</v>
      </c>
      <c r="B1074" t="s">
        <v>626</v>
      </c>
      <c r="C1074" t="s">
        <v>639</v>
      </c>
      <c r="D1074" t="s">
        <v>747</v>
      </c>
      <c r="E1074">
        <v>2017</v>
      </c>
      <c r="F1074">
        <f>VLOOKUP(E1074,Table1[],2,FALSE)</f>
        <v>660000000</v>
      </c>
      <c r="G1074">
        <f>C1074/F1074*100</f>
        <v>0.15151515151515152</v>
      </c>
    </row>
    <row r="1075" spans="1:7" x14ac:dyDescent="0.3">
      <c r="A1075" t="s">
        <v>268</v>
      </c>
      <c r="B1075" t="s">
        <v>624</v>
      </c>
      <c r="C1075" t="s">
        <v>639</v>
      </c>
      <c r="D1075" t="s">
        <v>741</v>
      </c>
      <c r="E1075">
        <v>2017</v>
      </c>
      <c r="F1075">
        <f>VLOOKUP(E1075,Table1[],2,FALSE)</f>
        <v>660000000</v>
      </c>
      <c r="G1075">
        <f>C1075/F1075*100</f>
        <v>0.15151515151515152</v>
      </c>
    </row>
    <row r="1076" spans="1:7" x14ac:dyDescent="0.3">
      <c r="A1076" t="s">
        <v>272</v>
      </c>
      <c r="B1076" t="s">
        <v>626</v>
      </c>
      <c r="C1076" t="s">
        <v>639</v>
      </c>
      <c r="D1076" t="s">
        <v>742</v>
      </c>
      <c r="E1076">
        <v>2017</v>
      </c>
      <c r="F1076">
        <f>VLOOKUP(E1076,Table1[],2,FALSE)</f>
        <v>660000000</v>
      </c>
      <c r="G1076">
        <f>C1076/F1076*100</f>
        <v>0.15151515151515152</v>
      </c>
    </row>
    <row r="1077" spans="1:7" x14ac:dyDescent="0.3">
      <c r="A1077" t="s">
        <v>273</v>
      </c>
      <c r="B1077" t="s">
        <v>627</v>
      </c>
      <c r="C1077" t="s">
        <v>639</v>
      </c>
      <c r="D1077" t="s">
        <v>742</v>
      </c>
      <c r="E1077">
        <v>2017</v>
      </c>
      <c r="F1077">
        <f>VLOOKUP(E1077,Table1[],2,FALSE)</f>
        <v>660000000</v>
      </c>
      <c r="G1077">
        <f>C1077/F1077*100</f>
        <v>0.15151515151515152</v>
      </c>
    </row>
    <row r="1078" spans="1:7" x14ac:dyDescent="0.3">
      <c r="A1078" t="s">
        <v>274</v>
      </c>
      <c r="B1078" t="s">
        <v>624</v>
      </c>
      <c r="C1078" t="s">
        <v>639</v>
      </c>
      <c r="D1078" t="s">
        <v>742</v>
      </c>
      <c r="E1078">
        <v>2017</v>
      </c>
      <c r="F1078">
        <f>VLOOKUP(E1078,Table1[],2,FALSE)</f>
        <v>660000000</v>
      </c>
      <c r="G1078">
        <f>C1078/F1078*100</f>
        <v>0.15151515151515152</v>
      </c>
    </row>
    <row r="1079" spans="1:7" x14ac:dyDescent="0.3">
      <c r="A1079" t="s">
        <v>278</v>
      </c>
      <c r="B1079" t="s">
        <v>626</v>
      </c>
      <c r="C1079" t="s">
        <v>639</v>
      </c>
      <c r="D1079" t="s">
        <v>743</v>
      </c>
      <c r="E1079">
        <v>2017</v>
      </c>
      <c r="F1079">
        <f>VLOOKUP(E1079,Table1[],2,FALSE)</f>
        <v>660000000</v>
      </c>
      <c r="G1079">
        <f>C1079/F1079*100</f>
        <v>0.15151515151515152</v>
      </c>
    </row>
    <row r="1080" spans="1:7" x14ac:dyDescent="0.3">
      <c r="A1080" t="s">
        <v>282</v>
      </c>
      <c r="B1080" t="s">
        <v>626</v>
      </c>
      <c r="C1080" t="s">
        <v>639</v>
      </c>
      <c r="D1080" t="s">
        <v>748</v>
      </c>
      <c r="E1080">
        <v>2017</v>
      </c>
      <c r="F1080">
        <f>VLOOKUP(E1080,Table1[],2,FALSE)</f>
        <v>660000000</v>
      </c>
      <c r="G1080">
        <f>C1080/F1080*100</f>
        <v>0.15151515151515152</v>
      </c>
    </row>
    <row r="1081" spans="1:7" x14ac:dyDescent="0.3">
      <c r="A1081" t="s">
        <v>283</v>
      </c>
      <c r="B1081" t="s">
        <v>626</v>
      </c>
      <c r="C1081" t="s">
        <v>639</v>
      </c>
      <c r="D1081" t="s">
        <v>748</v>
      </c>
      <c r="E1081">
        <v>2017</v>
      </c>
      <c r="F1081">
        <f>VLOOKUP(E1081,Table1[],2,FALSE)</f>
        <v>660000000</v>
      </c>
      <c r="G1081">
        <f>C1081/F1081*100</f>
        <v>0.15151515151515152</v>
      </c>
    </row>
    <row r="1082" spans="1:7" x14ac:dyDescent="0.3">
      <c r="A1082" t="s">
        <v>284</v>
      </c>
      <c r="B1082" t="s">
        <v>627</v>
      </c>
      <c r="C1082" t="s">
        <v>639</v>
      </c>
      <c r="D1082" t="s">
        <v>748</v>
      </c>
      <c r="E1082">
        <v>2017</v>
      </c>
      <c r="F1082">
        <f>VLOOKUP(E1082,Table1[],2,FALSE)</f>
        <v>660000000</v>
      </c>
      <c r="G1082">
        <f>C1082/F1082*100</f>
        <v>0.15151515151515152</v>
      </c>
    </row>
    <row r="1083" spans="1:7" x14ac:dyDescent="0.3">
      <c r="A1083" t="s">
        <v>285</v>
      </c>
      <c r="B1083" t="s">
        <v>627</v>
      </c>
      <c r="C1083" t="s">
        <v>639</v>
      </c>
      <c r="D1083" t="s">
        <v>748</v>
      </c>
      <c r="E1083">
        <v>2017</v>
      </c>
      <c r="F1083">
        <f>VLOOKUP(E1083,Table1[],2,FALSE)</f>
        <v>660000000</v>
      </c>
      <c r="G1083">
        <f>C1083/F1083*100</f>
        <v>0.15151515151515152</v>
      </c>
    </row>
    <row r="1084" spans="1:7" x14ac:dyDescent="0.3">
      <c r="A1084" t="s">
        <v>246</v>
      </c>
      <c r="B1084" t="s">
        <v>627</v>
      </c>
      <c r="C1084" t="s">
        <v>639</v>
      </c>
      <c r="D1084" t="s">
        <v>745</v>
      </c>
      <c r="E1084">
        <v>2017</v>
      </c>
      <c r="F1084">
        <f>VLOOKUP(E1084,Table1[],2,FALSE)</f>
        <v>660000000</v>
      </c>
      <c r="G1084">
        <f>C1084/F1084*100</f>
        <v>0.15151515151515152</v>
      </c>
    </row>
    <row r="1085" spans="1:7" x14ac:dyDescent="0.3">
      <c r="A1085" t="s">
        <v>118</v>
      </c>
      <c r="B1085" t="s">
        <v>626</v>
      </c>
      <c r="C1085" t="s">
        <v>639</v>
      </c>
      <c r="D1085" t="s">
        <v>746</v>
      </c>
      <c r="E1085">
        <v>2017</v>
      </c>
      <c r="F1085">
        <f>VLOOKUP(E1085,Table1[],2,FALSE)</f>
        <v>660000000</v>
      </c>
      <c r="G1085">
        <f>C1085/F1085*100</f>
        <v>0.15151515151515152</v>
      </c>
    </row>
    <row r="1086" spans="1:7" x14ac:dyDescent="0.3">
      <c r="A1086" t="s">
        <v>294</v>
      </c>
      <c r="B1086" t="s">
        <v>624</v>
      </c>
      <c r="C1086" t="s">
        <v>639</v>
      </c>
      <c r="D1086" t="s">
        <v>746</v>
      </c>
      <c r="E1086">
        <v>2017</v>
      </c>
      <c r="F1086">
        <f>VLOOKUP(E1086,Table1[],2,FALSE)</f>
        <v>660000000</v>
      </c>
      <c r="G1086">
        <f>C1086/F1086*100</f>
        <v>0.15151515151515152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004E-4511-473A-93A5-1A2A1528ABFD}">
  <dimension ref="G8:I19"/>
  <sheetViews>
    <sheetView workbookViewId="0">
      <selection activeCell="M14" sqref="M14"/>
    </sheetView>
  </sheetViews>
  <sheetFormatPr defaultRowHeight="14.4" x14ac:dyDescent="0.3"/>
  <cols>
    <col min="9" max="9" width="11.6640625" bestFit="1" customWidth="1"/>
  </cols>
  <sheetData>
    <row r="8" spans="7:9" x14ac:dyDescent="0.3">
      <c r="G8" s="1"/>
      <c r="H8" s="2" t="s">
        <v>4</v>
      </c>
      <c r="I8" s="3" t="s">
        <v>754</v>
      </c>
    </row>
    <row r="9" spans="7:9" x14ac:dyDescent="0.3">
      <c r="G9" s="1"/>
      <c r="H9" s="4">
        <v>2014</v>
      </c>
      <c r="I9" s="5">
        <v>600000000</v>
      </c>
    </row>
    <row r="10" spans="7:9" x14ac:dyDescent="0.3">
      <c r="G10" s="1"/>
      <c r="H10" s="4">
        <v>2015</v>
      </c>
      <c r="I10" s="10">
        <v>630000000</v>
      </c>
    </row>
    <row r="11" spans="7:9" x14ac:dyDescent="0.3">
      <c r="G11" s="1"/>
      <c r="H11" s="4">
        <v>2016</v>
      </c>
      <c r="I11" s="5">
        <v>660000000</v>
      </c>
    </row>
    <row r="12" spans="7:9" x14ac:dyDescent="0.3">
      <c r="G12" s="1"/>
      <c r="H12" s="4">
        <v>2017</v>
      </c>
      <c r="I12" s="6">
        <v>660000000</v>
      </c>
    </row>
    <row r="13" spans="7:9" x14ac:dyDescent="0.3">
      <c r="G13" s="1"/>
      <c r="H13" s="4">
        <v>2018</v>
      </c>
      <c r="I13" s="6">
        <v>800000000</v>
      </c>
    </row>
    <row r="14" spans="7:9" x14ac:dyDescent="0.3">
      <c r="G14" s="1"/>
      <c r="H14" s="4">
        <v>2019</v>
      </c>
      <c r="I14" s="6">
        <v>820000000</v>
      </c>
    </row>
    <row r="15" spans="7:9" x14ac:dyDescent="0.3">
      <c r="G15" s="1"/>
      <c r="H15" s="4">
        <v>2020</v>
      </c>
      <c r="I15" s="6">
        <v>850000000</v>
      </c>
    </row>
    <row r="16" spans="7:9" x14ac:dyDescent="0.3">
      <c r="G16" s="1"/>
      <c r="H16" s="4">
        <v>2021</v>
      </c>
      <c r="I16" s="6">
        <v>900000000</v>
      </c>
    </row>
    <row r="17" spans="7:9" x14ac:dyDescent="0.3">
      <c r="G17" s="1"/>
      <c r="H17" s="4">
        <v>2022</v>
      </c>
      <c r="I17" s="6">
        <v>900000000</v>
      </c>
    </row>
    <row r="18" spans="7:9" x14ac:dyDescent="0.3">
      <c r="G18" s="1"/>
      <c r="H18" s="7">
        <v>2023</v>
      </c>
      <c r="I18" s="8">
        <v>950000000</v>
      </c>
    </row>
    <row r="19" spans="7:9" x14ac:dyDescent="0.3">
      <c r="H19" s="9">
        <v>2024</v>
      </c>
      <c r="I19" s="8">
        <v>950000000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Reddy</cp:lastModifiedBy>
  <dcterms:created xsi:type="dcterms:W3CDTF">2024-08-01T04:34:37Z</dcterms:created>
  <dcterms:modified xsi:type="dcterms:W3CDTF">2024-08-01T09:49:07Z</dcterms:modified>
</cp:coreProperties>
</file>