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bin" ContentType="application/vnd.ms-excel.pivotTable"/>
  <Override PartName="/xl/pivotTables/pivotTable12.bin" ContentType="application/vnd.ms-excel.pivotTable"/>
  <Override PartName="/xl/drawings/drawing3.xml" ContentType="application/vnd.openxmlformats-officedocument.drawing+xml"/>
  <Override PartName="/xl/tables/table5.bin" ContentType="application/vnd.ms-excel.table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[supermarket dashboard.01.xlsb]outcome 1!PivotTable4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Most Sold Product </a:t>
            </a:r>
            <a:endParaRPr lang="en-US"/>
          </a:p>
        </c:rich>
      </c:tx>
      <c:layout>
        <c:manualLayout>
          <c:xMode val="edge"/>
          <c:yMode val="edge"/>
          <c:x val="0.21418456329903429"/>
          <c:y val="3.5051226769937452E-2"/>
        </c:manualLayout>
      </c:layout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pPr>
            <a:gradFill>
              <a:gsLst>
                <a:gs pos="0">
                  <a:schemeClr val="accent2"/>
                </a:gs>
                <a:gs pos="46000">
                  <a:schemeClr val="accent2"/>
                </a:gs>
                <a:gs pos="100000">
                  <a:schemeClr val="accent2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91016690670231"/>
          <c:y val="0.24521277060628044"/>
          <c:w val="0.78636563885145361"/>
          <c:h val="0.6192659389933857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'outcome 1'!$D$9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1'!$C$10:$C$17</c:f>
              <c:strCache>
                <c:ptCount val="7"/>
                <c:pt idx="0">
                  <c:v>Oil</c:v>
                </c:pt>
                <c:pt idx="1">
                  <c:v>Shampoo</c:v>
                </c:pt>
                <c:pt idx="2">
                  <c:v>Detergent</c:v>
                </c:pt>
                <c:pt idx="3">
                  <c:v>Soap</c:v>
                </c:pt>
                <c:pt idx="4">
                  <c:v>Biscuits</c:v>
                </c:pt>
                <c:pt idx="5">
                  <c:v>Rice</c:v>
                </c:pt>
                <c:pt idx="6">
                  <c:v>Milk</c:v>
                </c:pt>
              </c:strCache>
            </c:strRef>
          </c:cat>
          <c:val>
            <c:numRef>
              <c:f>'outcome 1'!$D$10:$D$17</c:f>
              <c:numCache>
                <c:formatCode>General</c:formatCode>
                <c:ptCount val="7"/>
                <c:pt idx="0">
                  <c:v>299</c:v>
                </c:pt>
                <c:pt idx="1">
                  <c:v>276</c:v>
                </c:pt>
                <c:pt idx="2">
                  <c:v>238</c:v>
                </c:pt>
                <c:pt idx="3">
                  <c:v>213</c:v>
                </c:pt>
                <c:pt idx="4">
                  <c:v>185</c:v>
                </c:pt>
                <c:pt idx="5">
                  <c:v>184</c:v>
                </c:pt>
                <c:pt idx="6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BA-4E79-A72C-0EF35DCFAEC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0028352"/>
        <c:axId val="190030272"/>
      </c:barChart>
      <c:catAx>
        <c:axId val="190028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30272"/>
        <c:crosses val="autoZero"/>
        <c:auto val="1"/>
        <c:lblAlgn val="ctr"/>
        <c:lblOffset val="100"/>
        <c:noMultiLvlLbl val="0"/>
      </c:catAx>
      <c:valAx>
        <c:axId val="190030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2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1!PivotTable6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Product gave the Highest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454682076030819"/>
          <c:y val="0.17534659433393612"/>
          <c:w val="0.85185102870205742"/>
          <c:h val="0.4978200509746408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'outcome 1'!$D$31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'outcome 1'!$C$32:$C$39</c:f>
              <c:strCache>
                <c:ptCount val="7"/>
                <c:pt idx="0">
                  <c:v>Oil</c:v>
                </c:pt>
                <c:pt idx="1">
                  <c:v>Detergent</c:v>
                </c:pt>
                <c:pt idx="2">
                  <c:v>Shampoo</c:v>
                </c:pt>
                <c:pt idx="3">
                  <c:v>Soap</c:v>
                </c:pt>
                <c:pt idx="4">
                  <c:v>Biscuits</c:v>
                </c:pt>
                <c:pt idx="5">
                  <c:v>Milk</c:v>
                </c:pt>
                <c:pt idx="6">
                  <c:v>Rice</c:v>
                </c:pt>
              </c:strCache>
            </c:strRef>
          </c:cat>
          <c:val>
            <c:numRef>
              <c:f>'outcome 1'!$D$32:$D$39</c:f>
              <c:numCache>
                <c:formatCode>General</c:formatCode>
                <c:ptCount val="7"/>
                <c:pt idx="0">
                  <c:v>7821.6399999999994</c:v>
                </c:pt>
                <c:pt idx="1">
                  <c:v>7510.4400000000005</c:v>
                </c:pt>
                <c:pt idx="2">
                  <c:v>7001.78</c:v>
                </c:pt>
                <c:pt idx="3">
                  <c:v>4648.0700000000006</c:v>
                </c:pt>
                <c:pt idx="4">
                  <c:v>4599.12</c:v>
                </c:pt>
                <c:pt idx="5">
                  <c:v>4571.6099999999997</c:v>
                </c:pt>
                <c:pt idx="6">
                  <c:v>3818.6900000000005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28-40AA-BDFA-A722A9B8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9983824"/>
        <c:axId val="199763072"/>
        <c:axId val="0"/>
      </c:bar3DChart>
      <c:catAx>
        <c:axId val="18998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63072"/>
        <c:crosses val="autoZero"/>
        <c:auto val="1"/>
        <c:lblAlgn val="ctr"/>
        <c:lblOffset val="100"/>
        <c:noMultiLvlLbl val="0"/>
      </c:catAx>
      <c:valAx>
        <c:axId val="19976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206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8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[supermarket dashboard.01.xlsb]outcome 1!PivotTable8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Performing Branch </a:t>
            </a:r>
          </a:p>
        </c:rich>
      </c:tx>
      <c:layout>
        <c:manualLayout>
          <c:xMode val="edge"/>
          <c:yMode val="edge"/>
          <c:x val="0.21848158062103812"/>
          <c:y val="0.13926066014306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</c:pivotFmt>
      <c:pivotFmt>
        <c:idx val="8"/>
        <c:spPr>
          <a:solidFill>
            <a:schemeClr val="dk1">
              <a:tint val="885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1750" cap="rnd">
            <a:solidFill>
              <a:schemeClr val="dk1">
                <a:tint val="885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'outcome 1'!$D$47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1'!$C$48:$C$51</c:f>
              <c:strCache>
                <c:ptCount val="3"/>
                <c:pt idx="0">
                  <c:v>B</c:v>
                </c:pt>
                <c:pt idx="1">
                  <c:v>A</c:v>
                </c:pt>
                <c:pt idx="2">
                  <c:v>C</c:v>
                </c:pt>
              </c:strCache>
            </c:strRef>
          </c:cat>
          <c:val>
            <c:numRef>
              <c:f>'outcome 1'!$D$48:$D$51</c:f>
              <c:numCache>
                <c:formatCode>General</c:formatCode>
                <c:ptCount val="3"/>
                <c:pt idx="0">
                  <c:v>15334.57</c:v>
                </c:pt>
                <c:pt idx="1">
                  <c:v>13971.220000000001</c:v>
                </c:pt>
                <c:pt idx="2">
                  <c:v>10665.560000000007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1F-47CD-B8A7-9A19D81620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2924688"/>
        <c:axId val="182921808"/>
      </c:lineChart>
      <c:catAx>
        <c:axId val="18292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21808"/>
        <c:crosses val="autoZero"/>
        <c:auto val="1"/>
        <c:lblAlgn val="ctr"/>
        <c:lblOffset val="100"/>
        <c:noMultiLvlLbl val="0"/>
      </c:catAx>
      <c:valAx>
        <c:axId val="1829218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292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1!PivotTable9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Top Performing City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97389239772591"/>
          <c:y val="0.17532181344226169"/>
          <c:w val="0.81066163604549435"/>
          <c:h val="0.53774387576552929"/>
        </c:manualLayout>
      </c:layout>
      <c:line3DChart>
        <c:grouping val="standard"/>
        <c:varyColors val="0"/>
        <c:ser>
          <c:idx val="0"/>
          <c:order val="0"/>
          <c:tx>
            <c:strRef>
              <c:f>'outcome 1'!$D$55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cat>
            <c:strRef>
              <c:f>'outcome 1'!$C$56:$C$59</c:f>
              <c:strCache>
                <c:ptCount val="3"/>
                <c:pt idx="0">
                  <c:v>Chennai</c:v>
                </c:pt>
                <c:pt idx="1">
                  <c:v>Hyderabad</c:v>
                </c:pt>
                <c:pt idx="2">
                  <c:v>Bangalore</c:v>
                </c:pt>
              </c:strCache>
            </c:strRef>
          </c:cat>
          <c:val>
            <c:numRef>
              <c:f>'outcome 1'!$D$56:$D$59</c:f>
              <c:numCache>
                <c:formatCode>General</c:formatCode>
                <c:ptCount val="3"/>
                <c:pt idx="0">
                  <c:v>68596.549999999988</c:v>
                </c:pt>
                <c:pt idx="1">
                  <c:v>53679.079999999987</c:v>
                </c:pt>
                <c:pt idx="2">
                  <c:v>51443.21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C-4BD7-92C9-9478D44AD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354896"/>
        <c:axId val="251352016"/>
        <c:axId val="2039728864"/>
      </c:line3DChart>
      <c:catAx>
        <c:axId val="25135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352016"/>
        <c:crosses val="autoZero"/>
        <c:auto val="1"/>
        <c:lblAlgn val="ctr"/>
        <c:lblOffset val="100"/>
        <c:noMultiLvlLbl val="0"/>
      </c:catAx>
      <c:valAx>
        <c:axId val="2513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354896"/>
        <c:crosses val="autoZero"/>
        <c:crossBetween val="between"/>
      </c:valAx>
      <c:serAx>
        <c:axId val="2039728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35201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[supermarket dashboard.01.xlsb]outcome 1!PivotTable1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Branch with Lowest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  <a:sp3d/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'outcome 1'!$D$62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>
              <a:noFill/>
            </a:ln>
            <a:effectLst>
              <a:innerShdw dist="12700" dir="16200000">
                <a:schemeClr val="lt1"/>
              </a:innerShdw>
            </a:effectLst>
            <a:sp3d/>
          </c:spPr>
          <c:cat>
            <c:strRef>
              <c:f>'outcome 1'!$C$63:$C$66</c:f>
              <c:strCache>
                <c:ptCount val="3"/>
                <c:pt idx="0">
                  <c:v>C</c:v>
                </c:pt>
                <c:pt idx="1">
                  <c:v>A</c:v>
                </c:pt>
                <c:pt idx="2">
                  <c:v>B</c:v>
                </c:pt>
              </c:strCache>
            </c:strRef>
          </c:cat>
          <c:val>
            <c:numRef>
              <c:f>'outcome 1'!$D$63:$D$66</c:f>
              <c:numCache>
                <c:formatCode>General</c:formatCode>
                <c:ptCount val="3"/>
                <c:pt idx="0">
                  <c:v>46112.820000000007</c:v>
                </c:pt>
                <c:pt idx="1">
                  <c:v>59738.839999999982</c:v>
                </c:pt>
                <c:pt idx="2">
                  <c:v>67867.179999999993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3-4777-B7A6-411B54AF1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294416"/>
        <c:axId val="1775286256"/>
        <c:axId val="1975765440"/>
      </c:area3DChart>
      <c:catAx>
        <c:axId val="177529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86256"/>
        <c:crosses val="autoZero"/>
        <c:auto val="1"/>
        <c:lblAlgn val="ctr"/>
        <c:lblOffset val="100"/>
        <c:noMultiLvlLbl val="0"/>
      </c:catAx>
      <c:valAx>
        <c:axId val="1775286256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94416"/>
        <c:crosses val="autoZero"/>
        <c:crossBetween val="midCat"/>
      </c:valAx>
      <c:serAx>
        <c:axId val="197576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8625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[supermarket dashboard.01.xlsb]outcome 1!PivotTable5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Product gave the Highest Revenue</a:t>
            </a:r>
          </a:p>
        </c:rich>
      </c:tx>
      <c:layout>
        <c:manualLayout>
          <c:xMode val="edge"/>
          <c:yMode val="edge"/>
          <c:x val="0.1063960554239463"/>
          <c:y val="3.0401423265371392E-2"/>
        </c:manualLayout>
      </c:layout>
      <c:overlay val="0"/>
      <c:spPr>
        <a:solidFill>
          <a:schemeClr val="accent6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'outcome 1'!$D$20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1'!$C$21:$C$28</c:f>
              <c:strCache>
                <c:ptCount val="7"/>
                <c:pt idx="0">
                  <c:v>Oil</c:v>
                </c:pt>
                <c:pt idx="1">
                  <c:v>Shampoo</c:v>
                </c:pt>
                <c:pt idx="2">
                  <c:v>Detergent</c:v>
                </c:pt>
                <c:pt idx="3">
                  <c:v>Soap</c:v>
                </c:pt>
                <c:pt idx="4">
                  <c:v>Milk</c:v>
                </c:pt>
                <c:pt idx="5">
                  <c:v>Rice</c:v>
                </c:pt>
                <c:pt idx="6">
                  <c:v>Biscuits</c:v>
                </c:pt>
              </c:strCache>
            </c:strRef>
          </c:cat>
          <c:val>
            <c:numRef>
              <c:f>'outcome 1'!$D$21:$D$28</c:f>
              <c:numCache>
                <c:formatCode>General</c:formatCode>
                <c:ptCount val="7"/>
                <c:pt idx="0">
                  <c:v>33535.890000000007</c:v>
                </c:pt>
                <c:pt idx="1">
                  <c:v>32581.890000000003</c:v>
                </c:pt>
                <c:pt idx="2">
                  <c:v>28852.960000000014</c:v>
                </c:pt>
                <c:pt idx="3">
                  <c:v>21546.069999999996</c:v>
                </c:pt>
                <c:pt idx="4">
                  <c:v>19795.570000000003</c:v>
                </c:pt>
                <c:pt idx="5">
                  <c:v>18894.200000000012</c:v>
                </c:pt>
                <c:pt idx="6">
                  <c:v>18512.259999999998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7-4C5B-AEC8-AFC9BBD0E0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041966976"/>
        <c:axId val="2041967936"/>
      </c:barChart>
      <c:catAx>
        <c:axId val="204196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967936"/>
        <c:crosses val="autoZero"/>
        <c:auto val="1"/>
        <c:lblAlgn val="ctr"/>
        <c:lblOffset val="100"/>
        <c:noMultiLvlLbl val="0"/>
      </c:catAx>
      <c:valAx>
        <c:axId val="204196793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204196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2!PivotTable2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Male</a:t>
            </a:r>
            <a:r>
              <a:rPr lang="en-US" baseline="0"/>
              <a:t> or Female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3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4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6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7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9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0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12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'outcome 2'!$D$2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0EE1-453A-BD7A-5EA1FEA2E08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0EE1-453A-BD7A-5EA1FEA2E086}"/>
              </c:ext>
            </c:extLst>
          </c:dPt>
          <c:cat>
            <c:strRef>
              <c:f>'outcome 2'!$C$3:$C$5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'outcome 2'!$D$3:$D$5</c:f>
              <c:numCache>
                <c:formatCode>General</c:formatCode>
                <c:ptCount val="2"/>
                <c:pt idx="0">
                  <c:v>88875.069999999992</c:v>
                </c:pt>
                <c:pt idx="1">
                  <c:v>84843.76999999999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E1-453A-BD7A-5EA1FEA2E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5500129395502"/>
          <c:y val="0.51106040453416446"/>
          <c:w val="0.27655921580013759"/>
          <c:h val="0.238671108811928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[supermarket dashboard.01.xlsb]outcome 2!PivotTable3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Gender with More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6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6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6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'outcome 2'!$D$8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1F-4517-AA4E-45D59DB58E83}"/>
              </c:ext>
            </c:extLst>
          </c:dPt>
          <c:dPt>
            <c:idx val="1"/>
            <c:bubble3D val="0"/>
            <c:spPr>
              <a:solidFill>
                <a:schemeClr val="accent6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1F-4517-AA4E-45D59DB58E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'outcome 2'!$C$9:$C$11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'outcome 2'!$D$9:$D$11</c:f>
              <c:numCache>
                <c:formatCode>General</c:formatCode>
                <c:ptCount val="2"/>
                <c:pt idx="0">
                  <c:v>20962.150000000005</c:v>
                </c:pt>
                <c:pt idx="1">
                  <c:v>19009.19999999999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1F-4517-AA4E-45D59DB58E8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[supermarket dashboard.01.xlsb]outcome 2!PivotTable7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 Used Payment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2'!$D$15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2'!$C$16:$C$19</c:f>
              <c:strCache>
                <c:ptCount val="3"/>
                <c:pt idx="0">
                  <c:v>Cash</c:v>
                </c:pt>
                <c:pt idx="1">
                  <c:v>Credit Card</c:v>
                </c:pt>
                <c:pt idx="2">
                  <c:v>UPI</c:v>
                </c:pt>
              </c:strCache>
            </c:strRef>
          </c:cat>
          <c:val>
            <c:numRef>
              <c:f>'outcome 2'!$D$16:$D$19</c:f>
              <c:numCache>
                <c:formatCode>General</c:formatCode>
                <c:ptCount val="3"/>
                <c:pt idx="0">
                  <c:v>110</c:v>
                </c:pt>
                <c:pt idx="1">
                  <c:v>103</c:v>
                </c:pt>
                <c:pt idx="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2-4932-A11B-B2079E5418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03986192"/>
        <c:axId val="103995776"/>
      </c:barChart>
      <c:catAx>
        <c:axId val="10398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95776"/>
        <c:crosses val="autoZero"/>
        <c:auto val="1"/>
        <c:lblAlgn val="ctr"/>
        <c:lblOffset val="100"/>
        <c:noMultiLvlLbl val="0"/>
      </c:catAx>
      <c:valAx>
        <c:axId val="103995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9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2!PivotTable8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Method gives Highest Revenue</a:t>
            </a:r>
          </a:p>
        </c:rich>
      </c:tx>
      <c:layout>
        <c:manualLayout>
          <c:xMode val="edge"/>
          <c:yMode val="edge"/>
          <c:x val="0.21080604331762814"/>
          <c:y val="9.157188684747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'outcome 2'!$D$22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2'!$C$23:$C$26</c:f>
              <c:strCache>
                <c:ptCount val="3"/>
                <c:pt idx="0">
                  <c:v>Cash</c:v>
                </c:pt>
                <c:pt idx="1">
                  <c:v>Credit Card</c:v>
                </c:pt>
                <c:pt idx="2">
                  <c:v>UPI</c:v>
                </c:pt>
              </c:strCache>
            </c:strRef>
          </c:cat>
          <c:val>
            <c:numRef>
              <c:f>'outcome 2'!$D$23:$D$26</c:f>
              <c:numCache>
                <c:formatCode>General</c:formatCode>
                <c:ptCount val="3"/>
                <c:pt idx="0">
                  <c:v>70235.449999999983</c:v>
                </c:pt>
                <c:pt idx="1">
                  <c:v>58871.719999999994</c:v>
                </c:pt>
                <c:pt idx="2">
                  <c:v>44611.669999999991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C-475F-BE92-72B92D2AD6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405144400"/>
        <c:axId val="405144880"/>
      </c:barChart>
      <c:catAx>
        <c:axId val="40514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44880"/>
        <c:crosses val="autoZero"/>
        <c:auto val="1"/>
        <c:lblAlgn val="ctr"/>
        <c:lblOffset val="100"/>
        <c:noMultiLvlLbl val="0"/>
      </c:catAx>
      <c:valAx>
        <c:axId val="405144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3!PivotTable9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 with Highest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filled"/>
        <c:varyColors val="0"/>
        <c:ser>
          <c:idx val="0"/>
          <c:order val="0"/>
          <c:tx>
            <c:strRef>
              <c:f>'outcome 3'!$D$2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'outcome 3'!$C$3:$C$9</c:f>
              <c:strCache>
                <c:ptCount val="6"/>
                <c:pt idx="0">
                  <c:v>Mar</c:v>
                </c:pt>
                <c:pt idx="1">
                  <c:v>Jan</c:v>
                </c:pt>
                <c:pt idx="2">
                  <c:v>Apr</c:v>
                </c:pt>
                <c:pt idx="3">
                  <c:v>May</c:v>
                </c:pt>
                <c:pt idx="4">
                  <c:v>Feb</c:v>
                </c:pt>
                <c:pt idx="5">
                  <c:v>Jun</c:v>
                </c:pt>
              </c:strCache>
            </c:strRef>
          </c:cat>
          <c:val>
            <c:numRef>
              <c:f>'outcome 3'!$D$3:$D$9</c:f>
              <c:numCache>
                <c:formatCode>General</c:formatCode>
                <c:ptCount val="6"/>
                <c:pt idx="0">
                  <c:v>35015.81</c:v>
                </c:pt>
                <c:pt idx="1">
                  <c:v>33361.82</c:v>
                </c:pt>
                <c:pt idx="2">
                  <c:v>32291.309999999994</c:v>
                </c:pt>
                <c:pt idx="3">
                  <c:v>29463.08</c:v>
                </c:pt>
                <c:pt idx="4">
                  <c:v>24679.739999999998</c:v>
                </c:pt>
                <c:pt idx="5">
                  <c:v>18907.080000000002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1-457E-ACFD-03211BE9B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091264"/>
        <c:axId val="1983094144"/>
      </c:radarChart>
      <c:catAx>
        <c:axId val="198309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094144"/>
        <c:crosses val="autoZero"/>
        <c:auto val="1"/>
        <c:lblAlgn val="ctr"/>
        <c:lblOffset val="100"/>
        <c:noMultiLvlLbl val="0"/>
      </c:catAx>
      <c:valAx>
        <c:axId val="198309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0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 dashboard.01.xlsb]outcome 3!PivotTable10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Seasonal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'outcome 3'!$D$15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 3'!$C$16:$C$22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'outcome 3'!$D$16:$D$22</c:f>
              <c:numCache>
                <c:formatCode>General</c:formatCode>
                <c:ptCount val="6"/>
                <c:pt idx="0">
                  <c:v>7524.3</c:v>
                </c:pt>
                <c:pt idx="1">
                  <c:v>5707.4500000000025</c:v>
                </c:pt>
                <c:pt idx="2">
                  <c:v>8401.2100000000009</c:v>
                </c:pt>
                <c:pt idx="3">
                  <c:v>7269.57</c:v>
                </c:pt>
                <c:pt idx="4">
                  <c:v>6708.9900000000016</c:v>
                </c:pt>
                <c:pt idx="5">
                  <c:v>4359.83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FD-4A17-BBE6-75316B6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838080"/>
        <c:axId val="483821760"/>
      </c:lineChart>
      <c:catAx>
        <c:axId val="48383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21760"/>
        <c:crosses val="autoZero"/>
        <c:auto val="1"/>
        <c:lblAlgn val="ctr"/>
        <c:lblOffset val="100"/>
        <c:noMultiLvlLbl val="0"/>
      </c:catAx>
      <c:valAx>
        <c:axId val="4838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3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[supermarket dashboard.01.xlsb]outcome 3!PivotTable10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  <c:pivotFmt>
        <c:idx val="8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6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9091047442599088"/>
          <c:y val="0.15765357502517624"/>
          <c:w val="0.41817927170868346"/>
          <c:h val="0.7517119838872105"/>
        </c:manualLayout>
      </c:layout>
      <c:pieChart>
        <c:varyColors val="1"/>
        <c:ser>
          <c:idx val="0"/>
          <c:order val="0"/>
          <c:tx>
            <c:strRef>
              <c:f>'outcome 3'!$D$15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6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C4-4B64-B544-E70CD19CF138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C4-4B64-B544-E70CD19CF138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C4-4B64-B544-E70CD19CF138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C4-4B64-B544-E70CD19CF138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C4-4B64-B544-E70CD19CF138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37B-4781-8365-374A7455E8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6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'outcome 3'!$C$16:$C$22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'outcome 3'!$D$16:$D$22</c:f>
              <c:numCache>
                <c:formatCode>General</c:formatCode>
                <c:ptCount val="6"/>
                <c:pt idx="0">
                  <c:v>7524.3</c:v>
                </c:pt>
                <c:pt idx="1">
                  <c:v>5707.4500000000025</c:v>
                </c:pt>
                <c:pt idx="2">
                  <c:v>8401.2100000000009</c:v>
                </c:pt>
                <c:pt idx="3">
                  <c:v>7269.57</c:v>
                </c:pt>
                <c:pt idx="4">
                  <c:v>6708.9900000000016</c:v>
                </c:pt>
                <c:pt idx="5">
                  <c:v>4359.83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B-4781-8365-374A7455E88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[supermarket dashboard.01.xlsb]outcome 1!PivotTable4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 Sold Product </a:t>
            </a:r>
            <a:endParaRPr lang="en-US"/>
          </a:p>
        </c:rich>
      </c:tx>
      <c:layout>
        <c:manualLayout>
          <c:xMode val="edge"/>
          <c:yMode val="edge"/>
          <c:x val="0.21418456329903429"/>
          <c:y val="3.5051226769937452E-2"/>
        </c:manualLayout>
      </c:layout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pPr>
            <a:gradFill>
              <a:gsLst>
                <a:gs pos="0">
                  <a:schemeClr val="accent3"/>
                </a:gs>
                <a:gs pos="46000">
                  <a:schemeClr val="accent3"/>
                </a:gs>
                <a:gs pos="100000">
                  <a:schemeClr val="accent3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291016690670231"/>
          <c:y val="0.24521277060628044"/>
          <c:w val="0.78636563885145361"/>
          <c:h val="0.6192659389933857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'outcome 1'!$D$9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1'!$C$10:$C$17</c:f>
              <c:strCache>
                <c:ptCount val="7"/>
                <c:pt idx="0">
                  <c:v>Oil</c:v>
                </c:pt>
                <c:pt idx="1">
                  <c:v>Shampoo</c:v>
                </c:pt>
                <c:pt idx="2">
                  <c:v>Detergent</c:v>
                </c:pt>
                <c:pt idx="3">
                  <c:v>Soap</c:v>
                </c:pt>
                <c:pt idx="4">
                  <c:v>Biscuits</c:v>
                </c:pt>
                <c:pt idx="5">
                  <c:v>Rice</c:v>
                </c:pt>
                <c:pt idx="6">
                  <c:v>Milk</c:v>
                </c:pt>
              </c:strCache>
            </c:strRef>
          </c:cat>
          <c:val>
            <c:numRef>
              <c:f>'outcome 1'!$D$10:$D$17</c:f>
              <c:numCache>
                <c:formatCode>General</c:formatCode>
                <c:ptCount val="7"/>
                <c:pt idx="0">
                  <c:v>299</c:v>
                </c:pt>
                <c:pt idx="1">
                  <c:v>276</c:v>
                </c:pt>
                <c:pt idx="2">
                  <c:v>238</c:v>
                </c:pt>
                <c:pt idx="3">
                  <c:v>213</c:v>
                </c:pt>
                <c:pt idx="4">
                  <c:v>185</c:v>
                </c:pt>
                <c:pt idx="5">
                  <c:v>184</c:v>
                </c:pt>
                <c:pt idx="6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3-4075-952B-89BECF41846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0028352"/>
        <c:axId val="190030272"/>
      </c:barChart>
      <c:catAx>
        <c:axId val="190028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30272"/>
        <c:crosses val="autoZero"/>
        <c:auto val="1"/>
        <c:lblAlgn val="ctr"/>
        <c:lblOffset val="100"/>
        <c:noMultiLvlLbl val="0"/>
      </c:catAx>
      <c:valAx>
        <c:axId val="190030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2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[supermarket dashboard.01.xlsb]outcome 2!PivotTable8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 Method  Revenue</a:t>
            </a:r>
          </a:p>
        </c:rich>
      </c:tx>
      <c:layout>
        <c:manualLayout>
          <c:xMode val="edge"/>
          <c:yMode val="edge"/>
          <c:x val="0.21080604331762814"/>
          <c:y val="9.157188684747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5"/>
              </a:gs>
              <a:gs pos="75000">
                <a:schemeClr val="accent5">
                  <a:lumMod val="60000"/>
                  <a:lumOff val="40000"/>
                </a:schemeClr>
              </a:gs>
              <a:gs pos="51000">
                <a:schemeClr val="accent5">
                  <a:alpha val="75000"/>
                </a:schemeClr>
              </a:gs>
              <a:gs pos="100000">
                <a:schemeClr val="accent5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5"/>
              </a:gs>
              <a:gs pos="75000">
                <a:schemeClr val="accent5">
                  <a:lumMod val="60000"/>
                  <a:lumOff val="40000"/>
                </a:schemeClr>
              </a:gs>
              <a:gs pos="51000">
                <a:schemeClr val="accent5">
                  <a:alpha val="75000"/>
                </a:schemeClr>
              </a:gs>
              <a:gs pos="100000">
                <a:schemeClr val="accent5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5"/>
              </a:gs>
              <a:gs pos="75000">
                <a:schemeClr val="accent5">
                  <a:lumMod val="60000"/>
                  <a:lumOff val="40000"/>
                </a:schemeClr>
              </a:gs>
              <a:gs pos="51000">
                <a:schemeClr val="accent5">
                  <a:alpha val="75000"/>
                </a:schemeClr>
              </a:gs>
              <a:gs pos="100000">
                <a:schemeClr val="accent5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'outcome 2'!$D$22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'outcome 2'!$C$23:$C$26</c:f>
              <c:strCache>
                <c:ptCount val="3"/>
                <c:pt idx="0">
                  <c:v>Cash</c:v>
                </c:pt>
                <c:pt idx="1">
                  <c:v>Credit Card</c:v>
                </c:pt>
                <c:pt idx="2">
                  <c:v>UPI</c:v>
                </c:pt>
              </c:strCache>
            </c:strRef>
          </c:cat>
          <c:val>
            <c:numRef>
              <c:f>'outcome 2'!$D$23:$D$26</c:f>
              <c:numCache>
                <c:formatCode>General</c:formatCode>
                <c:ptCount val="3"/>
                <c:pt idx="0">
                  <c:v>70235.449999999983</c:v>
                </c:pt>
                <c:pt idx="1">
                  <c:v>58871.719999999994</c:v>
                </c:pt>
                <c:pt idx="2">
                  <c:v>44611.669999999991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A-4F82-8907-745AE1A161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405144400"/>
        <c:axId val="405144880"/>
      </c:barChart>
      <c:catAx>
        <c:axId val="40514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44880"/>
        <c:crosses val="autoZero"/>
        <c:auto val="1"/>
        <c:lblAlgn val="ctr"/>
        <c:lblOffset val="100"/>
        <c:noMultiLvlLbl val="0"/>
      </c:catAx>
      <c:valAx>
        <c:axId val="405144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1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8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1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 w="6350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6350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4</xdr:row>
      <xdr:rowOff>7620</xdr:rowOff>
    </xdr:from>
    <xdr:to>
      <xdr:col>7</xdr:col>
      <xdr:colOff>464820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0DBCAB-2478-4674-9345-BA70C3714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190500</xdr:colOff>
      <xdr:row>3</xdr:row>
      <xdr:rowOff>0</xdr:rowOff>
    </xdr:from>
    <xdr:to>
      <xdr:col>24</xdr:col>
      <xdr:colOff>274320</xdr:colOff>
      <xdr:row>24</xdr:row>
      <xdr:rowOff>175260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80EF14-45BC-4D8C-BC7D-8F21E5583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541020</xdr:colOff>
      <xdr:row>32</xdr:row>
      <xdr:rowOff>15240</xdr:rowOff>
    </xdr:from>
    <xdr:to>
      <xdr:col>7</xdr:col>
      <xdr:colOff>426719</xdr:colOff>
      <xdr:row>56</xdr:row>
      <xdr:rowOff>160020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200702-A5C1-4EAC-83FE-CB5DA2E15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32</xdr:row>
      <xdr:rowOff>30480</xdr:rowOff>
    </xdr:from>
    <xdr:to>
      <xdr:col>16</xdr:col>
      <xdr:colOff>464820</xdr:colOff>
      <xdr:row>56</xdr:row>
      <xdr:rowOff>99060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3A5F60-DF5E-43B4-A765-57765F8D5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182880</xdr:colOff>
      <xdr:row>31</xdr:row>
      <xdr:rowOff>144780</xdr:rowOff>
    </xdr:from>
    <xdr:to>
      <xdr:col>24</xdr:col>
      <xdr:colOff>205740</xdr:colOff>
      <xdr:row>56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9C22262-C276-4186-8431-FCDFA7FBF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2</xdr:row>
      <xdr:rowOff>152400</xdr:rowOff>
    </xdr:from>
    <xdr:to>
      <xdr:col>16</xdr:col>
      <xdr:colOff>388620</xdr:colOff>
      <xdr:row>25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7132B05-2934-4C15-B30A-36BC096B4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121920</xdr:rowOff>
    </xdr:from>
    <xdr:to>
      <xdr:col>7</xdr:col>
      <xdr:colOff>396240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B8326-5DFB-4885-9299-FA9F1DF38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746760</xdr:colOff>
      <xdr:row>6</xdr:row>
      <xdr:rowOff>15240</xdr:rowOff>
    </xdr:from>
    <xdr:to>
      <xdr:col>16</xdr:col>
      <xdr:colOff>170402</xdr:colOff>
      <xdr:row>26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BAA4CE-52A5-4617-AE90-71819FB5D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718456</xdr:colOff>
      <xdr:row>31</xdr:row>
      <xdr:rowOff>10886</xdr:rowOff>
    </xdr:from>
    <xdr:to>
      <xdr:col>7</xdr:col>
      <xdr:colOff>718456</xdr:colOff>
      <xdr:row>49</xdr:row>
      <xdr:rowOff>32657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202084-42E9-4C05-815B-25D50BC17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31</xdr:row>
      <xdr:rowOff>0</xdr:rowOff>
    </xdr:from>
    <xdr:to>
      <xdr:col>16</xdr:col>
      <xdr:colOff>707571</xdr:colOff>
      <xdr:row>49</xdr:row>
      <xdr:rowOff>21771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CCA8779-796A-4906-ABF5-A8715200C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22860</xdr:rowOff>
    </xdr:from>
    <xdr:to>
      <xdr:col>8</xdr:col>
      <xdr:colOff>190500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D75955-3DD7-4F32-A501-B6F2B9703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16</xdr:col>
      <xdr:colOff>609600</xdr:colOff>
      <xdr:row>18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6267B9-CA60-4F8B-A3F2-3AFFA85BD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</xdr:colOff>
      <xdr:row>17</xdr:row>
      <xdr:rowOff>100059</xdr:rowOff>
    </xdr:from>
    <xdr:to>
      <xdr:col>8</xdr:col>
      <xdr:colOff>107758</xdr:colOff>
      <xdr:row>31</xdr:row>
      <xdr:rowOff>7697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EB3A62-3FBC-4505-A3EB-9B74B727F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17</xdr:row>
      <xdr:rowOff>100061</xdr:rowOff>
    </xdr:from>
    <xdr:to>
      <xdr:col>15</xdr:col>
      <xdr:colOff>646545</xdr:colOff>
      <xdr:row>31</xdr:row>
      <xdr:rowOff>53879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198E2F8-6051-4D18-AE73-D97C0E96FF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369455</xdr:colOff>
      <xdr:row>40</xdr:row>
      <xdr:rowOff>15394</xdr:rowOff>
    </xdr:from>
    <xdr:to>
      <xdr:col>12</xdr:col>
      <xdr:colOff>285338</xdr:colOff>
      <xdr:row>58</xdr:row>
      <xdr:rowOff>43103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5664B5-C63C-44D4-8745-502E0F19A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5" Type="http://schemas.openxmlformats.org/officeDocument/2006/relationships/table" Target="../tables/table4.bin"/><Relationship Id="rId4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4.xml"/><Relationship Id="rId1" Type="http://schemas.microsoft.com/office/2006/relationships/xlBinaryIndex" Target="binaryIndex8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Supermarket_Sales_Dummy</vt:lpstr>
      <vt:lpstr>outcome 1</vt:lpstr>
      <vt:lpstr>chart 1</vt:lpstr>
      <vt:lpstr>outcome 2</vt:lpstr>
      <vt:lpstr>chart 2</vt:lpstr>
      <vt:lpstr>outcome 3</vt:lpstr>
      <vt:lpstr>chart3</vt:lpstr>
      <vt:lpstr>Dashboard</vt:lpstr>
      <vt:lpstr>'outcome 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Pragathi Ravichandran</cp:lastModifiedBy>
  <dcterms:created xsi:type="dcterms:W3CDTF">2025-06-24T08:03:29Z</dcterms:created>
  <dcterms:modified xsi:type="dcterms:W3CDTF">2025-06-24T14:06:15Z</dcterms:modified>
</cp:coreProperties>
</file>