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b47f1d5363d34/Documents/"/>
    </mc:Choice>
  </mc:AlternateContent>
  <xr:revisionPtr revIDLastSave="1" documentId="8_{8260F3B7-B2B9-4D77-BEAA-9AF30B1638DF}" xr6:coauthVersionLast="47" xr6:coauthVersionMax="47" xr10:uidLastSave="{15445EA5-914F-42AA-9138-AA0DDEA7AC7D}"/>
  <bookViews>
    <workbookView xWindow="-108" yWindow="-108" windowWidth="23256" windowHeight="12456" xr2:uid="{4FE36879-CE45-4097-A672-AC25FDAA0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M23" i="1"/>
  <c r="L23" i="1"/>
  <c r="K23" i="1"/>
  <c r="M22" i="1"/>
  <c r="L22" i="1"/>
  <c r="K22" i="1"/>
  <c r="J22" i="1"/>
  <c r="M21" i="1"/>
  <c r="L21" i="1"/>
  <c r="K21" i="1"/>
  <c r="J21" i="1"/>
  <c r="E23" i="1"/>
  <c r="F23" i="1"/>
  <c r="G23" i="1"/>
  <c r="D23" i="1"/>
  <c r="E22" i="1"/>
  <c r="F22" i="1"/>
  <c r="G22" i="1"/>
  <c r="D22" i="1"/>
  <c r="E21" i="1"/>
  <c r="F21" i="1"/>
  <c r="G21" i="1"/>
  <c r="D21" i="1"/>
  <c r="O10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O13" i="1" s="1"/>
  <c r="K14" i="1"/>
  <c r="O14" i="1" s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J6" i="1"/>
  <c r="O6" i="1" s="1"/>
  <c r="J7" i="1"/>
  <c r="O7" i="1" s="1"/>
  <c r="J8" i="1"/>
  <c r="O8" i="1" s="1"/>
  <c r="J9" i="1"/>
  <c r="J10" i="1"/>
  <c r="J11" i="1"/>
  <c r="O11" i="1" s="1"/>
  <c r="J12" i="1"/>
  <c r="O12" i="1" s="1"/>
  <c r="J13" i="1"/>
  <c r="J14" i="1"/>
  <c r="J15" i="1"/>
  <c r="O15" i="1" s="1"/>
  <c r="J16" i="1"/>
  <c r="O16" i="1" s="1"/>
  <c r="J17" i="1"/>
  <c r="O17" i="1" s="1"/>
  <c r="J18" i="1"/>
  <c r="O18" i="1" s="1"/>
  <c r="J5" i="1"/>
  <c r="O5" i="1" l="1"/>
  <c r="O9" i="1"/>
</calcChain>
</file>

<file path=xl/sharedStrings.xml><?xml version="1.0" encoding="utf-8"?>
<sst xmlns="http://schemas.openxmlformats.org/spreadsheetml/2006/main" count="44" uniqueCount="34">
  <si>
    <t>First Name</t>
  </si>
  <si>
    <t>Last Name</t>
  </si>
  <si>
    <t xml:space="preserve">Prasanth </t>
  </si>
  <si>
    <t>K</t>
  </si>
  <si>
    <t>Thirumani</t>
  </si>
  <si>
    <t>M</t>
  </si>
  <si>
    <t>Sakthi</t>
  </si>
  <si>
    <t>S</t>
  </si>
  <si>
    <t>Kavi</t>
  </si>
  <si>
    <t>john</t>
  </si>
  <si>
    <t>J</t>
  </si>
  <si>
    <t>Gokul</t>
  </si>
  <si>
    <t>Jayan</t>
  </si>
  <si>
    <t>Abi</t>
  </si>
  <si>
    <t>G</t>
  </si>
  <si>
    <t>Mukeesh</t>
  </si>
  <si>
    <t>R</t>
  </si>
  <si>
    <t>Praveen raj</t>
  </si>
  <si>
    <t>V M</t>
  </si>
  <si>
    <t>Sanjay</t>
  </si>
  <si>
    <t>Inzamam</t>
  </si>
  <si>
    <t>Ratty</t>
  </si>
  <si>
    <t>Roshan</t>
  </si>
  <si>
    <t>A</t>
  </si>
  <si>
    <t>Salary test</t>
  </si>
  <si>
    <t>Company philosophy test</t>
  </si>
  <si>
    <t>Financial skill test</t>
  </si>
  <si>
    <t>Drug test</t>
  </si>
  <si>
    <t>Grade book</t>
  </si>
  <si>
    <t>Max Points</t>
  </si>
  <si>
    <t>Fire employee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</si>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</sst>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1" fontId="0" fillId="2" borderId="0" xfId="0" applyNumberFormat="1" applyFill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9334171770196E-2"/>
          <c:y val="0.15084910237748667"/>
          <c:w val="0.89881616360454941"/>
          <c:h val="0.580726426663915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Prasanth </c:v>
                </c:pt>
                <c:pt idx="1">
                  <c:v>Thirumani</c:v>
                </c:pt>
                <c:pt idx="2">
                  <c:v>Sakthi</c:v>
                </c:pt>
                <c:pt idx="3">
                  <c:v>Kavi</c:v>
                </c:pt>
                <c:pt idx="4">
                  <c:v>john</c:v>
                </c:pt>
                <c:pt idx="5">
                  <c:v>Gokul</c:v>
                </c:pt>
                <c:pt idx="6">
                  <c:v>Jayan</c:v>
                </c:pt>
                <c:pt idx="7">
                  <c:v>Abi</c:v>
                </c:pt>
                <c:pt idx="8">
                  <c:v>Mukeesh</c:v>
                </c:pt>
                <c:pt idx="9">
                  <c:v>Praveen raj</c:v>
                </c:pt>
                <c:pt idx="10">
                  <c:v>Sanjay</c:v>
                </c:pt>
                <c:pt idx="11">
                  <c:v>Inzamam</c:v>
                </c:pt>
                <c:pt idx="12">
                  <c:v>Ratty</c:v>
                </c:pt>
                <c:pt idx="13">
                  <c:v>Roshan</c:v>
                </c:pt>
              </c:strCache>
            </c:strRef>
          </c:cat>
          <c:val>
            <c:numRef>
              <c:f>Sheet1!$D$5:$D$18</c:f>
              <c:numCache>
                <c:formatCode>General</c:formatCode>
                <c:ptCount val="14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8-427A-9C15-4E5DBEF0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4176"/>
        <c:axId val="53392336"/>
      </c:barChart>
      <c:catAx>
        <c:axId val="533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2336"/>
        <c:crosses val="autoZero"/>
        <c:auto val="1"/>
        <c:lblAlgn val="ctr"/>
        <c:lblOffset val="100"/>
        <c:noMultiLvlLbl val="0"/>
      </c:catAx>
      <c:valAx>
        <c:axId val="533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67236362896498E-2"/>
          <c:y val="0.19593984962406016"/>
          <c:w val="0.88484251968503935"/>
          <c:h val="0.566855721982120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Sheet1!$A$5:$A$18</c:f>
              <c:strCache>
                <c:ptCount val="14"/>
                <c:pt idx="0">
                  <c:v>Prasanth </c:v>
                </c:pt>
                <c:pt idx="1">
                  <c:v>Thirumani</c:v>
                </c:pt>
                <c:pt idx="2">
                  <c:v>Sakthi</c:v>
                </c:pt>
                <c:pt idx="3">
                  <c:v>Kavi</c:v>
                </c:pt>
                <c:pt idx="4">
                  <c:v>john</c:v>
                </c:pt>
                <c:pt idx="5">
                  <c:v>Gokul</c:v>
                </c:pt>
                <c:pt idx="6">
                  <c:v>Jayan</c:v>
                </c:pt>
                <c:pt idx="7">
                  <c:v>Abi</c:v>
                </c:pt>
                <c:pt idx="8">
                  <c:v>Mukeesh</c:v>
                </c:pt>
                <c:pt idx="9">
                  <c:v>Praveen raj</c:v>
                </c:pt>
                <c:pt idx="10">
                  <c:v>Sanjay</c:v>
                </c:pt>
                <c:pt idx="11">
                  <c:v>Inzamam</c:v>
                </c:pt>
                <c:pt idx="12">
                  <c:v>Ratty</c:v>
                </c:pt>
                <c:pt idx="13">
                  <c:v>Roshan</c:v>
                </c:pt>
              </c:strCache>
            </c:strRef>
          </c:cat>
          <c:val>
            <c:numRef>
              <c:f>Sheet1!$E$5:$E$18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14</c:v>
                </c:pt>
                <c:pt idx="3">
                  <c:v>13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17</c:v>
                </c:pt>
                <c:pt idx="8">
                  <c:v>11</c:v>
                </c:pt>
                <c:pt idx="9">
                  <c:v>10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B-4D2C-B1E8-02FA9B20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254160"/>
        <c:axId val="2024251280"/>
      </c:barChart>
      <c:catAx>
        <c:axId val="20242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51280"/>
        <c:crosses val="autoZero"/>
        <c:auto val="1"/>
        <c:lblAlgn val="ctr"/>
        <c:lblOffset val="100"/>
        <c:noMultiLvlLbl val="0"/>
      </c:catAx>
      <c:valAx>
        <c:axId val="20242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1</xdr:row>
      <xdr:rowOff>720090</xdr:rowOff>
    </xdr:from>
    <xdr:to>
      <xdr:col>23</xdr:col>
      <xdr:colOff>144780</xdr:colOff>
      <xdr:row>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77B0D-3513-811E-EFA7-2A0060132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</xdr:colOff>
      <xdr:row>8</xdr:row>
      <xdr:rowOff>144780</xdr:rowOff>
    </xdr:from>
    <xdr:to>
      <xdr:col>22</xdr:col>
      <xdr:colOff>525780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2CA8D-7228-1B5F-59E9-BDFA525C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A395-A48B-4D08-8E1D-E962C5C19E5B}">
  <dimension ref="A2:O23"/>
  <sheetViews>
    <sheetView tabSelected="1" workbookViewId="0">
      <selection activeCell="P31" sqref="P31"/>
    </sheetView>
  </sheetViews>
  <sheetFormatPr defaultRowHeight="14.4" x14ac:dyDescent="0.3"/>
  <cols>
    <col min="1" max="1" width="11.109375" customWidth="1"/>
    <col min="2" max="2" width="11.6640625" customWidth="1"/>
    <col min="3" max="3" width="3.77734375" customWidth="1"/>
  </cols>
  <sheetData>
    <row r="2" spans="1:15" ht="154.19999999999999" customHeight="1" x14ac:dyDescent="0.3">
      <c r="A2" t="s">
        <v>28</v>
      </c>
      <c r="D2" s="1" t="s">
        <v>24</v>
      </c>
      <c r="E2" s="1" t="s">
        <v>25</v>
      </c>
      <c r="F2" s="1" t="s">
        <v>26</v>
      </c>
      <c r="G2" s="1" t="s">
        <v>27</v>
      </c>
      <c r="J2" s="1" t="s">
        <v>24</v>
      </c>
      <c r="K2" s="1" t="s">
        <v>25</v>
      </c>
      <c r="L2" s="1" t="s">
        <v>26</v>
      </c>
      <c r="M2" s="1" t="s">
        <v>27</v>
      </c>
      <c r="O2" s="1" t="s">
        <v>30</v>
      </c>
    </row>
    <row r="3" spans="1:15" ht="27" customHeight="1" x14ac:dyDescent="0.3">
      <c r="B3" t="s">
        <v>29</v>
      </c>
      <c r="D3" s="2">
        <v>10</v>
      </c>
      <c r="E3">
        <v>20</v>
      </c>
      <c r="F3">
        <v>100</v>
      </c>
      <c r="G3">
        <v>1</v>
      </c>
    </row>
    <row r="4" spans="1:15" ht="26.4" customHeight="1" x14ac:dyDescent="0.3">
      <c r="A4" t="s">
        <v>0</v>
      </c>
      <c r="B4" t="s">
        <v>1</v>
      </c>
      <c r="D4" s="2"/>
    </row>
    <row r="5" spans="1:15" x14ac:dyDescent="0.3">
      <c r="A5" t="s">
        <v>2</v>
      </c>
      <c r="B5" t="s">
        <v>3</v>
      </c>
      <c r="D5" s="2">
        <v>7</v>
      </c>
      <c r="E5">
        <v>18</v>
      </c>
      <c r="F5">
        <v>90</v>
      </c>
      <c r="G5">
        <v>0</v>
      </c>
      <c r="J5" s="3">
        <f>D5/D$3</f>
        <v>0.7</v>
      </c>
      <c r="K5" s="3">
        <f t="shared" ref="K5:M18" si="0">E5/E$3</f>
        <v>0.9</v>
      </c>
      <c r="L5" s="3">
        <f t="shared" si="0"/>
        <v>0.9</v>
      </c>
      <c r="M5" s="3">
        <f t="shared" si="0"/>
        <v>0</v>
      </c>
      <c r="O5" s="3" t="b">
        <f>OR(J5&lt;0.5,K5&lt;0.5,L5&lt;0.5,M5&lt;0.5)</f>
        <v>1</v>
      </c>
    </row>
    <row r="6" spans="1:15" x14ac:dyDescent="0.3">
      <c r="A6" t="s">
        <v>4</v>
      </c>
      <c r="B6" t="s">
        <v>5</v>
      </c>
      <c r="D6" s="2">
        <v>10</v>
      </c>
      <c r="E6">
        <v>20</v>
      </c>
      <c r="F6">
        <v>99</v>
      </c>
      <c r="G6">
        <v>0</v>
      </c>
      <c r="J6" s="3">
        <f t="shared" ref="J6:J18" si="1">D6/D$3</f>
        <v>1</v>
      </c>
      <c r="K6" s="3">
        <f t="shared" si="0"/>
        <v>1</v>
      </c>
      <c r="L6" s="3">
        <f t="shared" si="0"/>
        <v>0.99</v>
      </c>
      <c r="M6" s="3">
        <f t="shared" si="0"/>
        <v>0</v>
      </c>
      <c r="O6" s="3" t="b">
        <f t="shared" ref="O6:O18" si="2">OR(J6&lt;0.5,K6&lt;0.5,L6&lt;0.5,M6&lt;0.5)</f>
        <v>1</v>
      </c>
    </row>
    <row r="7" spans="1:15" x14ac:dyDescent="0.3">
      <c r="A7" t="s">
        <v>6</v>
      </c>
      <c r="B7" t="s">
        <v>7</v>
      </c>
      <c r="D7" s="2">
        <v>9</v>
      </c>
      <c r="E7">
        <v>14</v>
      </c>
      <c r="F7">
        <v>95</v>
      </c>
      <c r="G7">
        <v>1</v>
      </c>
      <c r="J7" s="3">
        <f t="shared" si="1"/>
        <v>0.9</v>
      </c>
      <c r="K7" s="3">
        <f t="shared" si="0"/>
        <v>0.7</v>
      </c>
      <c r="L7" s="3">
        <f t="shared" si="0"/>
        <v>0.95</v>
      </c>
      <c r="M7" s="3">
        <f t="shared" si="0"/>
        <v>1</v>
      </c>
      <c r="O7" s="3" t="b">
        <f t="shared" si="2"/>
        <v>0</v>
      </c>
    </row>
    <row r="8" spans="1:15" x14ac:dyDescent="0.3">
      <c r="A8" t="s">
        <v>8</v>
      </c>
      <c r="B8" t="s">
        <v>5</v>
      </c>
      <c r="D8" s="2">
        <v>10</v>
      </c>
      <c r="E8">
        <v>13</v>
      </c>
      <c r="F8">
        <v>97</v>
      </c>
      <c r="G8">
        <v>0</v>
      </c>
      <c r="J8" s="3">
        <f t="shared" si="1"/>
        <v>1</v>
      </c>
      <c r="K8" s="3">
        <f t="shared" si="0"/>
        <v>0.65</v>
      </c>
      <c r="L8" s="3">
        <f t="shared" si="0"/>
        <v>0.97</v>
      </c>
      <c r="M8" s="3">
        <f t="shared" si="0"/>
        <v>0</v>
      </c>
      <c r="O8" s="3" t="b">
        <f t="shared" si="2"/>
        <v>1</v>
      </c>
    </row>
    <row r="9" spans="1:15" x14ac:dyDescent="0.3">
      <c r="A9" t="s">
        <v>9</v>
      </c>
      <c r="B9" t="s">
        <v>10</v>
      </c>
      <c r="D9" s="2">
        <v>9</v>
      </c>
      <c r="E9">
        <v>19</v>
      </c>
      <c r="F9">
        <v>85</v>
      </c>
      <c r="G9">
        <v>1</v>
      </c>
      <c r="J9" s="3">
        <f t="shared" si="1"/>
        <v>0.9</v>
      </c>
      <c r="K9" s="3">
        <f t="shared" si="0"/>
        <v>0.95</v>
      </c>
      <c r="L9" s="3">
        <f t="shared" si="0"/>
        <v>0.85</v>
      </c>
      <c r="M9" s="3">
        <f t="shared" si="0"/>
        <v>1</v>
      </c>
      <c r="O9" s="3" t="b">
        <f t="shared" si="2"/>
        <v>0</v>
      </c>
    </row>
    <row r="10" spans="1:15" x14ac:dyDescent="0.3">
      <c r="A10" t="s">
        <v>11</v>
      </c>
      <c r="B10" t="s">
        <v>7</v>
      </c>
      <c r="D10" s="2">
        <v>8</v>
      </c>
      <c r="E10">
        <v>20</v>
      </c>
      <c r="F10">
        <v>87</v>
      </c>
      <c r="G10">
        <v>0</v>
      </c>
      <c r="J10" s="3">
        <f t="shared" si="1"/>
        <v>0.8</v>
      </c>
      <c r="K10" s="3">
        <f t="shared" si="0"/>
        <v>1</v>
      </c>
      <c r="L10" s="3">
        <f t="shared" si="0"/>
        <v>0.87</v>
      </c>
      <c r="M10" s="3">
        <f t="shared" si="0"/>
        <v>0</v>
      </c>
      <c r="O10" s="3" t="b">
        <f t="shared" si="2"/>
        <v>1</v>
      </c>
    </row>
    <row r="11" spans="1:15" x14ac:dyDescent="0.3">
      <c r="A11" t="s">
        <v>12</v>
      </c>
      <c r="B11" t="s">
        <v>10</v>
      </c>
      <c r="D11" s="2">
        <v>7</v>
      </c>
      <c r="E11">
        <v>19</v>
      </c>
      <c r="F11">
        <v>91</v>
      </c>
      <c r="G11">
        <v>1</v>
      </c>
      <c r="J11" s="3">
        <f t="shared" si="1"/>
        <v>0.7</v>
      </c>
      <c r="K11" s="3">
        <f t="shared" si="0"/>
        <v>0.95</v>
      </c>
      <c r="L11" s="3">
        <f t="shared" si="0"/>
        <v>0.91</v>
      </c>
      <c r="M11" s="3">
        <f t="shared" si="0"/>
        <v>1</v>
      </c>
      <c r="O11" s="3" t="b">
        <f t="shared" si="2"/>
        <v>0</v>
      </c>
    </row>
    <row r="12" spans="1:15" x14ac:dyDescent="0.3">
      <c r="A12" t="s">
        <v>13</v>
      </c>
      <c r="B12" t="s">
        <v>14</v>
      </c>
      <c r="D12" s="2">
        <v>9</v>
      </c>
      <c r="E12">
        <v>17</v>
      </c>
      <c r="F12">
        <v>93</v>
      </c>
      <c r="G12">
        <v>1</v>
      </c>
      <c r="J12" s="3">
        <f t="shared" si="1"/>
        <v>0.9</v>
      </c>
      <c r="K12" s="3">
        <f t="shared" si="0"/>
        <v>0.85</v>
      </c>
      <c r="L12" s="3">
        <f t="shared" si="0"/>
        <v>0.93</v>
      </c>
      <c r="M12" s="3">
        <f t="shared" si="0"/>
        <v>1</v>
      </c>
      <c r="O12" s="3" t="b">
        <f t="shared" si="2"/>
        <v>0</v>
      </c>
    </row>
    <row r="13" spans="1:15" x14ac:dyDescent="0.3">
      <c r="A13" t="s">
        <v>15</v>
      </c>
      <c r="B13" t="s">
        <v>16</v>
      </c>
      <c r="D13" s="2">
        <v>7</v>
      </c>
      <c r="E13">
        <v>11</v>
      </c>
      <c r="F13">
        <v>100</v>
      </c>
      <c r="G13">
        <v>0</v>
      </c>
      <c r="J13" s="3">
        <f t="shared" si="1"/>
        <v>0.7</v>
      </c>
      <c r="K13" s="3">
        <f t="shared" si="0"/>
        <v>0.55000000000000004</v>
      </c>
      <c r="L13" s="3">
        <f t="shared" si="0"/>
        <v>1</v>
      </c>
      <c r="M13" s="3">
        <f t="shared" si="0"/>
        <v>0</v>
      </c>
      <c r="O13" s="3" t="b">
        <f t="shared" si="2"/>
        <v>1</v>
      </c>
    </row>
    <row r="14" spans="1:15" x14ac:dyDescent="0.3">
      <c r="A14" t="s">
        <v>17</v>
      </c>
      <c r="B14" t="s">
        <v>18</v>
      </c>
      <c r="D14" s="2">
        <v>7</v>
      </c>
      <c r="E14">
        <v>10</v>
      </c>
      <c r="F14">
        <v>99</v>
      </c>
      <c r="G14">
        <v>1</v>
      </c>
      <c r="J14" s="3">
        <f t="shared" si="1"/>
        <v>0.7</v>
      </c>
      <c r="K14" s="3">
        <f t="shared" si="0"/>
        <v>0.5</v>
      </c>
      <c r="L14" s="3">
        <f t="shared" si="0"/>
        <v>0.99</v>
      </c>
      <c r="M14" s="3">
        <f t="shared" si="0"/>
        <v>1</v>
      </c>
      <c r="O14" s="3" t="b">
        <f t="shared" si="2"/>
        <v>0</v>
      </c>
    </row>
    <row r="15" spans="1:15" x14ac:dyDescent="0.3">
      <c r="A15" t="s">
        <v>19</v>
      </c>
      <c r="B15" t="s">
        <v>7</v>
      </c>
      <c r="D15" s="2">
        <v>10</v>
      </c>
      <c r="E15">
        <v>14</v>
      </c>
      <c r="F15">
        <v>77</v>
      </c>
      <c r="G15">
        <v>0</v>
      </c>
      <c r="J15" s="3">
        <f t="shared" si="1"/>
        <v>1</v>
      </c>
      <c r="K15" s="3">
        <f t="shared" si="0"/>
        <v>0.7</v>
      </c>
      <c r="L15" s="3">
        <f t="shared" si="0"/>
        <v>0.77</v>
      </c>
      <c r="M15" s="3">
        <f t="shared" si="0"/>
        <v>0</v>
      </c>
      <c r="O15" s="3" t="b">
        <f t="shared" si="2"/>
        <v>1</v>
      </c>
    </row>
    <row r="16" spans="1:15" x14ac:dyDescent="0.3">
      <c r="A16" t="s">
        <v>20</v>
      </c>
      <c r="B16" t="s">
        <v>7</v>
      </c>
      <c r="D16" s="2">
        <v>8</v>
      </c>
      <c r="E16">
        <v>13</v>
      </c>
      <c r="F16">
        <v>74</v>
      </c>
      <c r="G16">
        <v>0</v>
      </c>
      <c r="J16" s="3">
        <f t="shared" si="1"/>
        <v>0.8</v>
      </c>
      <c r="K16" s="3">
        <f t="shared" si="0"/>
        <v>0.65</v>
      </c>
      <c r="L16" s="3">
        <f t="shared" si="0"/>
        <v>0.74</v>
      </c>
      <c r="M16" s="3">
        <f t="shared" si="0"/>
        <v>0</v>
      </c>
      <c r="O16" s="3" t="b">
        <f t="shared" si="2"/>
        <v>1</v>
      </c>
    </row>
    <row r="17" spans="1:15" x14ac:dyDescent="0.3">
      <c r="A17" t="s">
        <v>21</v>
      </c>
      <c r="B17" t="s">
        <v>7</v>
      </c>
      <c r="D17" s="2">
        <v>8</v>
      </c>
      <c r="E17">
        <v>12</v>
      </c>
      <c r="F17">
        <v>69</v>
      </c>
      <c r="G17">
        <v>1</v>
      </c>
      <c r="J17" s="3">
        <f t="shared" si="1"/>
        <v>0.8</v>
      </c>
      <c r="K17" s="3">
        <f t="shared" si="0"/>
        <v>0.6</v>
      </c>
      <c r="L17" s="3">
        <f t="shared" si="0"/>
        <v>0.69</v>
      </c>
      <c r="M17" s="3">
        <f t="shared" si="0"/>
        <v>1</v>
      </c>
      <c r="O17" s="3" t="b">
        <f t="shared" si="2"/>
        <v>0</v>
      </c>
    </row>
    <row r="18" spans="1:15" x14ac:dyDescent="0.3">
      <c r="A18" t="s">
        <v>22</v>
      </c>
      <c r="B18" t="s">
        <v>23</v>
      </c>
      <c r="D18" s="2">
        <v>5</v>
      </c>
      <c r="E18">
        <v>20</v>
      </c>
      <c r="F18">
        <v>49</v>
      </c>
      <c r="G18">
        <v>1</v>
      </c>
      <c r="J18" s="3">
        <f t="shared" si="1"/>
        <v>0.5</v>
      </c>
      <c r="K18" s="3">
        <f t="shared" si="0"/>
        <v>1</v>
      </c>
      <c r="L18" s="3">
        <f t="shared" si="0"/>
        <v>0.49</v>
      </c>
      <c r="M18" s="3">
        <f t="shared" si="0"/>
        <v>1</v>
      </c>
      <c r="O18" s="3" t="b">
        <f t="shared" si="2"/>
        <v>1</v>
      </c>
    </row>
    <row r="21" spans="1:15" x14ac:dyDescent="0.3">
      <c r="A21" s="4" t="s">
        <v>31</v>
      </c>
      <c r="B21" s="4"/>
      <c r="C21" s="4"/>
      <c r="D21" s="4">
        <f>MIN(D5:D18)</f>
        <v>5</v>
      </c>
      <c r="E21" s="4">
        <f t="shared" ref="E21:G21" si="3">MIN(E5:E18)</f>
        <v>10</v>
      </c>
      <c r="F21" s="4">
        <f t="shared" si="3"/>
        <v>49</v>
      </c>
      <c r="G21" s="4">
        <f t="shared" si="3"/>
        <v>0</v>
      </c>
      <c r="H21" s="4"/>
      <c r="I21" s="4"/>
      <c r="J21" s="5">
        <f>MIN(J5:J18)</f>
        <v>0.5</v>
      </c>
      <c r="K21" s="5">
        <f t="shared" ref="K21:M21" si="4">MIN(K5:K18)</f>
        <v>0.5</v>
      </c>
      <c r="L21" s="5">
        <f t="shared" si="4"/>
        <v>0.49</v>
      </c>
      <c r="M21" s="5">
        <f t="shared" si="4"/>
        <v>0</v>
      </c>
    </row>
    <row r="22" spans="1:15" x14ac:dyDescent="0.3">
      <c r="A22" s="4" t="s">
        <v>32</v>
      </c>
      <c r="B22" s="4"/>
      <c r="C22" s="4"/>
      <c r="D22" s="4">
        <f>MAX(D5:D18)</f>
        <v>10</v>
      </c>
      <c r="E22" s="4">
        <f t="shared" ref="E22:G22" si="5">MAX(E5:E18)</f>
        <v>20</v>
      </c>
      <c r="F22" s="4">
        <f t="shared" si="5"/>
        <v>100</v>
      </c>
      <c r="G22" s="4">
        <f t="shared" si="5"/>
        <v>1</v>
      </c>
      <c r="H22" s="4"/>
      <c r="I22" s="4"/>
      <c r="J22" s="5">
        <f>MAX(J5:J18)</f>
        <v>1</v>
      </c>
      <c r="K22" s="5">
        <f t="shared" ref="K22:M22" si="6">MAX(K5:K18)</f>
        <v>1</v>
      </c>
      <c r="L22" s="5">
        <f t="shared" si="6"/>
        <v>1</v>
      </c>
      <c r="M22" s="5">
        <f t="shared" si="6"/>
        <v>1</v>
      </c>
    </row>
    <row r="23" spans="1:15" x14ac:dyDescent="0.3">
      <c r="A23" s="4" t="s">
        <v>33</v>
      </c>
      <c r="B23" s="4"/>
      <c r="C23" s="4"/>
      <c r="D23" s="6">
        <f>AVERAGE(D5:D18)</f>
        <v>8.1428571428571423</v>
      </c>
      <c r="E23" s="6">
        <f t="shared" ref="E23:G23" si="7">AVERAGE(E5:E18)</f>
        <v>15.714285714285714</v>
      </c>
      <c r="F23" s="6">
        <f t="shared" si="7"/>
        <v>86.071428571428569</v>
      </c>
      <c r="G23" s="6">
        <f t="shared" si="7"/>
        <v>0.5</v>
      </c>
      <c r="H23" s="4"/>
      <c r="I23" s="4"/>
      <c r="J23" s="5">
        <f>AVERAGE(J5:J18)</f>
        <v>0.81428571428571439</v>
      </c>
      <c r="K23" s="5">
        <f t="shared" ref="K23:M23" si="8">AVERAGE(K5:K18)</f>
        <v>0.78571428571428559</v>
      </c>
      <c r="L23" s="5">
        <f t="shared" si="8"/>
        <v>0.86071428571428565</v>
      </c>
      <c r="M23" s="5">
        <f t="shared" si="8"/>
        <v>0.5</v>
      </c>
    </row>
  </sheetData>
  <conditionalFormatting sqref="D5:D18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1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18 G1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:G1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:M18 O5:O18">
    <cfRule type="cellIs" dxfId="2" priority="2" operator="lessThan">
      <formula>0.5</formula>
    </cfRule>
    <cfRule type="cellIs" dxfId="1" priority="3" operator="lessThan">
      <formula>0.5</formula>
    </cfRule>
  </conditionalFormatting>
  <conditionalFormatting sqref="O5:O18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K</dc:creator>
  <cp:lastModifiedBy>PRASANTH K</cp:lastModifiedBy>
  <dcterms:created xsi:type="dcterms:W3CDTF">2024-03-25T01:44:13Z</dcterms:created>
  <dcterms:modified xsi:type="dcterms:W3CDTF">2024-03-25T09:13:36Z</dcterms:modified>
</cp:coreProperties>
</file>