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Eshaan Mathur\Downloads\"/>
    </mc:Choice>
  </mc:AlternateContent>
  <xr:revisionPtr revIDLastSave="0" documentId="13_ncr:1_{CB56CC8A-F942-4068-A67E-31B67EBFCE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Sheet1!$AX$64:$AX$65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44" i="1" l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CZ44" i="1" s="1"/>
  <c r="DA44" i="1" s="1"/>
  <c r="DB44" i="1" s="1"/>
  <c r="DC44" i="1" s="1"/>
  <c r="DD44" i="1" s="1"/>
  <c r="DE44" i="1" s="1"/>
  <c r="DF44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CN19" i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DB19" i="1" s="1"/>
  <c r="DC19" i="1" s="1"/>
  <c r="DD19" i="1" s="1"/>
  <c r="DE19" i="1" s="1"/>
  <c r="DF19" i="1" s="1"/>
  <c r="DG19" i="1" s="1"/>
  <c r="DH19" i="1" s="1"/>
  <c r="DI19" i="1" s="1"/>
  <c r="DJ19" i="1" s="1"/>
  <c r="DK19" i="1" s="1"/>
  <c r="DL19" i="1" s="1"/>
  <c r="DM19" i="1" s="1"/>
  <c r="DN19" i="1" s="1"/>
  <c r="DP19" i="1" s="1"/>
  <c r="DQ19" i="1" s="1"/>
  <c r="BJ19" i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AG19" i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</calcChain>
</file>

<file path=xl/sharedStrings.xml><?xml version="1.0" encoding="utf-8"?>
<sst xmlns="http://schemas.openxmlformats.org/spreadsheetml/2006/main" count="79" uniqueCount="73">
  <si>
    <t>SCHEDULE PROJECT TIMELINE</t>
  </si>
  <si>
    <t>College Name</t>
  </si>
  <si>
    <t>R. V COLLEGE OF ENGINEERING</t>
  </si>
  <si>
    <t>Project Name</t>
  </si>
  <si>
    <t>NLP PIPELINE FOR E.H.R DATA</t>
  </si>
  <si>
    <t>Project Start</t>
  </si>
  <si>
    <t>Display Week</t>
  </si>
  <si>
    <t>Task</t>
  </si>
  <si>
    <t>JANUARY</t>
  </si>
  <si>
    <t>FEBRUARY</t>
  </si>
  <si>
    <t>MARCH</t>
  </si>
  <si>
    <t>APRIL</t>
  </si>
  <si>
    <t>ISSUES</t>
  </si>
  <si>
    <t>PHASE 1</t>
  </si>
  <si>
    <t>ANALYSIS OF GRAPH M.L ALGORITHMS</t>
  </si>
  <si>
    <t>WORK ON DUMMY DATASET USING FAKER</t>
  </si>
  <si>
    <t>BULDING KNOWLEDGE GRAPHS AND APPLYING GNN + CNN MODELS ON MRI</t>
  </si>
  <si>
    <t>PHASE 2</t>
  </si>
  <si>
    <t>HOSPITAL VISITS ACROSS BENGALURU FOR DATA COLLECTION</t>
  </si>
  <si>
    <t>PHASE 3</t>
  </si>
  <si>
    <t>ANALYSIS OF ASTER AND PUBMED DATASET</t>
  </si>
  <si>
    <t>SIMPLE TRANSFER LEARNING MODELS USING BIOBERT WERE TRIED OUT</t>
  </si>
  <si>
    <t>PHASE 4</t>
  </si>
  <si>
    <t>STUDYING DIFFERENT MODELS</t>
  </si>
  <si>
    <t>COMPREHEND MEDICAL ARCHITECHTURE IMPLEMENTED</t>
  </si>
  <si>
    <t>RUNNING COMPREHEND ARCHITECHTURE BY LABELLING WITH BIOMEDICAL NER MODEL</t>
  </si>
  <si>
    <t>PHASE 5</t>
  </si>
  <si>
    <t>BiLSTM-CRF MODEL IMPLEMENTED</t>
  </si>
  <si>
    <t>LABELLING USING AWS COMPREHEND MEDICAL MODEL</t>
  </si>
  <si>
    <t>SEMESTER EXAMS(10/4/23 - 9/5/18)</t>
  </si>
  <si>
    <t>MAY</t>
  </si>
  <si>
    <t>JUNE</t>
  </si>
  <si>
    <t>JULY</t>
  </si>
  <si>
    <t>AUGUST</t>
  </si>
  <si>
    <t>PHASE 6</t>
  </si>
  <si>
    <t>JSON QUERY TO ROXIE CLUSTER</t>
  </si>
  <si>
    <t>IMPLEMENTING MODEL ON CLUSTER</t>
  </si>
  <si>
    <t>DESIGNING BACKEND ARCHITECTURE FOR INTEGRATION  OF ROXIE WITH FRONTEND</t>
  </si>
  <si>
    <t>1. Getting null response sometimes in streamlit interface, torchcrf to be tested on new cluster (Prashant)</t>
  </si>
  <si>
    <t>Phase 7</t>
  </si>
  <si>
    <t>IDEATION FOR CREATION OF GRAPHS ON ACQUIRED MEDICAL DATA</t>
  </si>
  <si>
    <t>CREATING A ROXIE QUERY FOR MRI IMAGES</t>
  </si>
  <si>
    <t>2. Interface Taking lot of time for response (Nikhil)</t>
  </si>
  <si>
    <t>GRAPH CREATION FOR EACH PATIENT</t>
  </si>
  <si>
    <t>INTERNAL EXAMS</t>
  </si>
  <si>
    <t>Phase 8</t>
  </si>
  <si>
    <t>GRAPH UPGRADATION AND FINALISATION</t>
  </si>
  <si>
    <t>EXPLORING GNN'S ANS MODEL DEVELOPMENT USING GAT</t>
  </si>
  <si>
    <t xml:space="preserve">Issue 1 and 2 resolved </t>
  </si>
  <si>
    <t>TRAINING THE GCN SORTPOOL MODEL</t>
  </si>
  <si>
    <t>3. Model issues (very low accuracy)</t>
  </si>
  <si>
    <t>GPU ACCESS ISSUES</t>
  </si>
  <si>
    <t xml:space="preserve">TRANSFER LEARNING MODEL USING VGG16 BASE </t>
  </si>
  <si>
    <t>FRONTEND USING PYTHON GRADIO WHICH GETS ROXIE JSON RESPONSE</t>
  </si>
  <si>
    <t>SEPTEMBER</t>
  </si>
  <si>
    <t>OCTOBER</t>
  </si>
  <si>
    <t>PHASE 9</t>
  </si>
  <si>
    <t>SCALING SORTPOOL MODEL FOR 12K PATIENTS</t>
  </si>
  <si>
    <t>Issue 3 resolved</t>
  </si>
  <si>
    <t>DEPLOYING THE MODEL ON HPCC ROXIE</t>
  </si>
  <si>
    <t>4. Very slow response (1m)</t>
  </si>
  <si>
    <t>INTERGRATING WITH FRONTEND</t>
  </si>
  <si>
    <t>Issue 4 resolved</t>
  </si>
  <si>
    <t>ALZHEIMER.STROKE WITH SAME FRONTEND</t>
  </si>
  <si>
    <t>1.model accuracy very low,2.augmentation error</t>
  </si>
  <si>
    <t>SEM END EXAMS</t>
  </si>
  <si>
    <t>NOVEMBER</t>
  </si>
  <si>
    <t>PHASE 10</t>
  </si>
  <si>
    <t>SYMPTOM TO ORGAN IN-HOUSE, USING NAÏVE BAYES CLASSIFICATION AND JOIN OPERATIONS</t>
  </si>
  <si>
    <t>FINAL FRONTEND INTEGRATED SOLUTION</t>
  </si>
  <si>
    <t>Processing time reduced</t>
  </si>
  <si>
    <t>MRI classes increased to 8</t>
  </si>
  <si>
    <t>Augmentation error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</si>
</sst>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5" formatCode="d"/>
  </numFmts>
  <fonts count="17">
    <font>
      <sz val="11"/>
      <color theme="1"/>
      <name val="Calibri"/>
      <scheme val="minor"/>
    </font>
    <font>
      <sz val="10"/>
      <color theme="1"/>
      <name val="Poppins"/>
    </font>
    <font>
      <b/>
      <sz val="21"/>
      <color rgb="FFFFFFFF"/>
      <name val="Poppins"/>
    </font>
    <font>
      <sz val="11"/>
      <name val="Calibri"/>
    </font>
    <font>
      <sz val="10"/>
      <color rgb="FF000000"/>
      <name val="Poppins"/>
    </font>
    <font>
      <b/>
      <sz val="10"/>
      <color theme="1"/>
      <name val="Poppins"/>
    </font>
    <font>
      <b/>
      <sz val="10"/>
      <color rgb="FF000000"/>
      <name val="Poppins"/>
    </font>
    <font>
      <sz val="10"/>
      <color rgb="FFEDF6F9"/>
      <name val="Poppins"/>
    </font>
    <font>
      <b/>
      <sz val="10"/>
      <color rgb="FFFFFFFF"/>
      <name val="Poppins"/>
    </font>
    <font>
      <sz val="11"/>
      <color theme="1"/>
      <name val="Calibri"/>
    </font>
    <font>
      <b/>
      <sz val="10"/>
      <color rgb="FF2B2D42"/>
      <name val="Poppins"/>
    </font>
    <font>
      <sz val="10"/>
      <color rgb="FF2B2D42"/>
      <name val="Poppins"/>
    </font>
    <font>
      <sz val="11"/>
      <color theme="1"/>
      <name val="Calibri"/>
      <scheme val="minor"/>
    </font>
    <font>
      <sz val="10"/>
      <color rgb="FF44546A"/>
      <name val="Poppins"/>
    </font>
    <font>
      <sz val="11"/>
      <color theme="1"/>
      <name val="Calibri"/>
    </font>
    <font>
      <sz val="10"/>
      <color rgb="FF434343"/>
      <name val="Poppins"/>
    </font>
    <font>
      <sz val="8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4E8580"/>
        <bgColor rgb="FF4E8580"/>
      </patternFill>
    </fill>
    <fill>
      <patternFill patternType="solid">
        <fgColor rgb="FF83C5BE"/>
        <bgColor rgb="FF83C5BE"/>
      </patternFill>
    </fill>
    <fill>
      <patternFill patternType="solid">
        <fgColor rgb="FF2B2D42"/>
        <bgColor rgb="FF2B2D42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548135"/>
        <bgColor rgb="FF548135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38761D"/>
        <bgColor rgb="FF38761D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hair">
        <color rgb="FFCCCCCC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/>
      <right/>
      <top/>
      <bottom style="hair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5" fillId="3" borderId="1" xfId="0" applyNumberFormat="1" applyFont="1" applyFill="1" applyBorder="1" applyAlignment="1">
      <alignment horizontal="left"/>
    </xf>
    <xf numFmtId="164" fontId="6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7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165" fontId="8" fillId="4" borderId="1" xfId="0" applyNumberFormat="1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left" vertical="center"/>
    </xf>
    <xf numFmtId="0" fontId="11" fillId="8" borderId="14" xfId="0" applyFont="1" applyFill="1" applyBorder="1" applyAlignment="1">
      <alignment horizontal="left" vertical="center" wrapText="1"/>
    </xf>
    <xf numFmtId="0" fontId="9" fillId="9" borderId="1" xfId="0" applyFont="1" applyFill="1" applyBorder="1"/>
    <xf numFmtId="0" fontId="9" fillId="10" borderId="1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9" fillId="11" borderId="1" xfId="0" applyFont="1" applyFill="1" applyBorder="1"/>
    <xf numFmtId="0" fontId="12" fillId="9" borderId="0" xfId="0" applyFont="1" applyFill="1"/>
    <xf numFmtId="165" fontId="8" fillId="9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11" fillId="12" borderId="13" xfId="0" applyFont="1" applyFill="1" applyBorder="1" applyAlignment="1">
      <alignment horizontal="left" vertical="center"/>
    </xf>
    <xf numFmtId="0" fontId="13" fillId="12" borderId="13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4" fillId="13" borderId="15" xfId="0" applyFont="1" applyFill="1" applyBorder="1" applyAlignment="1">
      <alignment horizontal="left" vertical="center"/>
    </xf>
    <xf numFmtId="0" fontId="14" fillId="0" borderId="0" xfId="0" applyFont="1"/>
    <xf numFmtId="0" fontId="14" fillId="10" borderId="0" xfId="0" applyFont="1" applyFill="1"/>
    <xf numFmtId="0" fontId="14" fillId="11" borderId="0" xfId="0" applyFont="1" applyFill="1"/>
    <xf numFmtId="0" fontId="14" fillId="11" borderId="0" xfId="0" applyFont="1" applyFill="1" applyAlignment="1">
      <alignment horizontal="center"/>
    </xf>
    <xf numFmtId="0" fontId="4" fillId="8" borderId="15" xfId="0" applyFont="1" applyFill="1" applyBorder="1" applyAlignment="1">
      <alignment horizontal="left" vertical="center" wrapText="1"/>
    </xf>
    <xf numFmtId="0" fontId="12" fillId="5" borderId="0" xfId="0" applyFont="1" applyFill="1"/>
    <xf numFmtId="0" fontId="9" fillId="14" borderId="8" xfId="0" applyFont="1" applyFill="1" applyBorder="1" applyAlignment="1">
      <alignment horizontal="center"/>
    </xf>
    <xf numFmtId="0" fontId="9" fillId="14" borderId="9" xfId="0" applyFont="1" applyFill="1" applyBorder="1" applyAlignment="1">
      <alignment horizontal="center"/>
    </xf>
    <xf numFmtId="0" fontId="9" fillId="14" borderId="16" xfId="0" applyFont="1" applyFill="1" applyBorder="1" applyAlignment="1">
      <alignment horizontal="center"/>
    </xf>
    <xf numFmtId="0" fontId="9" fillId="14" borderId="17" xfId="0" applyFont="1" applyFill="1" applyBorder="1" applyAlignment="1">
      <alignment horizontal="center"/>
    </xf>
    <xf numFmtId="0" fontId="9" fillId="14" borderId="18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15" borderId="0" xfId="0" applyFont="1" applyFill="1"/>
    <xf numFmtId="0" fontId="9" fillId="15" borderId="1" xfId="0" applyFont="1" applyFill="1" applyBorder="1"/>
    <xf numFmtId="0" fontId="9" fillId="9" borderId="0" xfId="0" applyFont="1" applyFill="1"/>
    <xf numFmtId="0" fontId="12" fillId="0" borderId="0" xfId="0" applyFont="1"/>
    <xf numFmtId="0" fontId="15" fillId="13" borderId="15" xfId="0" applyFont="1" applyFill="1" applyBorder="1" applyAlignment="1">
      <alignment horizontal="left" vertical="center"/>
    </xf>
    <xf numFmtId="0" fontId="12" fillId="11" borderId="0" xfId="0" applyFont="1" applyFill="1"/>
    <xf numFmtId="0" fontId="9" fillId="9" borderId="5" xfId="0" applyFont="1" applyFill="1" applyBorder="1"/>
    <xf numFmtId="0" fontId="8" fillId="4" borderId="7" xfId="0" applyFont="1" applyFill="1" applyBorder="1" applyAlignment="1">
      <alignment horizontal="center" vertical="center"/>
    </xf>
    <xf numFmtId="0" fontId="3" fillId="0" borderId="12" xfId="0" applyFont="1" applyBorder="1"/>
    <xf numFmtId="0" fontId="9" fillId="6" borderId="8" xfId="0" applyFont="1" applyFill="1" applyBorder="1" applyAlignment="1">
      <alignment horizontal="center"/>
    </xf>
    <xf numFmtId="0" fontId="3" fillId="0" borderId="9" xfId="0" applyFont="1" applyBorder="1"/>
    <xf numFmtId="0" fontId="9" fillId="6" borderId="10" xfId="0" applyFont="1" applyFill="1" applyBorder="1" applyAlignment="1">
      <alignment horizontal="center"/>
    </xf>
    <xf numFmtId="0" fontId="3" fillId="0" borderId="11" xfId="0" applyFont="1" applyBorder="1"/>
    <xf numFmtId="0" fontId="9" fillId="6" borderId="5" xfId="0" applyFont="1" applyFill="1" applyBorder="1" applyAlignment="1">
      <alignment horizontal="center"/>
    </xf>
    <xf numFmtId="0" fontId="3" fillId="0" borderId="6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4" fillId="3" borderId="5" xfId="0" applyFont="1" applyFill="1" applyBorder="1"/>
    <xf numFmtId="0" fontId="5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164" fontId="5" fillId="3" borderId="5" xfId="0" applyNumberFormat="1" applyFont="1" applyFill="1" applyBorder="1" applyAlignment="1">
      <alignment horizontal="left"/>
    </xf>
    <xf numFmtId="0" fontId="9" fillId="0" borderId="0" xfId="0" applyFont="1" applyAlignment="1">
      <alignment horizontal="center" wrapText="1"/>
    </xf>
    <xf numFmtId="0" fontId="0" fillId="16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248"/>
  <sheetViews>
    <sheetView tabSelected="1" topLeftCell="B61" zoomScale="80" workbookViewId="0">
      <selection activeCell="E74" sqref="E74"/>
    </sheetView>
  </sheetViews>
  <sheetFormatPr defaultColWidth="14.44140625" defaultRowHeight="15" customHeight="1"/>
  <cols>
    <col min="1" max="1" width="9" customWidth="1"/>
    <col min="2" max="2" width="42.33203125" customWidth="1"/>
    <col min="3" max="3" width="31.33203125" customWidth="1"/>
    <col min="4" max="121" width="9" customWidth="1"/>
  </cols>
  <sheetData>
    <row r="1" spans="1:31" ht="14.25" customHeight="1">
      <c r="A1" s="1"/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</row>
    <row r="2" spans="1:31" ht="14.25" customHeight="1">
      <c r="A2" s="1"/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</row>
    <row r="3" spans="1:31" ht="14.25" customHeight="1">
      <c r="A3" s="1"/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</row>
    <row r="4" spans="1:31" ht="14.25" customHeight="1">
      <c r="A4" s="1"/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</row>
    <row r="5" spans="1:31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4.25" customHeight="1">
      <c r="A6" s="2"/>
      <c r="B6" s="2"/>
      <c r="C6" s="2"/>
      <c r="D6" s="2"/>
      <c r="E6" s="58" t="s">
        <v>1</v>
      </c>
      <c r="F6" s="53"/>
      <c r="G6" s="53"/>
      <c r="H6" s="53"/>
      <c r="I6" s="53"/>
      <c r="J6" s="53"/>
      <c r="K6" s="53"/>
      <c r="L6" s="59" t="s">
        <v>2</v>
      </c>
      <c r="M6" s="53"/>
      <c r="N6" s="53"/>
      <c r="O6" s="53"/>
      <c r="P6" s="53"/>
      <c r="Q6" s="53"/>
      <c r="R6" s="53"/>
      <c r="S6" s="53"/>
      <c r="T6" s="53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4.25" customHeight="1">
      <c r="A7" s="3"/>
      <c r="B7" s="2"/>
      <c r="C7" s="2"/>
      <c r="D7" s="2"/>
      <c r="E7" s="60" t="s">
        <v>3</v>
      </c>
      <c r="F7" s="55"/>
      <c r="G7" s="55"/>
      <c r="H7" s="55"/>
      <c r="I7" s="55"/>
      <c r="J7" s="55"/>
      <c r="K7" s="55"/>
      <c r="L7" s="61" t="s">
        <v>4</v>
      </c>
      <c r="M7" s="55"/>
      <c r="N7" s="55"/>
      <c r="O7" s="55"/>
      <c r="P7" s="55"/>
      <c r="Q7" s="55"/>
      <c r="R7" s="55"/>
      <c r="S7" s="55"/>
      <c r="T7" s="55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4.25" customHeight="1">
      <c r="A8" s="3"/>
      <c r="B8" s="2"/>
      <c r="C8" s="2"/>
      <c r="D8" s="2"/>
      <c r="E8" s="56"/>
      <c r="F8" s="57"/>
      <c r="G8" s="57"/>
      <c r="H8" s="57"/>
      <c r="I8" s="57"/>
      <c r="J8" s="57"/>
      <c r="K8" s="57"/>
      <c r="L8" s="56"/>
      <c r="M8" s="57"/>
      <c r="N8" s="57"/>
      <c r="O8" s="57"/>
      <c r="P8" s="57"/>
      <c r="Q8" s="57"/>
      <c r="R8" s="57"/>
      <c r="S8" s="57"/>
      <c r="T8" s="57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4.25" customHeight="1">
      <c r="A9" s="3"/>
      <c r="B9" s="2"/>
      <c r="C9" s="2"/>
      <c r="D9" s="2"/>
      <c r="E9" s="2"/>
      <c r="F9" s="2"/>
      <c r="G9" s="2"/>
      <c r="H9" s="2"/>
      <c r="I9" s="2"/>
      <c r="J9" s="2"/>
      <c r="K9" s="4"/>
      <c r="L9" s="3"/>
      <c r="M9" s="3"/>
      <c r="N9" s="3"/>
      <c r="O9" s="3"/>
      <c r="P9" s="3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4.25" customHeight="1">
      <c r="A10" s="2"/>
      <c r="B10" s="2"/>
      <c r="C10" s="2"/>
      <c r="D10" s="2"/>
      <c r="E10" s="58" t="s">
        <v>5</v>
      </c>
      <c r="F10" s="53"/>
      <c r="G10" s="53"/>
      <c r="H10" s="53"/>
      <c r="I10" s="53"/>
      <c r="J10" s="53"/>
      <c r="K10" s="53"/>
      <c r="L10" s="62">
        <v>45292</v>
      </c>
      <c r="M10" s="53"/>
      <c r="N10" s="53"/>
      <c r="O10" s="53"/>
      <c r="P10" s="53"/>
      <c r="Q10" s="53"/>
      <c r="R10" s="53"/>
      <c r="S10" s="53"/>
      <c r="T10" s="53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4.25" customHeight="1">
      <c r="A13" s="5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4.25" customHeight="1"/>
    <row r="15" spans="1:31" ht="14.25" customHeight="1"/>
    <row r="16" spans="1:31" ht="14.25" customHeight="1">
      <c r="B16" s="7" t="s">
        <v>6</v>
      </c>
    </row>
    <row r="17" spans="2:121" ht="14.25" customHeight="1">
      <c r="B17" s="8"/>
    </row>
    <row r="18" spans="2:121" ht="14.25" customHeight="1">
      <c r="B18" s="46" t="s">
        <v>7</v>
      </c>
      <c r="C18" s="9"/>
      <c r="D18" s="48" t="s">
        <v>8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50" t="s">
        <v>9</v>
      </c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9"/>
      <c r="BI18" s="52" t="s">
        <v>10</v>
      </c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2" t="s">
        <v>11</v>
      </c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</row>
    <row r="19" spans="2:121" ht="14.25" customHeight="1">
      <c r="B19" s="47"/>
      <c r="C19" s="11" t="s">
        <v>12</v>
      </c>
      <c r="D19" s="11">
        <v>1</v>
      </c>
      <c r="E19" s="11">
        <f t="shared" ref="E19:AE19" si="0">D19+1</f>
        <v>2</v>
      </c>
      <c r="F19" s="11">
        <f t="shared" si="0"/>
        <v>3</v>
      </c>
      <c r="G19" s="11">
        <f t="shared" si="0"/>
        <v>4</v>
      </c>
      <c r="H19" s="11">
        <f t="shared" si="0"/>
        <v>5</v>
      </c>
      <c r="I19" s="11">
        <f t="shared" si="0"/>
        <v>6</v>
      </c>
      <c r="J19" s="11">
        <f t="shared" si="0"/>
        <v>7</v>
      </c>
      <c r="K19" s="11">
        <f t="shared" si="0"/>
        <v>8</v>
      </c>
      <c r="L19" s="11">
        <f t="shared" si="0"/>
        <v>9</v>
      </c>
      <c r="M19" s="11">
        <f t="shared" si="0"/>
        <v>10</v>
      </c>
      <c r="N19" s="11">
        <f t="shared" si="0"/>
        <v>11</v>
      </c>
      <c r="O19" s="11">
        <f t="shared" si="0"/>
        <v>12</v>
      </c>
      <c r="P19" s="11">
        <f t="shared" si="0"/>
        <v>13</v>
      </c>
      <c r="Q19" s="11">
        <f t="shared" si="0"/>
        <v>14</v>
      </c>
      <c r="R19" s="11">
        <f t="shared" si="0"/>
        <v>15</v>
      </c>
      <c r="S19" s="11">
        <f t="shared" si="0"/>
        <v>16</v>
      </c>
      <c r="T19" s="11">
        <f t="shared" si="0"/>
        <v>17</v>
      </c>
      <c r="U19" s="11">
        <f t="shared" si="0"/>
        <v>18</v>
      </c>
      <c r="V19" s="11">
        <f t="shared" si="0"/>
        <v>19</v>
      </c>
      <c r="W19" s="11">
        <f t="shared" si="0"/>
        <v>20</v>
      </c>
      <c r="X19" s="11">
        <f t="shared" si="0"/>
        <v>21</v>
      </c>
      <c r="Y19" s="11">
        <f t="shared" si="0"/>
        <v>22</v>
      </c>
      <c r="Z19" s="11">
        <f t="shared" si="0"/>
        <v>23</v>
      </c>
      <c r="AA19" s="11">
        <f t="shared" si="0"/>
        <v>24</v>
      </c>
      <c r="AB19" s="11">
        <f t="shared" si="0"/>
        <v>25</v>
      </c>
      <c r="AC19" s="11">
        <f t="shared" si="0"/>
        <v>26</v>
      </c>
      <c r="AD19" s="11">
        <f t="shared" si="0"/>
        <v>27</v>
      </c>
      <c r="AE19" s="11">
        <f t="shared" si="0"/>
        <v>28</v>
      </c>
      <c r="AF19" s="11">
        <v>1</v>
      </c>
      <c r="AG19" s="11">
        <f t="shared" ref="AG19:BG19" si="1">AF19+1</f>
        <v>2</v>
      </c>
      <c r="AH19" s="11">
        <f t="shared" si="1"/>
        <v>3</v>
      </c>
      <c r="AI19" s="11">
        <f t="shared" si="1"/>
        <v>4</v>
      </c>
      <c r="AJ19" s="11">
        <f t="shared" si="1"/>
        <v>5</v>
      </c>
      <c r="AK19" s="11">
        <f t="shared" si="1"/>
        <v>6</v>
      </c>
      <c r="AL19" s="11">
        <f t="shared" si="1"/>
        <v>7</v>
      </c>
      <c r="AM19" s="11">
        <f t="shared" si="1"/>
        <v>8</v>
      </c>
      <c r="AN19" s="11">
        <f t="shared" si="1"/>
        <v>9</v>
      </c>
      <c r="AO19" s="11">
        <f t="shared" si="1"/>
        <v>10</v>
      </c>
      <c r="AP19" s="11">
        <f t="shared" si="1"/>
        <v>11</v>
      </c>
      <c r="AQ19" s="11">
        <f t="shared" si="1"/>
        <v>12</v>
      </c>
      <c r="AR19" s="11">
        <f t="shared" si="1"/>
        <v>13</v>
      </c>
      <c r="AS19" s="11">
        <f t="shared" si="1"/>
        <v>14</v>
      </c>
      <c r="AT19" s="11">
        <f t="shared" si="1"/>
        <v>15</v>
      </c>
      <c r="AU19" s="11">
        <f t="shared" si="1"/>
        <v>16</v>
      </c>
      <c r="AV19" s="11">
        <f t="shared" si="1"/>
        <v>17</v>
      </c>
      <c r="AW19" s="11">
        <f t="shared" si="1"/>
        <v>18</v>
      </c>
      <c r="AX19" s="11">
        <f t="shared" si="1"/>
        <v>19</v>
      </c>
      <c r="AY19" s="11">
        <f t="shared" si="1"/>
        <v>20</v>
      </c>
      <c r="AZ19" s="11">
        <f t="shared" si="1"/>
        <v>21</v>
      </c>
      <c r="BA19" s="11">
        <f t="shared" si="1"/>
        <v>22</v>
      </c>
      <c r="BB19" s="11">
        <f t="shared" si="1"/>
        <v>23</v>
      </c>
      <c r="BC19" s="11">
        <f t="shared" si="1"/>
        <v>24</v>
      </c>
      <c r="BD19" s="11">
        <f t="shared" si="1"/>
        <v>25</v>
      </c>
      <c r="BE19" s="11">
        <f t="shared" si="1"/>
        <v>26</v>
      </c>
      <c r="BF19" s="11">
        <f t="shared" si="1"/>
        <v>27</v>
      </c>
      <c r="BG19" s="11">
        <f t="shared" si="1"/>
        <v>28</v>
      </c>
      <c r="BH19" s="11">
        <v>29</v>
      </c>
      <c r="BI19" s="11">
        <v>1</v>
      </c>
      <c r="BJ19" s="11">
        <f t="shared" ref="BJ19:CL19" si="2">BI19+1</f>
        <v>2</v>
      </c>
      <c r="BK19" s="11">
        <f t="shared" si="2"/>
        <v>3</v>
      </c>
      <c r="BL19" s="11">
        <f t="shared" si="2"/>
        <v>4</v>
      </c>
      <c r="BM19" s="11">
        <f t="shared" si="2"/>
        <v>5</v>
      </c>
      <c r="BN19" s="11">
        <f t="shared" si="2"/>
        <v>6</v>
      </c>
      <c r="BO19" s="11">
        <f t="shared" si="2"/>
        <v>7</v>
      </c>
      <c r="BP19" s="11">
        <f t="shared" si="2"/>
        <v>8</v>
      </c>
      <c r="BQ19" s="11">
        <f t="shared" si="2"/>
        <v>9</v>
      </c>
      <c r="BR19" s="11">
        <f t="shared" si="2"/>
        <v>10</v>
      </c>
      <c r="BS19" s="11">
        <f t="shared" si="2"/>
        <v>11</v>
      </c>
      <c r="BT19" s="11">
        <f t="shared" si="2"/>
        <v>12</v>
      </c>
      <c r="BU19" s="11">
        <f t="shared" si="2"/>
        <v>13</v>
      </c>
      <c r="BV19" s="11">
        <f t="shared" si="2"/>
        <v>14</v>
      </c>
      <c r="BW19" s="11">
        <f t="shared" si="2"/>
        <v>15</v>
      </c>
      <c r="BX19" s="11">
        <f t="shared" si="2"/>
        <v>16</v>
      </c>
      <c r="BY19" s="11">
        <f t="shared" si="2"/>
        <v>17</v>
      </c>
      <c r="BZ19" s="11">
        <f t="shared" si="2"/>
        <v>18</v>
      </c>
      <c r="CA19" s="11">
        <f t="shared" si="2"/>
        <v>19</v>
      </c>
      <c r="CB19" s="11">
        <f t="shared" si="2"/>
        <v>20</v>
      </c>
      <c r="CC19" s="11">
        <f t="shared" si="2"/>
        <v>21</v>
      </c>
      <c r="CD19" s="11">
        <f t="shared" si="2"/>
        <v>22</v>
      </c>
      <c r="CE19" s="11">
        <f t="shared" si="2"/>
        <v>23</v>
      </c>
      <c r="CF19" s="11">
        <f t="shared" si="2"/>
        <v>24</v>
      </c>
      <c r="CG19" s="11">
        <f t="shared" si="2"/>
        <v>25</v>
      </c>
      <c r="CH19" s="11">
        <f t="shared" si="2"/>
        <v>26</v>
      </c>
      <c r="CI19" s="11">
        <f t="shared" si="2"/>
        <v>27</v>
      </c>
      <c r="CJ19" s="11">
        <f t="shared" si="2"/>
        <v>28</v>
      </c>
      <c r="CK19" s="11">
        <f t="shared" si="2"/>
        <v>29</v>
      </c>
      <c r="CL19" s="11">
        <f t="shared" si="2"/>
        <v>30</v>
      </c>
      <c r="CM19" s="11">
        <v>1</v>
      </c>
      <c r="CN19" s="11">
        <f t="shared" ref="CN19:DN19" si="3">CM19+1</f>
        <v>2</v>
      </c>
      <c r="CO19" s="11">
        <f t="shared" si="3"/>
        <v>3</v>
      </c>
      <c r="CP19" s="11">
        <f t="shared" si="3"/>
        <v>4</v>
      </c>
      <c r="CQ19" s="11">
        <f t="shared" si="3"/>
        <v>5</v>
      </c>
      <c r="CR19" s="11">
        <f t="shared" si="3"/>
        <v>6</v>
      </c>
      <c r="CS19" s="11">
        <f t="shared" si="3"/>
        <v>7</v>
      </c>
      <c r="CT19" s="11">
        <f t="shared" si="3"/>
        <v>8</v>
      </c>
      <c r="CU19" s="11">
        <f t="shared" si="3"/>
        <v>9</v>
      </c>
      <c r="CV19" s="11">
        <f t="shared" si="3"/>
        <v>10</v>
      </c>
      <c r="CW19" s="11">
        <f t="shared" si="3"/>
        <v>11</v>
      </c>
      <c r="CX19" s="11">
        <f t="shared" si="3"/>
        <v>12</v>
      </c>
      <c r="CY19" s="11">
        <f t="shared" si="3"/>
        <v>13</v>
      </c>
      <c r="CZ19" s="11">
        <f t="shared" si="3"/>
        <v>14</v>
      </c>
      <c r="DA19" s="11">
        <f t="shared" si="3"/>
        <v>15</v>
      </c>
      <c r="DB19" s="11">
        <f t="shared" si="3"/>
        <v>16</v>
      </c>
      <c r="DC19" s="11">
        <f t="shared" si="3"/>
        <v>17</v>
      </c>
      <c r="DD19" s="11">
        <f t="shared" si="3"/>
        <v>18</v>
      </c>
      <c r="DE19" s="11">
        <f t="shared" si="3"/>
        <v>19</v>
      </c>
      <c r="DF19" s="11">
        <f t="shared" si="3"/>
        <v>20</v>
      </c>
      <c r="DG19" s="11">
        <f t="shared" si="3"/>
        <v>21</v>
      </c>
      <c r="DH19" s="11">
        <f t="shared" si="3"/>
        <v>22</v>
      </c>
      <c r="DI19" s="11">
        <f t="shared" si="3"/>
        <v>23</v>
      </c>
      <c r="DJ19" s="11">
        <f t="shared" si="3"/>
        <v>24</v>
      </c>
      <c r="DK19" s="11">
        <f t="shared" si="3"/>
        <v>25</v>
      </c>
      <c r="DL19" s="11">
        <f t="shared" si="3"/>
        <v>26</v>
      </c>
      <c r="DM19" s="11">
        <f t="shared" si="3"/>
        <v>27</v>
      </c>
      <c r="DN19" s="11">
        <f t="shared" si="3"/>
        <v>28</v>
      </c>
      <c r="DO19" s="11"/>
      <c r="DP19" s="11">
        <f>DN19+1</f>
        <v>29</v>
      </c>
      <c r="DQ19" s="11">
        <f>DP19+1</f>
        <v>30</v>
      </c>
    </row>
    <row r="20" spans="2:121" ht="14.25" customHeight="1">
      <c r="B20" s="12" t="s">
        <v>13</v>
      </c>
    </row>
    <row r="21" spans="2:121" ht="21" customHeight="1">
      <c r="B21" s="13" t="s">
        <v>14</v>
      </c>
      <c r="C21" s="14"/>
      <c r="D21" s="15"/>
      <c r="E21" s="15"/>
      <c r="F21" s="15"/>
      <c r="G21" s="15"/>
      <c r="H21" s="15"/>
    </row>
    <row r="22" spans="2:121" ht="14.25" customHeight="1">
      <c r="B22" s="16" t="s">
        <v>15</v>
      </c>
      <c r="I22" s="15"/>
      <c r="J22" s="15"/>
      <c r="K22" s="15"/>
      <c r="L22" s="15"/>
      <c r="M22" s="15"/>
    </row>
    <row r="23" spans="2:121" ht="36" customHeight="1">
      <c r="B23" s="13" t="s">
        <v>16</v>
      </c>
      <c r="N23" s="15"/>
      <c r="O23" s="15"/>
      <c r="P23" s="15"/>
      <c r="Q23" s="15"/>
      <c r="R23" s="15"/>
      <c r="S23" s="15"/>
    </row>
    <row r="24" spans="2:121" ht="14.25" customHeight="1">
      <c r="B24" s="12" t="s">
        <v>17</v>
      </c>
      <c r="N24" s="14"/>
      <c r="O24" s="14"/>
      <c r="P24" s="14"/>
      <c r="Q24" s="14"/>
      <c r="R24" s="14"/>
      <c r="S24" s="14"/>
    </row>
    <row r="25" spans="2:121" ht="45.75" customHeight="1">
      <c r="B25" s="13" t="s">
        <v>18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</row>
    <row r="26" spans="2:121" ht="14.25" customHeight="1">
      <c r="B26" s="12" t="s">
        <v>19</v>
      </c>
    </row>
    <row r="27" spans="2:121" ht="33" customHeight="1">
      <c r="B27" s="16" t="s">
        <v>20</v>
      </c>
      <c r="AR27" s="15"/>
      <c r="AS27" s="15"/>
    </row>
    <row r="28" spans="2:121" ht="14.25" customHeight="1">
      <c r="B28" s="13" t="s">
        <v>21</v>
      </c>
      <c r="AT28" s="15"/>
      <c r="AU28" s="15"/>
      <c r="AV28" s="15"/>
      <c r="AW28" s="15"/>
      <c r="AX28" s="15"/>
      <c r="AY28" s="15"/>
      <c r="AZ28" s="15"/>
      <c r="BA28" s="15"/>
    </row>
    <row r="29" spans="2:121" ht="14.25" customHeight="1">
      <c r="B29" s="12" t="s">
        <v>22</v>
      </c>
    </row>
    <row r="30" spans="2:121" ht="30" customHeight="1">
      <c r="B30" s="13" t="s">
        <v>23</v>
      </c>
      <c r="BC30" s="15"/>
      <c r="BD30" s="15"/>
      <c r="BE30" s="15"/>
    </row>
    <row r="31" spans="2:121" ht="14.25" customHeight="1">
      <c r="B31" s="13" t="s">
        <v>24</v>
      </c>
      <c r="BF31" s="15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121" ht="34.5" customHeight="1">
      <c r="B32" s="13" t="s">
        <v>25</v>
      </c>
      <c r="BP32" s="15"/>
      <c r="BQ32" s="15"/>
      <c r="BR32" s="15"/>
      <c r="BS32" s="15"/>
      <c r="BT32" s="15"/>
    </row>
    <row r="33" spans="2:121" ht="14.25" customHeight="1">
      <c r="B33" s="16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</row>
    <row r="34" spans="2:121" ht="14.25" customHeight="1">
      <c r="B34" s="12" t="s">
        <v>26</v>
      </c>
    </row>
    <row r="35" spans="2:121" ht="14.25" customHeight="1">
      <c r="B35" s="16" t="s">
        <v>27</v>
      </c>
      <c r="CK35" s="15"/>
      <c r="CL35" s="15"/>
      <c r="CM35" s="15"/>
      <c r="CN35" s="15"/>
      <c r="CO35" s="15"/>
      <c r="CP35" s="15"/>
      <c r="CQ35" s="15"/>
    </row>
    <row r="36" spans="2:121" ht="41.25" customHeight="1">
      <c r="B36" s="13" t="s">
        <v>28</v>
      </c>
      <c r="CR36" s="15"/>
      <c r="CS36" s="15"/>
      <c r="CT36" s="15"/>
    </row>
    <row r="37" spans="2:121" ht="14.25" customHeight="1">
      <c r="B37" s="16" t="s">
        <v>29</v>
      </c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</row>
    <row r="38" spans="2:121" ht="14.25" customHeight="1">
      <c r="B38" s="16"/>
    </row>
    <row r="39" spans="2:121" ht="14.25" customHeight="1"/>
    <row r="40" spans="2:121" ht="14.25" customHeight="1"/>
    <row r="41" spans="2:121" ht="14.25" customHeight="1"/>
    <row r="42" spans="2:121" ht="14.25" customHeight="1"/>
    <row r="43" spans="2:121" ht="14.25" customHeight="1">
      <c r="B43" s="46" t="s">
        <v>7</v>
      </c>
      <c r="C43" s="9"/>
      <c r="D43" s="48" t="s">
        <v>30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8" t="s">
        <v>31</v>
      </c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8" t="s">
        <v>32</v>
      </c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8" t="s">
        <v>33</v>
      </c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49"/>
      <c r="DI43" s="49"/>
      <c r="DJ43" s="49"/>
      <c r="DK43" s="49"/>
    </row>
    <row r="44" spans="2:121" ht="14.25" customHeight="1">
      <c r="B44" s="47"/>
      <c r="C44" s="11" t="s">
        <v>12</v>
      </c>
      <c r="D44" s="11">
        <v>1</v>
      </c>
      <c r="E44" s="11">
        <f t="shared" ref="E44:AG44" si="4">D44+1</f>
        <v>2</v>
      </c>
      <c r="F44" s="11">
        <f t="shared" si="4"/>
        <v>3</v>
      </c>
      <c r="G44" s="11">
        <f t="shared" si="4"/>
        <v>4</v>
      </c>
      <c r="H44" s="11">
        <f t="shared" si="4"/>
        <v>5</v>
      </c>
      <c r="I44" s="11">
        <f t="shared" si="4"/>
        <v>6</v>
      </c>
      <c r="J44" s="11">
        <f t="shared" si="4"/>
        <v>7</v>
      </c>
      <c r="K44" s="11">
        <f t="shared" si="4"/>
        <v>8</v>
      </c>
      <c r="L44" s="11">
        <f t="shared" si="4"/>
        <v>9</v>
      </c>
      <c r="M44" s="11">
        <f t="shared" si="4"/>
        <v>10</v>
      </c>
      <c r="N44" s="11">
        <f t="shared" si="4"/>
        <v>11</v>
      </c>
      <c r="O44" s="11">
        <f t="shared" si="4"/>
        <v>12</v>
      </c>
      <c r="P44" s="11">
        <f t="shared" si="4"/>
        <v>13</v>
      </c>
      <c r="Q44" s="11">
        <f t="shared" si="4"/>
        <v>14</v>
      </c>
      <c r="R44" s="11">
        <f t="shared" si="4"/>
        <v>15</v>
      </c>
      <c r="S44" s="11">
        <f t="shared" si="4"/>
        <v>16</v>
      </c>
      <c r="T44" s="11">
        <f t="shared" si="4"/>
        <v>17</v>
      </c>
      <c r="U44" s="11">
        <f t="shared" si="4"/>
        <v>18</v>
      </c>
      <c r="V44" s="11">
        <f t="shared" si="4"/>
        <v>19</v>
      </c>
      <c r="W44" s="11">
        <f t="shared" si="4"/>
        <v>20</v>
      </c>
      <c r="X44" s="11">
        <f t="shared" si="4"/>
        <v>21</v>
      </c>
      <c r="Y44" s="11">
        <f t="shared" si="4"/>
        <v>22</v>
      </c>
      <c r="Z44" s="11">
        <f t="shared" si="4"/>
        <v>23</v>
      </c>
      <c r="AA44" s="11">
        <f t="shared" si="4"/>
        <v>24</v>
      </c>
      <c r="AB44" s="11">
        <f t="shared" si="4"/>
        <v>25</v>
      </c>
      <c r="AC44" s="11">
        <f t="shared" si="4"/>
        <v>26</v>
      </c>
      <c r="AD44" s="11">
        <f t="shared" si="4"/>
        <v>27</v>
      </c>
      <c r="AE44" s="11">
        <f t="shared" si="4"/>
        <v>28</v>
      </c>
      <c r="AF44" s="11">
        <f t="shared" si="4"/>
        <v>29</v>
      </c>
      <c r="AG44" s="11">
        <f t="shared" si="4"/>
        <v>30</v>
      </c>
      <c r="AH44" s="11">
        <v>1</v>
      </c>
      <c r="AI44" s="11">
        <f t="shared" ref="AI44:BK44" si="5">AH44+1</f>
        <v>2</v>
      </c>
      <c r="AJ44" s="11">
        <f t="shared" si="5"/>
        <v>3</v>
      </c>
      <c r="AK44" s="11">
        <f t="shared" si="5"/>
        <v>4</v>
      </c>
      <c r="AL44" s="11">
        <f t="shared" si="5"/>
        <v>5</v>
      </c>
      <c r="AM44" s="11">
        <f t="shared" si="5"/>
        <v>6</v>
      </c>
      <c r="AN44" s="11">
        <f t="shared" si="5"/>
        <v>7</v>
      </c>
      <c r="AO44" s="11">
        <f t="shared" si="5"/>
        <v>8</v>
      </c>
      <c r="AP44" s="11">
        <f t="shared" si="5"/>
        <v>9</v>
      </c>
      <c r="AQ44" s="11">
        <f t="shared" si="5"/>
        <v>10</v>
      </c>
      <c r="AR44" s="11">
        <f t="shared" si="5"/>
        <v>11</v>
      </c>
      <c r="AS44" s="11">
        <f t="shared" si="5"/>
        <v>12</v>
      </c>
      <c r="AT44" s="11">
        <f t="shared" si="5"/>
        <v>13</v>
      </c>
      <c r="AU44" s="11">
        <f t="shared" si="5"/>
        <v>14</v>
      </c>
      <c r="AV44" s="11">
        <f t="shared" si="5"/>
        <v>15</v>
      </c>
      <c r="AW44" s="11">
        <f t="shared" si="5"/>
        <v>16</v>
      </c>
      <c r="AX44" s="11">
        <f t="shared" si="5"/>
        <v>17</v>
      </c>
      <c r="AY44" s="11">
        <f t="shared" si="5"/>
        <v>18</v>
      </c>
      <c r="AZ44" s="11">
        <f t="shared" si="5"/>
        <v>19</v>
      </c>
      <c r="BA44" s="11">
        <f t="shared" si="5"/>
        <v>20</v>
      </c>
      <c r="BB44" s="11">
        <f t="shared" si="5"/>
        <v>21</v>
      </c>
      <c r="BC44" s="11">
        <f t="shared" si="5"/>
        <v>22</v>
      </c>
      <c r="BD44" s="11">
        <f t="shared" si="5"/>
        <v>23</v>
      </c>
      <c r="BE44" s="11">
        <f t="shared" si="5"/>
        <v>24</v>
      </c>
      <c r="BF44" s="11">
        <f t="shared" si="5"/>
        <v>25</v>
      </c>
      <c r="BG44" s="11">
        <f t="shared" si="5"/>
        <v>26</v>
      </c>
      <c r="BH44" s="11">
        <f t="shared" si="5"/>
        <v>27</v>
      </c>
      <c r="BI44" s="11">
        <f t="shared" si="5"/>
        <v>28</v>
      </c>
      <c r="BJ44" s="11">
        <f t="shared" si="5"/>
        <v>29</v>
      </c>
      <c r="BK44" s="11">
        <f t="shared" si="5"/>
        <v>30</v>
      </c>
      <c r="BL44" s="11"/>
      <c r="BM44" s="11">
        <f t="shared" ref="BM44:DF44" si="6">BL44+1</f>
        <v>1</v>
      </c>
      <c r="BN44" s="11">
        <f t="shared" si="6"/>
        <v>2</v>
      </c>
      <c r="BO44" s="11">
        <f t="shared" si="6"/>
        <v>3</v>
      </c>
      <c r="BP44" s="11">
        <f t="shared" si="6"/>
        <v>4</v>
      </c>
      <c r="BQ44" s="11">
        <f t="shared" si="6"/>
        <v>5</v>
      </c>
      <c r="BR44" s="11">
        <f t="shared" si="6"/>
        <v>6</v>
      </c>
      <c r="BS44" s="11">
        <f t="shared" si="6"/>
        <v>7</v>
      </c>
      <c r="BT44" s="11">
        <f t="shared" si="6"/>
        <v>8</v>
      </c>
      <c r="BU44" s="11">
        <f t="shared" si="6"/>
        <v>9</v>
      </c>
      <c r="BV44" s="11">
        <f t="shared" si="6"/>
        <v>10</v>
      </c>
      <c r="BW44" s="11">
        <f t="shared" si="6"/>
        <v>11</v>
      </c>
      <c r="BX44" s="11">
        <f t="shared" si="6"/>
        <v>12</v>
      </c>
      <c r="BY44" s="11">
        <f t="shared" si="6"/>
        <v>13</v>
      </c>
      <c r="BZ44" s="11">
        <f t="shared" si="6"/>
        <v>14</v>
      </c>
      <c r="CA44" s="11">
        <f t="shared" si="6"/>
        <v>15</v>
      </c>
      <c r="CB44" s="11">
        <f t="shared" si="6"/>
        <v>16</v>
      </c>
      <c r="CC44" s="11">
        <f t="shared" si="6"/>
        <v>17</v>
      </c>
      <c r="CD44" s="11">
        <f t="shared" si="6"/>
        <v>18</v>
      </c>
      <c r="CE44" s="11">
        <f t="shared" si="6"/>
        <v>19</v>
      </c>
      <c r="CF44" s="11">
        <f t="shared" si="6"/>
        <v>20</v>
      </c>
      <c r="CG44" s="11">
        <f t="shared" si="6"/>
        <v>21</v>
      </c>
      <c r="CH44" s="11">
        <f t="shared" si="6"/>
        <v>22</v>
      </c>
      <c r="CI44" s="11">
        <f t="shared" si="6"/>
        <v>23</v>
      </c>
      <c r="CJ44" s="11">
        <f t="shared" si="6"/>
        <v>24</v>
      </c>
      <c r="CK44" s="11">
        <f t="shared" si="6"/>
        <v>25</v>
      </c>
      <c r="CL44" s="11">
        <f t="shared" si="6"/>
        <v>26</v>
      </c>
      <c r="CM44" s="11">
        <f t="shared" si="6"/>
        <v>27</v>
      </c>
      <c r="CN44" s="11">
        <f t="shared" si="6"/>
        <v>28</v>
      </c>
      <c r="CO44" s="11">
        <f t="shared" si="6"/>
        <v>29</v>
      </c>
      <c r="CP44" s="11">
        <f t="shared" si="6"/>
        <v>30</v>
      </c>
      <c r="CQ44" s="11">
        <f t="shared" si="6"/>
        <v>31</v>
      </c>
      <c r="CR44" s="11">
        <f t="shared" si="6"/>
        <v>32</v>
      </c>
      <c r="CS44" s="11">
        <f t="shared" si="6"/>
        <v>33</v>
      </c>
      <c r="CT44" s="11">
        <f t="shared" si="6"/>
        <v>34</v>
      </c>
      <c r="CU44" s="11">
        <f t="shared" si="6"/>
        <v>35</v>
      </c>
      <c r="CV44" s="11">
        <f t="shared" si="6"/>
        <v>36</v>
      </c>
      <c r="CW44" s="11">
        <f t="shared" si="6"/>
        <v>37</v>
      </c>
      <c r="CX44" s="11">
        <f t="shared" si="6"/>
        <v>38</v>
      </c>
      <c r="CY44" s="11">
        <f t="shared" si="6"/>
        <v>39</v>
      </c>
      <c r="CZ44" s="11">
        <f t="shared" si="6"/>
        <v>40</v>
      </c>
      <c r="DA44" s="11">
        <f t="shared" si="6"/>
        <v>41</v>
      </c>
      <c r="DB44" s="11">
        <f t="shared" si="6"/>
        <v>42</v>
      </c>
      <c r="DC44" s="11">
        <f t="shared" si="6"/>
        <v>43</v>
      </c>
      <c r="DD44" s="11">
        <f t="shared" si="6"/>
        <v>44</v>
      </c>
      <c r="DE44" s="11">
        <f t="shared" si="6"/>
        <v>45</v>
      </c>
      <c r="DF44" s="11">
        <f t="shared" si="6"/>
        <v>46</v>
      </c>
      <c r="DG44" s="18"/>
      <c r="DH44" s="19"/>
      <c r="DI44" s="19"/>
      <c r="DJ44" s="19"/>
      <c r="DK44" s="19"/>
      <c r="DL44" s="19"/>
      <c r="DM44" s="19"/>
      <c r="DN44" s="19"/>
      <c r="DO44" s="19"/>
      <c r="DP44" s="19"/>
      <c r="DQ44" s="19"/>
    </row>
    <row r="45" spans="2:121" ht="14.25" customHeight="1">
      <c r="B45" s="12" t="s">
        <v>34</v>
      </c>
    </row>
    <row r="46" spans="2:121" ht="14.25" customHeight="1">
      <c r="B46" s="13" t="s">
        <v>35</v>
      </c>
      <c r="M46" s="15"/>
      <c r="N46" s="15"/>
    </row>
    <row r="47" spans="2:121" ht="14.25" customHeight="1">
      <c r="B47" s="16" t="s">
        <v>36</v>
      </c>
      <c r="O47" s="15"/>
      <c r="P47" s="15"/>
      <c r="Q47" s="15"/>
      <c r="R47" s="15"/>
    </row>
    <row r="48" spans="2:121" ht="14.25" customHeight="1">
      <c r="B48" s="13" t="s">
        <v>37</v>
      </c>
      <c r="C48" s="20" t="s">
        <v>38</v>
      </c>
      <c r="S48" s="15"/>
      <c r="T48" s="15"/>
      <c r="U48" s="15"/>
      <c r="V48" s="15"/>
      <c r="W48" s="15"/>
      <c r="X48" s="15"/>
    </row>
    <row r="49" spans="2:110" ht="14.25" customHeight="1">
      <c r="B49" s="12" t="s">
        <v>39</v>
      </c>
      <c r="N49" s="14"/>
      <c r="O49" s="14"/>
      <c r="P49" s="14"/>
      <c r="Q49" s="14"/>
      <c r="R49" s="14"/>
      <c r="S49" s="14"/>
    </row>
    <row r="50" spans="2:110" ht="14.25" customHeight="1">
      <c r="B50" s="13" t="s">
        <v>40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</row>
    <row r="51" spans="2:110" ht="14.25" customHeight="1">
      <c r="B51" s="21" t="s">
        <v>41</v>
      </c>
      <c r="C51" s="20" t="s">
        <v>42</v>
      </c>
      <c r="AN51" s="15"/>
      <c r="AO51" s="15"/>
      <c r="AP51" s="15"/>
      <c r="AQ51" s="15"/>
      <c r="AR51" s="15"/>
    </row>
    <row r="52" spans="2:110" ht="14.25" customHeight="1">
      <c r="B52" s="22" t="s">
        <v>43</v>
      </c>
      <c r="AS52" s="15"/>
      <c r="AT52" s="15"/>
      <c r="AU52" s="15"/>
    </row>
    <row r="53" spans="2:110" ht="14.25" customHeight="1">
      <c r="B53" s="21" t="s">
        <v>44</v>
      </c>
      <c r="AV53" s="17"/>
      <c r="AW53" s="17"/>
      <c r="AX53" s="17"/>
      <c r="AY53" s="17"/>
      <c r="AZ53" s="17"/>
      <c r="BA53" s="17"/>
      <c r="BB53" s="17"/>
      <c r="BC53" s="17"/>
    </row>
    <row r="54" spans="2:110" ht="14.25" customHeight="1">
      <c r="B54" s="12" t="s">
        <v>45</v>
      </c>
    </row>
    <row r="55" spans="2:110" ht="14.25" customHeight="1">
      <c r="B55" s="16" t="s">
        <v>46</v>
      </c>
      <c r="BD55" s="15"/>
      <c r="BE55" s="15"/>
      <c r="BF55" s="15"/>
      <c r="BG55" s="15"/>
      <c r="BH55" s="15"/>
      <c r="BI55" s="15"/>
      <c r="BJ55" s="15"/>
      <c r="BK55" s="15"/>
    </row>
    <row r="56" spans="2:110" ht="14.25" customHeight="1">
      <c r="B56" s="13" t="s">
        <v>47</v>
      </c>
      <c r="C56" s="23" t="s">
        <v>48</v>
      </c>
      <c r="BM56" s="15"/>
      <c r="BN56" s="15"/>
      <c r="BO56" s="15"/>
      <c r="BP56" s="15"/>
      <c r="BQ56" s="15"/>
      <c r="BR56" s="15"/>
      <c r="BS56" s="15"/>
      <c r="BT56" s="15"/>
      <c r="BU56" s="15"/>
    </row>
    <row r="57" spans="2:110" ht="14.25" customHeight="1">
      <c r="B57" s="24" t="s">
        <v>49</v>
      </c>
      <c r="C57" s="25" t="s">
        <v>50</v>
      </c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7"/>
      <c r="CI57" s="27" t="s">
        <v>44</v>
      </c>
      <c r="CJ57" s="27"/>
      <c r="CK57" s="27"/>
      <c r="CL57" s="26"/>
      <c r="CM57" s="26"/>
      <c r="CN57" s="26"/>
      <c r="CO57" s="26"/>
      <c r="CP57" s="26"/>
      <c r="CQ57" s="26"/>
      <c r="CR57" s="26"/>
      <c r="CS57" s="26"/>
      <c r="CT57" s="26"/>
      <c r="CU57" s="27"/>
      <c r="CV57" s="27"/>
      <c r="CW57" s="28"/>
      <c r="CX57" s="28" t="s">
        <v>51</v>
      </c>
      <c r="CY57" s="28"/>
      <c r="CZ57" s="27"/>
      <c r="DA57" s="27"/>
      <c r="DB57" s="27"/>
      <c r="DC57" s="26"/>
      <c r="DD57" s="26"/>
      <c r="DE57" s="26"/>
      <c r="DF57" s="26"/>
    </row>
    <row r="58" spans="2:110" ht="14.25" customHeight="1">
      <c r="B58" s="29" t="s">
        <v>52</v>
      </c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7"/>
      <c r="CI58" s="27"/>
      <c r="CJ58" s="27"/>
      <c r="CK58" s="27"/>
      <c r="CL58" s="26"/>
      <c r="CM58" s="26"/>
      <c r="CN58" s="26"/>
      <c r="CO58" s="26"/>
      <c r="CP58" s="26"/>
      <c r="CQ58" s="26"/>
      <c r="CR58" s="26"/>
      <c r="CS58" s="26"/>
      <c r="CT58" s="26"/>
      <c r="CU58" s="27"/>
      <c r="CV58" s="27"/>
      <c r="CW58" s="27"/>
      <c r="CX58" s="27"/>
      <c r="CY58" s="27"/>
      <c r="CZ58" s="27"/>
      <c r="DA58" s="27"/>
      <c r="DB58" s="27"/>
      <c r="DC58" s="26"/>
      <c r="DD58" s="26"/>
      <c r="DE58" s="26"/>
      <c r="DF58" s="26"/>
    </row>
    <row r="59" spans="2:110" ht="31.5" customHeight="1">
      <c r="B59" s="29" t="s">
        <v>53</v>
      </c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7"/>
      <c r="CI59" s="27"/>
      <c r="CJ59" s="27"/>
      <c r="CK59" s="27"/>
      <c r="CL59" s="26"/>
      <c r="CM59" s="26"/>
      <c r="CN59" s="26"/>
      <c r="CO59" s="26"/>
      <c r="CP59" s="26"/>
      <c r="CQ59" s="26"/>
      <c r="CR59" s="26"/>
      <c r="CS59" s="26"/>
      <c r="CT59" s="26"/>
      <c r="CU59" s="27"/>
      <c r="CV59" s="27"/>
      <c r="CW59" s="27"/>
      <c r="CX59" s="27"/>
      <c r="CY59" s="27"/>
      <c r="CZ59" s="27"/>
      <c r="DA59" s="27"/>
      <c r="DB59" s="27"/>
      <c r="DC59" s="26"/>
      <c r="DD59" s="26"/>
      <c r="DE59" s="26"/>
      <c r="DF59" s="26"/>
    </row>
    <row r="60" spans="2:110" ht="14.25" customHeight="1">
      <c r="B60" s="30"/>
    </row>
    <row r="61" spans="2:110" ht="14.25" customHeight="1"/>
    <row r="62" spans="2:110" ht="14.25" customHeight="1"/>
    <row r="63" spans="2:110" ht="14.25" customHeight="1"/>
    <row r="64" spans="2:110" ht="14.25" customHeight="1">
      <c r="B64" s="46" t="s">
        <v>7</v>
      </c>
      <c r="C64" s="10"/>
      <c r="D64" s="31"/>
      <c r="E64" s="32"/>
      <c r="F64" s="32"/>
      <c r="G64" s="32"/>
      <c r="H64" s="32"/>
      <c r="I64" s="32"/>
      <c r="J64" s="32"/>
      <c r="K64" s="32" t="s">
        <v>33</v>
      </c>
      <c r="L64" s="32"/>
      <c r="M64" s="32"/>
      <c r="N64" s="32"/>
      <c r="O64" s="32"/>
      <c r="P64" s="32"/>
      <c r="Q64" s="32"/>
      <c r="R64" s="32"/>
      <c r="S64" s="32"/>
      <c r="T64" s="33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 t="s">
        <v>54</v>
      </c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3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 t="s">
        <v>55</v>
      </c>
      <c r="BL64" s="34"/>
      <c r="BM64" s="34"/>
      <c r="BN64" s="33"/>
      <c r="BO64" s="35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5"/>
      <c r="CB64" s="33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 t="s">
        <v>66</v>
      </c>
      <c r="CP64" s="34"/>
      <c r="CQ64" s="34"/>
      <c r="CR64" s="33"/>
      <c r="CS64" s="35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5"/>
    </row>
    <row r="65" spans="2:109" ht="14.25" customHeight="1">
      <c r="B65" s="47"/>
      <c r="C65" s="11" t="s">
        <v>12</v>
      </c>
      <c r="D65" s="36">
        <v>15</v>
      </c>
      <c r="E65" s="36">
        <v>16</v>
      </c>
      <c r="F65" s="36">
        <v>17</v>
      </c>
      <c r="G65" s="36">
        <v>18</v>
      </c>
      <c r="H65" s="36">
        <v>19</v>
      </c>
      <c r="I65" s="36">
        <v>20</v>
      </c>
      <c r="J65" s="36">
        <v>21</v>
      </c>
      <c r="K65" s="36">
        <v>22</v>
      </c>
      <c r="L65" s="36">
        <v>23</v>
      </c>
      <c r="M65" s="36">
        <v>24</v>
      </c>
      <c r="N65" s="36">
        <v>25</v>
      </c>
      <c r="O65" s="36">
        <v>26</v>
      </c>
      <c r="P65" s="36">
        <v>27</v>
      </c>
      <c r="Q65" s="36">
        <v>28</v>
      </c>
      <c r="R65" s="36">
        <v>29</v>
      </c>
      <c r="S65" s="36">
        <v>30</v>
      </c>
      <c r="T65" s="36">
        <v>1</v>
      </c>
      <c r="U65" s="36">
        <v>2</v>
      </c>
      <c r="V65" s="36">
        <v>3</v>
      </c>
      <c r="W65" s="36">
        <v>4</v>
      </c>
      <c r="X65" s="36">
        <v>5</v>
      </c>
      <c r="Y65" s="36">
        <v>6</v>
      </c>
      <c r="Z65" s="36">
        <v>7</v>
      </c>
      <c r="AA65" s="36">
        <v>8</v>
      </c>
      <c r="AB65" s="36">
        <v>9</v>
      </c>
      <c r="AC65" s="36">
        <v>10</v>
      </c>
      <c r="AD65" s="36">
        <v>11</v>
      </c>
      <c r="AE65" s="36">
        <v>12</v>
      </c>
      <c r="AF65" s="36">
        <v>13</v>
      </c>
      <c r="AG65" s="36">
        <v>14</v>
      </c>
      <c r="AH65" s="36">
        <v>15</v>
      </c>
      <c r="AI65" s="36">
        <v>16</v>
      </c>
      <c r="AJ65" s="36">
        <v>17</v>
      </c>
      <c r="AK65" s="36">
        <v>18</v>
      </c>
      <c r="AL65" s="36">
        <v>19</v>
      </c>
      <c r="AM65" s="36">
        <v>20</v>
      </c>
      <c r="AN65" s="36">
        <v>21</v>
      </c>
      <c r="AO65" s="36">
        <v>22</v>
      </c>
      <c r="AP65" s="36">
        <v>23</v>
      </c>
      <c r="AQ65" s="36">
        <v>24</v>
      </c>
      <c r="AR65" s="36">
        <v>25</v>
      </c>
      <c r="AS65" s="36">
        <v>26</v>
      </c>
      <c r="AT65" s="36">
        <v>27</v>
      </c>
      <c r="AU65" s="36">
        <v>28</v>
      </c>
      <c r="AV65" s="36">
        <v>29</v>
      </c>
      <c r="AW65" s="36">
        <v>30</v>
      </c>
      <c r="AX65" s="36">
        <v>1</v>
      </c>
      <c r="AY65" s="36">
        <v>2</v>
      </c>
      <c r="AZ65" s="36">
        <v>3</v>
      </c>
      <c r="BA65" s="36">
        <v>4</v>
      </c>
      <c r="BB65" s="36">
        <v>5</v>
      </c>
      <c r="BC65" s="36">
        <v>6</v>
      </c>
      <c r="BD65" s="36">
        <v>7</v>
      </c>
      <c r="BE65" s="36">
        <v>8</v>
      </c>
      <c r="BF65" s="36">
        <v>9</v>
      </c>
      <c r="BG65" s="36">
        <v>10</v>
      </c>
      <c r="BH65" s="36">
        <v>11</v>
      </c>
      <c r="BI65" s="36">
        <v>12</v>
      </c>
      <c r="BJ65" s="36">
        <v>13</v>
      </c>
      <c r="BK65" s="36">
        <v>14</v>
      </c>
      <c r="BL65" s="36">
        <v>15</v>
      </c>
      <c r="BM65" s="36">
        <v>16</v>
      </c>
      <c r="BN65" s="36">
        <v>17</v>
      </c>
      <c r="BO65" s="36">
        <v>18</v>
      </c>
      <c r="BP65" s="36">
        <v>19</v>
      </c>
      <c r="BQ65" s="36">
        <v>20</v>
      </c>
      <c r="BR65" s="36">
        <v>21</v>
      </c>
      <c r="BS65" s="36">
        <v>22</v>
      </c>
      <c r="BT65" s="36">
        <v>23</v>
      </c>
      <c r="BU65" s="36">
        <v>24</v>
      </c>
      <c r="BV65" s="36">
        <v>25</v>
      </c>
      <c r="BW65" s="36">
        <v>26</v>
      </c>
      <c r="BX65" s="36">
        <v>27</v>
      </c>
      <c r="BY65" s="36">
        <v>28</v>
      </c>
      <c r="BZ65" s="36">
        <v>29</v>
      </c>
      <c r="CA65" s="36">
        <v>30</v>
      </c>
      <c r="CB65" s="36">
        <v>1</v>
      </c>
      <c r="CC65" s="36">
        <v>2</v>
      </c>
      <c r="CD65" s="36">
        <v>3</v>
      </c>
      <c r="CE65" s="36">
        <v>4</v>
      </c>
      <c r="CF65" s="36">
        <v>5</v>
      </c>
      <c r="CG65" s="36">
        <v>6</v>
      </c>
      <c r="CH65" s="36">
        <v>7</v>
      </c>
      <c r="CI65" s="36">
        <v>8</v>
      </c>
      <c r="CJ65" s="36">
        <v>9</v>
      </c>
      <c r="CK65" s="36">
        <v>10</v>
      </c>
      <c r="CL65" s="36">
        <v>11</v>
      </c>
      <c r="CM65" s="36">
        <v>12</v>
      </c>
      <c r="CN65" s="36">
        <v>13</v>
      </c>
      <c r="CO65" s="36">
        <v>14</v>
      </c>
      <c r="CP65" s="36">
        <v>15</v>
      </c>
      <c r="CQ65" s="36">
        <v>16</v>
      </c>
      <c r="CR65" s="36">
        <v>17</v>
      </c>
      <c r="CS65" s="36">
        <v>18</v>
      </c>
      <c r="CT65" s="36">
        <v>19</v>
      </c>
      <c r="CU65" s="36">
        <v>20</v>
      </c>
      <c r="CV65" s="36">
        <v>21</v>
      </c>
      <c r="CW65" s="36">
        <v>22</v>
      </c>
      <c r="CX65" s="36">
        <v>23</v>
      </c>
      <c r="CY65" s="36">
        <v>24</v>
      </c>
      <c r="CZ65" s="36">
        <v>25</v>
      </c>
      <c r="DA65" s="36">
        <v>26</v>
      </c>
      <c r="DB65" s="36">
        <v>27</v>
      </c>
      <c r="DC65" s="36">
        <v>28</v>
      </c>
      <c r="DD65" s="36">
        <v>29</v>
      </c>
      <c r="DE65" s="36">
        <v>30</v>
      </c>
    </row>
    <row r="66" spans="2:109" ht="14.25" customHeight="1">
      <c r="B66" s="12" t="s">
        <v>56</v>
      </c>
    </row>
    <row r="67" spans="2:109" ht="14.25" customHeight="1">
      <c r="B67" s="37" t="s">
        <v>57</v>
      </c>
      <c r="C67" s="38" t="s">
        <v>58</v>
      </c>
      <c r="D67" s="39"/>
      <c r="E67" s="39"/>
      <c r="F67" s="39"/>
      <c r="G67" s="39"/>
      <c r="H67" s="39"/>
      <c r="I67" s="39"/>
      <c r="J67" s="39"/>
      <c r="K67" s="39"/>
      <c r="L67" s="39"/>
      <c r="M67" s="40"/>
      <c r="N67" s="40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0"/>
      <c r="AC67" s="30"/>
      <c r="AD67" s="18"/>
      <c r="AE67" s="18"/>
      <c r="AF67" s="18"/>
    </row>
    <row r="68" spans="2:109" ht="14.25" customHeight="1">
      <c r="B68" s="37" t="s">
        <v>59</v>
      </c>
      <c r="C68" s="38" t="s">
        <v>60</v>
      </c>
      <c r="L68" s="18"/>
      <c r="M68" s="18"/>
      <c r="N68" s="18"/>
      <c r="O68" s="41"/>
      <c r="P68" s="41"/>
      <c r="Q68" s="41"/>
      <c r="R68" s="41"/>
      <c r="S68" s="18"/>
      <c r="T68" s="18"/>
      <c r="U68" s="18"/>
      <c r="V68" s="18"/>
      <c r="W68" s="18"/>
      <c r="X68" s="18"/>
      <c r="Y68" s="18"/>
      <c r="Z68" s="18"/>
      <c r="AA68" s="18"/>
      <c r="AB68" s="39"/>
      <c r="AC68" s="39"/>
      <c r="AD68" s="39"/>
      <c r="AE68" s="39"/>
      <c r="AF68" s="18"/>
    </row>
    <row r="69" spans="2:109" ht="14.25" customHeight="1">
      <c r="B69" s="37" t="s">
        <v>61</v>
      </c>
      <c r="C69" s="38" t="s">
        <v>62</v>
      </c>
      <c r="L69" s="18"/>
      <c r="M69" s="18"/>
      <c r="N69" s="18"/>
      <c r="O69" s="18"/>
      <c r="P69" s="18"/>
      <c r="Q69" s="18"/>
      <c r="R69" s="18"/>
      <c r="S69" s="41"/>
      <c r="T69" s="41"/>
      <c r="U69" s="41"/>
      <c r="V69" s="41"/>
      <c r="W69" s="41"/>
      <c r="X69" s="41"/>
      <c r="Y69" s="18"/>
      <c r="Z69" s="18"/>
      <c r="AA69" s="18"/>
      <c r="AB69" s="18"/>
      <c r="AC69" s="18"/>
      <c r="AD69" s="18"/>
      <c r="AE69" s="30"/>
      <c r="AF69" s="39"/>
      <c r="AG69" s="39"/>
      <c r="AH69" s="39"/>
      <c r="AI69" s="39"/>
      <c r="AJ69" s="39"/>
    </row>
    <row r="70" spans="2:109" ht="14.25" customHeight="1">
      <c r="B70" s="37" t="s">
        <v>63</v>
      </c>
      <c r="C70" s="42" t="s">
        <v>64</v>
      </c>
      <c r="L70" s="18"/>
      <c r="M70" s="18"/>
      <c r="N70" s="41"/>
      <c r="O70" s="41"/>
      <c r="P70" s="41"/>
      <c r="Q70" s="41"/>
      <c r="R70" s="41"/>
      <c r="S70" s="41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39"/>
      <c r="AG70" s="39"/>
      <c r="AH70" s="39"/>
      <c r="AI70" s="39"/>
      <c r="AJ70" s="39"/>
    </row>
    <row r="71" spans="2:109" ht="14.25" customHeight="1">
      <c r="B71" s="43" t="s">
        <v>65</v>
      </c>
      <c r="L71" s="18"/>
      <c r="M71" s="18"/>
      <c r="N71" s="41"/>
      <c r="O71" s="41"/>
      <c r="P71" s="41"/>
      <c r="Q71" s="41"/>
      <c r="R71" s="41"/>
      <c r="S71" s="41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</row>
    <row r="72" spans="2:109" ht="14.25" customHeight="1">
      <c r="B72" s="12" t="s">
        <v>67</v>
      </c>
      <c r="L72" s="18"/>
      <c r="M72" s="18"/>
      <c r="N72" s="45"/>
      <c r="O72" s="41"/>
      <c r="P72" s="41"/>
      <c r="Q72" s="41"/>
      <c r="R72" s="41"/>
      <c r="S72" s="41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</row>
    <row r="73" spans="2:109" ht="42.6" customHeight="1">
      <c r="B73" s="13" t="s">
        <v>68</v>
      </c>
      <c r="C73" s="65" t="s">
        <v>70</v>
      </c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41"/>
      <c r="Z73" s="41"/>
      <c r="AA73" s="41"/>
      <c r="AB73" s="41"/>
      <c r="AC73" s="41"/>
      <c r="AD73" s="41"/>
      <c r="AE73" s="41"/>
      <c r="AF73" s="18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64"/>
      <c r="CC73" s="64"/>
      <c r="CD73" s="64"/>
      <c r="CE73" s="64"/>
      <c r="CF73" s="64"/>
      <c r="CG73" s="64"/>
      <c r="CH73" s="64"/>
    </row>
    <row r="74" spans="2:109" ht="31.2" customHeight="1">
      <c r="B74" s="21" t="s">
        <v>69</v>
      </c>
      <c r="C74" s="63" t="s">
        <v>72</v>
      </c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CI74" s="64"/>
      <c r="CJ74" s="64"/>
      <c r="CK74" s="64"/>
      <c r="CL74" s="64"/>
      <c r="CM74" s="64"/>
      <c r="CN74" s="64"/>
      <c r="CO74" s="64"/>
    </row>
    <row r="75" spans="2:109" ht="14.25" customHeight="1">
      <c r="B75" s="22"/>
      <c r="C75" s="63" t="s">
        <v>71</v>
      </c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2:109" ht="14.25" customHeight="1">
      <c r="B76" s="21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</row>
    <row r="77" spans="2:109" ht="14.25" customHeight="1">
      <c r="B77" s="12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</row>
    <row r="78" spans="2:109" ht="14.25" customHeight="1">
      <c r="B78" s="16"/>
    </row>
    <row r="79" spans="2:109" ht="14.25" customHeight="1">
      <c r="B79" s="13"/>
      <c r="C79" s="23"/>
    </row>
    <row r="80" spans="2:109" ht="14.25" customHeight="1">
      <c r="B80" s="24"/>
      <c r="C80" s="25"/>
    </row>
    <row r="81" spans="2:3" ht="14.25" customHeight="1">
      <c r="B81" s="29"/>
    </row>
    <row r="82" spans="2:3" ht="14.25" customHeight="1">
      <c r="B82" s="29"/>
    </row>
    <row r="83" spans="2:3" ht="14.25" customHeight="1">
      <c r="B83" s="37"/>
      <c r="C83" s="38"/>
    </row>
    <row r="84" spans="2:3" ht="14.25" customHeight="1">
      <c r="B84" s="37"/>
    </row>
    <row r="85" spans="2:3" ht="14.25" customHeight="1">
      <c r="B85" s="37"/>
      <c r="C85" s="38"/>
    </row>
    <row r="86" spans="2:3" ht="14.25" customHeight="1">
      <c r="B86" s="12"/>
    </row>
    <row r="87" spans="2:3" ht="14.25" customHeight="1">
      <c r="B87" s="13"/>
    </row>
    <row r="88" spans="2:3" ht="14.25" customHeight="1">
      <c r="B88" s="13"/>
    </row>
    <row r="89" spans="2:3" ht="14.25" customHeight="1"/>
    <row r="90" spans="2:3" ht="14.25" customHeight="1"/>
    <row r="91" spans="2:3" ht="14.25" customHeight="1"/>
    <row r="92" spans="2:3" ht="14.25" customHeight="1"/>
    <row r="93" spans="2:3" ht="14.25" customHeight="1"/>
    <row r="94" spans="2:3" ht="14.25" customHeight="1"/>
    <row r="95" spans="2:3" ht="14.25" customHeight="1"/>
    <row r="96" spans="2:3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</sheetData>
  <autoFilter ref="AX64:AX65" xr:uid="{00000000-0009-0000-0000-000000000000}"/>
  <mergeCells count="18">
    <mergeCell ref="E10:K10"/>
    <mergeCell ref="L10:T10"/>
    <mergeCell ref="B64:B65"/>
    <mergeCell ref="B1:AE4"/>
    <mergeCell ref="E6:K6"/>
    <mergeCell ref="L6:T6"/>
    <mergeCell ref="E7:K8"/>
    <mergeCell ref="L7:T8"/>
    <mergeCell ref="B43:B44"/>
    <mergeCell ref="D43:AE43"/>
    <mergeCell ref="AF43:BG43"/>
    <mergeCell ref="BH43:CI43"/>
    <mergeCell ref="CJ43:DK43"/>
    <mergeCell ref="B18:B19"/>
    <mergeCell ref="D18:AE18"/>
    <mergeCell ref="AF18:BG18"/>
    <mergeCell ref="BI18:CL18"/>
    <mergeCell ref="CM18:DQ18"/>
  </mergeCells>
  <phoneticPr fontId="1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Eshaan Mathur</cp:lastModifiedBy>
  <dcterms:modified xsi:type="dcterms:W3CDTF">2024-11-12T19:27:06Z</dcterms:modified>
</cp:coreProperties>
</file>