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45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<sst xmlns="http://schemas.openxmlformats.org/spreadsheetml/2006/main" count="323" uniqueCount="101">
  <si>
    <t>Name</t>
  </si>
  <si>
    <t>Age</t>
  </si>
  <si>
    <t>Gender</t>
  </si>
  <si>
    <t>Blood Type</t>
  </si>
  <si>
    <t>Medical Condition</t>
  </si>
  <si>
    <t>Date of Admission</t>
  </si>
  <si>
    <t>Doctor</t>
  </si>
  <si>
    <t>Hospital</t>
  </si>
  <si>
    <t>Insurance Provider</t>
  </si>
  <si>
    <t>Billing Amount</t>
  </si>
  <si>
    <t>Bobby JacksOn</t>
  </si>
  <si>
    <t>Male</t>
  </si>
  <si>
    <t>B-</t>
  </si>
  <si>
    <t>Cancer</t>
  </si>
  <si>
    <t>Matthew Smith</t>
  </si>
  <si>
    <t>Sons and Miller</t>
  </si>
  <si>
    <t>Blue Cross</t>
  </si>
  <si>
    <t>LesLie TErRy</t>
  </si>
  <si>
    <t>A+</t>
  </si>
  <si>
    <t>Obesity</t>
  </si>
  <si>
    <t>Samantha Davies</t>
  </si>
  <si>
    <t>Kim Inc</t>
  </si>
  <si>
    <t>Medicare</t>
  </si>
  <si>
    <t>DaNnY sMitH</t>
  </si>
  <si>
    <t>Female</t>
  </si>
  <si>
    <t>A-</t>
  </si>
  <si>
    <t>Tiffany Mitchell</t>
  </si>
  <si>
    <t>Cook PLC</t>
  </si>
  <si>
    <t>Aetna</t>
  </si>
  <si>
    <t>andrEw waTtS</t>
  </si>
  <si>
    <t>O+</t>
  </si>
  <si>
    <t>Diabetes</t>
  </si>
  <si>
    <t>Kevin Wells</t>
  </si>
  <si>
    <t>Hernandez Rogers and Vang,</t>
  </si>
  <si>
    <t>adrIENNE bEll</t>
  </si>
  <si>
    <t>AB+</t>
  </si>
  <si>
    <t>Kathleen Hanna</t>
  </si>
  <si>
    <t>White-White</t>
  </si>
  <si>
    <t>EMILY JOHNSOn</t>
  </si>
  <si>
    <t>Asthma</t>
  </si>
  <si>
    <t>Taylor Newton</t>
  </si>
  <si>
    <t>Nunez-Humphrey</t>
  </si>
  <si>
    <t>UnitedHealthcare</t>
  </si>
  <si>
    <t>edwArD EDWaRDs</t>
  </si>
  <si>
    <t>AB-</t>
  </si>
  <si>
    <t>Kelly Olson</t>
  </si>
  <si>
    <t>Group Middleton</t>
  </si>
  <si>
    <t>CHrisTInA MARtinez</t>
  </si>
  <si>
    <t>Suzanne Thomas</t>
  </si>
  <si>
    <t>Powell Robinson and Valdez,</t>
  </si>
  <si>
    <t>Cigna</t>
  </si>
  <si>
    <t>JASmINe aGuIlaR</t>
  </si>
  <si>
    <t>Daniel Ferguson</t>
  </si>
  <si>
    <t>Sons Rich and</t>
  </si>
  <si>
    <t>ChRISTopher BerG</t>
  </si>
  <si>
    <t>Heather Day</t>
  </si>
  <si>
    <t>Padilla-Walker</t>
  </si>
  <si>
    <t>mIchElLe daniELs</t>
  </si>
  <si>
    <t>John Duncan</t>
  </si>
  <si>
    <t>Schaefer-Porter</t>
  </si>
  <si>
    <t>aaRon MARtiNeZ</t>
  </si>
  <si>
    <t>Hypertension</t>
  </si>
  <si>
    <t>Douglas Mayo</t>
  </si>
  <si>
    <t>Lyons-Blair</t>
  </si>
  <si>
    <t>connOR HANsEn</t>
  </si>
  <si>
    <t>Kenneth Fletcher</t>
  </si>
  <si>
    <t>Powers Miller, and Flores</t>
  </si>
  <si>
    <t>rObeRt bAuer</t>
  </si>
  <si>
    <t>Theresa Freeman</t>
  </si>
  <si>
    <t>Rivera-Gutierrez</t>
  </si>
  <si>
    <t>bROOkE brady</t>
  </si>
  <si>
    <t>Roberta Stewart</t>
  </si>
  <si>
    <t>Morris-Arellano</t>
  </si>
  <si>
    <t>MS. nAtalIE gAMble</t>
  </si>
  <si>
    <t>Maria Dougherty</t>
  </si>
  <si>
    <t>Cline-Williams</t>
  </si>
  <si>
    <t>haley perkins</t>
  </si>
  <si>
    <t>Arthritis</t>
  </si>
  <si>
    <t>Erica Spencer</t>
  </si>
  <si>
    <t>Cervantes-Wells</t>
  </si>
  <si>
    <t>mRS. jamiE cAMPBELl</t>
  </si>
  <si>
    <t>Justin Kim</t>
  </si>
  <si>
    <t>Torres, and Harrison Jones</t>
  </si>
  <si>
    <t>LuKE BuRgEss</t>
  </si>
  <si>
    <t>Justin Moore Jr.</t>
  </si>
  <si>
    <t>Houston PLC</t>
  </si>
  <si>
    <t>dANIEL schmIdt</t>
  </si>
  <si>
    <t>B+</t>
  </si>
  <si>
    <t>Denise Galloway</t>
  </si>
  <si>
    <t>Hammond Ltd</t>
  </si>
  <si>
    <t>tIMOTHY burNs</t>
  </si>
  <si>
    <t>Krista Smith</t>
  </si>
  <si>
    <t>Jones LLC</t>
  </si>
  <si>
    <t>ChRISToPHEr BRiGhT</t>
  </si>
  <si>
    <t>Gregory Smith</t>
  </si>
  <si>
    <t>Williams-Davis</t>
  </si>
  <si>
    <t>Row Labels</t>
  </si>
  <si>
    <t>Grand Total</t>
  </si>
  <si>
    <t>Sum of Age</t>
  </si>
  <si>
    <t>Sum of Date of Admission</t>
  </si>
  <si>
    <t>Sum of Billing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</si>
</sst>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[PRAVEEN NM.xlsx]Sheet2!PivotTable2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Age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Sheet2!$A$4:$A$158</c:f>
              <c:multiLvlStrCache>
                <c:ptCount val="22"/>
                <c:lvl>
                  <c:pt idx="0">
                    <c:v>Medicare</c:v>
                  </c:pt>
                  <c:pt idx="1">
                    <c:v>Aetna</c:v>
                  </c:pt>
                  <c:pt idx="2">
                    <c:v>Medicare</c:v>
                  </c:pt>
                  <c:pt idx="3">
                    <c:v>Blue Cross</c:v>
                  </c:pt>
                  <c:pt idx="4">
                    <c:v>UnitedHealthcare</c:v>
                  </c:pt>
                  <c:pt idx="5">
                    <c:v>Cigna</c:v>
                  </c:pt>
                  <c:pt idx="6">
                    <c:v>UnitedHealthcare</c:v>
                  </c:pt>
                  <c:pt idx="7">
                    <c:v>Aetna</c:v>
                  </c:pt>
                  <c:pt idx="8">
                    <c:v>Cigna</c:v>
                  </c:pt>
                  <c:pt idx="9">
                    <c:v>Cigna</c:v>
                  </c:pt>
                  <c:pt idx="10">
                    <c:v>Aetna</c:v>
                  </c:pt>
                  <c:pt idx="11">
                    <c:v>Medicare</c:v>
                  </c:pt>
                  <c:pt idx="12">
                    <c:v>UnitedHealthcare</c:v>
                  </c:pt>
                  <c:pt idx="13">
                    <c:v>UnitedHealthcare</c:v>
                  </c:pt>
                  <c:pt idx="14">
                    <c:v>Cigna</c:v>
                  </c:pt>
                  <c:pt idx="15">
                    <c:v>Medicare</c:v>
                  </c:pt>
                  <c:pt idx="16">
                    <c:v>Blue Cross</c:v>
                  </c:pt>
                  <c:pt idx="17">
                    <c:v>Medicare</c:v>
                  </c:pt>
                  <c:pt idx="18">
                    <c:v>Cigna</c:v>
                  </c:pt>
                  <c:pt idx="19">
                    <c:v>Blue Cross</c:v>
                  </c:pt>
                  <c:pt idx="20">
                    <c:v>UnitedHealthcare</c:v>
                  </c:pt>
                  <c:pt idx="21">
                    <c:v>Blue Cross</c:v>
                  </c:pt>
                </c:lvl>
                <c:lvl>
                  <c:pt idx="0">
                    <c:v>Lyons-Blair</c:v>
                  </c:pt>
                  <c:pt idx="1">
                    <c:v>White-White</c:v>
                  </c:pt>
                  <c:pt idx="2">
                    <c:v>Hernandez Rogers and Vang,</c:v>
                  </c:pt>
                  <c:pt idx="3">
                    <c:v>Sons and Miller</c:v>
                  </c:pt>
                  <c:pt idx="4">
                    <c:v>Morris-Arellano</c:v>
                  </c:pt>
                  <c:pt idx="5">
                    <c:v>Powell Robinson and Valdez,</c:v>
                  </c:pt>
                  <c:pt idx="6">
                    <c:v>Padilla-Walker</c:v>
                  </c:pt>
                  <c:pt idx="7">
                    <c:v>Williams-Davis</c:v>
                  </c:pt>
                  <c:pt idx="8">
                    <c:v>Powers Miller, and Flores</c:v>
                  </c:pt>
                  <c:pt idx="9">
                    <c:v>Hammond Ltd</c:v>
                  </c:pt>
                  <c:pt idx="10">
                    <c:v>Cook PLC</c:v>
                  </c:pt>
                  <c:pt idx="11">
                    <c:v>Group Middleton</c:v>
                  </c:pt>
                  <c:pt idx="12">
                    <c:v>Nunez-Humphrey</c:v>
                  </c:pt>
                  <c:pt idx="13">
                    <c:v>Cervantes-Wells</c:v>
                  </c:pt>
                  <c:pt idx="14">
                    <c:v>Sons Rich and</c:v>
                  </c:pt>
                  <c:pt idx="15">
                    <c:v>Kim Inc</c:v>
                  </c:pt>
                  <c:pt idx="16">
                    <c:v>Houston PLC</c:v>
                  </c:pt>
                  <c:pt idx="17">
                    <c:v>Schaefer-Porter</c:v>
                  </c:pt>
                  <c:pt idx="18">
                    <c:v>Torres, and Harrison Jones</c:v>
                  </c:pt>
                  <c:pt idx="19">
                    <c:v>Cline-Williams</c:v>
                  </c:pt>
                  <c:pt idx="20">
                    <c:v>Rivera-Gutierrez</c:v>
                  </c:pt>
                  <c:pt idx="21">
                    <c:v>Jones LLC</c:v>
                  </c:pt>
                </c:lvl>
                <c:lvl>
                  <c:pt idx="0">
                    <c:v>Douglas Mayo</c:v>
                  </c:pt>
                  <c:pt idx="1">
                    <c:v>Kathleen Hanna</c:v>
                  </c:pt>
                  <c:pt idx="2">
                    <c:v>Kevin Wells</c:v>
                  </c:pt>
                  <c:pt idx="3">
                    <c:v>Matthew Smith</c:v>
                  </c:pt>
                  <c:pt idx="4">
                    <c:v>Roberta Stewart</c:v>
                  </c:pt>
                  <c:pt idx="5">
                    <c:v>Suzanne Thomas</c:v>
                  </c:pt>
                  <c:pt idx="6">
                    <c:v>Heather Day</c:v>
                  </c:pt>
                  <c:pt idx="7">
                    <c:v>Gregory Smith</c:v>
                  </c:pt>
                  <c:pt idx="8">
                    <c:v>Kenneth Fletcher</c:v>
                  </c:pt>
                  <c:pt idx="9">
                    <c:v>Denise Galloway</c:v>
                  </c:pt>
                  <c:pt idx="10">
                    <c:v>Tiffany Mitchell</c:v>
                  </c:pt>
                  <c:pt idx="11">
                    <c:v>Kelly Olson</c:v>
                  </c:pt>
                  <c:pt idx="12">
                    <c:v>Taylor Newton</c:v>
                  </c:pt>
                  <c:pt idx="13">
                    <c:v>Erica Spencer</c:v>
                  </c:pt>
                  <c:pt idx="14">
                    <c:v>Daniel Ferguson</c:v>
                  </c:pt>
                  <c:pt idx="15">
                    <c:v>Samantha Davies</c:v>
                  </c:pt>
                  <c:pt idx="16">
                    <c:v>Justin Moore Jr.</c:v>
                  </c:pt>
                  <c:pt idx="17">
                    <c:v>John Duncan</c:v>
                  </c:pt>
                  <c:pt idx="18">
                    <c:v>Justin Kim</c:v>
                  </c:pt>
                  <c:pt idx="19">
                    <c:v>Maria Dougherty</c:v>
                  </c:pt>
                  <c:pt idx="20">
                    <c:v>Theresa Freeman</c:v>
                  </c:pt>
                  <c:pt idx="21">
                    <c:v>Krista Smith</c:v>
                  </c:pt>
                </c:lvl>
                <c:lvl>
                  <c:pt idx="0">
                    <c:v>Hypertension</c:v>
                  </c:pt>
                  <c:pt idx="1">
                    <c:v>Cancer</c:v>
                  </c:pt>
                  <c:pt idx="2">
                    <c:v>Diabetes</c:v>
                  </c:pt>
                  <c:pt idx="3">
                    <c:v>Cancer</c:v>
                  </c:pt>
                  <c:pt idx="4">
                    <c:v>Cancer</c:v>
                  </c:pt>
                  <c:pt idx="5">
                    <c:v>Cancer</c:v>
                  </c:pt>
                  <c:pt idx="6">
                    <c:v>Cancer</c:v>
                  </c:pt>
                  <c:pt idx="7">
                    <c:v>Asthma</c:v>
                  </c:pt>
                  <c:pt idx="8">
                    <c:v>Diabetes</c:v>
                  </c:pt>
                  <c:pt idx="9">
                    <c:v>Asthma</c:v>
                  </c:pt>
                  <c:pt idx="10">
                    <c:v>Obesity</c:v>
                  </c:pt>
                  <c:pt idx="11">
                    <c:v>Diabetes</c:v>
                  </c:pt>
                  <c:pt idx="12">
                    <c:v>Asthma</c:v>
                  </c:pt>
                  <c:pt idx="13">
                    <c:v>Arthritis</c:v>
                  </c:pt>
                  <c:pt idx="14">
                    <c:v>Asthma</c:v>
                  </c:pt>
                  <c:pt idx="15">
                    <c:v>Obesity</c:v>
                  </c:pt>
                  <c:pt idx="16">
                    <c:v>Hypertension</c:v>
                  </c:pt>
                  <c:pt idx="17">
                    <c:v>Cancer</c:v>
                  </c:pt>
                  <c:pt idx="18">
                    <c:v>Obesity</c:v>
                  </c:pt>
                  <c:pt idx="19">
                    <c:v>Obesity</c:v>
                  </c:pt>
                  <c:pt idx="20">
                    <c:v>Asthma</c:v>
                  </c:pt>
                  <c:pt idx="21">
                    <c:v>Asthma</c:v>
                  </c:pt>
                </c:lvl>
                <c:lvl>
                  <c:pt idx="0">
                    <c:v>A-</c:v>
                  </c:pt>
                  <c:pt idx="1">
                    <c:v>AB+</c:v>
                  </c:pt>
                  <c:pt idx="2">
                    <c:v>O+</c:v>
                  </c:pt>
                  <c:pt idx="3">
                    <c:v>B-</c:v>
                  </c:pt>
                  <c:pt idx="4">
                    <c:v>AB+</c:v>
                  </c:pt>
                  <c:pt idx="5">
                    <c:v>A+</c:v>
                  </c:pt>
                  <c:pt idx="6">
                    <c:v>AB-</c:v>
                  </c:pt>
                  <c:pt idx="7">
                    <c:v>B+</c:v>
                  </c:pt>
                  <c:pt idx="8">
                    <c:v>A+</c:v>
                  </c:pt>
                  <c:pt idx="9">
                    <c:v>B+</c:v>
                  </c:pt>
                  <c:pt idx="10">
                    <c:v>A-</c:v>
                  </c:pt>
                  <c:pt idx="11">
                    <c:v>AB-</c:v>
                  </c:pt>
                  <c:pt idx="12">
                    <c:v>A+</c:v>
                  </c:pt>
                  <c:pt idx="13">
                    <c:v>A+</c:v>
                  </c:pt>
                  <c:pt idx="14">
                    <c:v>AB+</c:v>
                  </c:pt>
                  <c:pt idx="15">
                    <c:v>A+</c:v>
                  </c:pt>
                  <c:pt idx="16">
                    <c:v>A-</c:v>
                  </c:pt>
                  <c:pt idx="17">
                    <c:v>O+</c:v>
                  </c:pt>
                  <c:pt idx="18">
                    <c:v>AB-</c:v>
                  </c:pt>
                  <c:pt idx="19">
                    <c:v>AB-</c:v>
                  </c:pt>
                  <c:pt idx="20">
                    <c:v>AB+</c:v>
                  </c:pt>
                  <c:pt idx="21">
                    <c:v>A-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</c:lvl>
                <c:lvl>
                  <c:pt idx="0">
                    <c:v>aaRon MARtiNeZ</c:v>
                  </c:pt>
                  <c:pt idx="1">
                    <c:v>adrIENNE bEll</c:v>
                  </c:pt>
                  <c:pt idx="2">
                    <c:v>andrEw waTtS</c:v>
                  </c:pt>
                  <c:pt idx="3">
                    <c:v>Bobby JacksOn</c:v>
                  </c:pt>
                  <c:pt idx="4">
                    <c:v>bROOkE brady</c:v>
                  </c:pt>
                  <c:pt idx="5">
                    <c:v>CHrisTInA MARtinez</c:v>
                  </c:pt>
                  <c:pt idx="6">
                    <c:v>ChRISTopher BerG</c:v>
                  </c:pt>
                  <c:pt idx="7">
                    <c:v>ChRISToPHEr BRiGhT</c:v>
                  </c:pt>
                  <c:pt idx="8">
                    <c:v>connOR HANsEn</c:v>
                  </c:pt>
                  <c:pt idx="9">
                    <c:v>dANIEL schmIdt</c:v>
                  </c:pt>
                  <c:pt idx="10">
                    <c:v>DaNnY sMitH</c:v>
                  </c:pt>
                  <c:pt idx="11">
                    <c:v>edwArD EDWaRDs</c:v>
                  </c:pt>
                  <c:pt idx="12">
                    <c:v>EMILY JOHNSOn</c:v>
                  </c:pt>
                  <c:pt idx="13">
                    <c:v>haley perkins</c:v>
                  </c:pt>
                  <c:pt idx="14">
                    <c:v>JASmINe aGuIlaR</c:v>
                  </c:pt>
                  <c:pt idx="15">
                    <c:v>LesLie TErRy</c:v>
                  </c:pt>
                  <c:pt idx="16">
                    <c:v>LuKE BuRgEss</c:v>
                  </c:pt>
                  <c:pt idx="17">
                    <c:v>mIchElLe daniELs</c:v>
                  </c:pt>
                  <c:pt idx="18">
                    <c:v>mRS. jamiE cAMPBELl</c:v>
                  </c:pt>
                  <c:pt idx="19">
                    <c:v>MS. nAtalIE gAMble</c:v>
                  </c:pt>
                  <c:pt idx="20">
                    <c:v>rObeRt bAuer</c:v>
                  </c:pt>
                  <c:pt idx="21">
                    <c:v>tIMOTHY burNs</c:v>
                  </c:pt>
                </c:lvl>
              </c:multiLvlStrCache>
            </c:multiLvlStrRef>
          </c:cat>
          <c:val>
            <c:numRef>
              <c:f>Sheet2!$B$4:$B$158</c:f>
              <c:numCache>
                <c:formatCode>General</c:formatCode>
                <c:ptCount val="22"/>
                <c:pt idx="0">
                  <c:v>38</c:v>
                </c:pt>
                <c:pt idx="1">
                  <c:v>43</c:v>
                </c:pt>
                <c:pt idx="2">
                  <c:v>28</c:v>
                </c:pt>
                <c:pt idx="3">
                  <c:v>30</c:v>
                </c:pt>
                <c:pt idx="4">
                  <c:v>44</c:v>
                </c:pt>
                <c:pt idx="5">
                  <c:v>20</c:v>
                </c:pt>
                <c:pt idx="6">
                  <c:v>58</c:v>
                </c:pt>
                <c:pt idx="7">
                  <c:v>48</c:v>
                </c:pt>
                <c:pt idx="8">
                  <c:v>75</c:v>
                </c:pt>
                <c:pt idx="9">
                  <c:v>63</c:v>
                </c:pt>
                <c:pt idx="10">
                  <c:v>76</c:v>
                </c:pt>
                <c:pt idx="11">
                  <c:v>21</c:v>
                </c:pt>
                <c:pt idx="12">
                  <c:v>36</c:v>
                </c:pt>
                <c:pt idx="13">
                  <c:v>63</c:v>
                </c:pt>
                <c:pt idx="14">
                  <c:v>82</c:v>
                </c:pt>
                <c:pt idx="15">
                  <c:v>62</c:v>
                </c:pt>
                <c:pt idx="16">
                  <c:v>34</c:v>
                </c:pt>
                <c:pt idx="17">
                  <c:v>72</c:v>
                </c:pt>
                <c:pt idx="18">
                  <c:v>38</c:v>
                </c:pt>
                <c:pt idx="19">
                  <c:v>46</c:v>
                </c:pt>
                <c:pt idx="20">
                  <c:v>68</c:v>
                </c:pt>
                <c:pt idx="21">
                  <c:v>67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Date of Admission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Sheet2!$A$4:$A$158</c:f>
              <c:multiLvlStrCache>
                <c:ptCount val="22"/>
                <c:lvl>
                  <c:pt idx="0">
                    <c:v>Medicare</c:v>
                  </c:pt>
                  <c:pt idx="1">
                    <c:v>Aetna</c:v>
                  </c:pt>
                  <c:pt idx="2">
                    <c:v>Medicare</c:v>
                  </c:pt>
                  <c:pt idx="3">
                    <c:v>Blue Cross</c:v>
                  </c:pt>
                  <c:pt idx="4">
                    <c:v>UnitedHealthcare</c:v>
                  </c:pt>
                  <c:pt idx="5">
                    <c:v>Cigna</c:v>
                  </c:pt>
                  <c:pt idx="6">
                    <c:v>UnitedHealthcare</c:v>
                  </c:pt>
                  <c:pt idx="7">
                    <c:v>Aetna</c:v>
                  </c:pt>
                  <c:pt idx="8">
                    <c:v>Cigna</c:v>
                  </c:pt>
                  <c:pt idx="9">
                    <c:v>Cigna</c:v>
                  </c:pt>
                  <c:pt idx="10">
                    <c:v>Aetna</c:v>
                  </c:pt>
                  <c:pt idx="11">
                    <c:v>Medicare</c:v>
                  </c:pt>
                  <c:pt idx="12">
                    <c:v>UnitedHealthcare</c:v>
                  </c:pt>
                  <c:pt idx="13">
                    <c:v>UnitedHealthcare</c:v>
                  </c:pt>
                  <c:pt idx="14">
                    <c:v>Cigna</c:v>
                  </c:pt>
                  <c:pt idx="15">
                    <c:v>Medicare</c:v>
                  </c:pt>
                  <c:pt idx="16">
                    <c:v>Blue Cross</c:v>
                  </c:pt>
                  <c:pt idx="17">
                    <c:v>Medicare</c:v>
                  </c:pt>
                  <c:pt idx="18">
                    <c:v>Cigna</c:v>
                  </c:pt>
                  <c:pt idx="19">
                    <c:v>Blue Cross</c:v>
                  </c:pt>
                  <c:pt idx="20">
                    <c:v>UnitedHealthcare</c:v>
                  </c:pt>
                  <c:pt idx="21">
                    <c:v>Blue Cross</c:v>
                  </c:pt>
                </c:lvl>
                <c:lvl>
                  <c:pt idx="0">
                    <c:v>Lyons-Blair</c:v>
                  </c:pt>
                  <c:pt idx="1">
                    <c:v>White-White</c:v>
                  </c:pt>
                  <c:pt idx="2">
                    <c:v>Hernandez Rogers and Vang,</c:v>
                  </c:pt>
                  <c:pt idx="3">
                    <c:v>Sons and Miller</c:v>
                  </c:pt>
                  <c:pt idx="4">
                    <c:v>Morris-Arellano</c:v>
                  </c:pt>
                  <c:pt idx="5">
                    <c:v>Powell Robinson and Valdez,</c:v>
                  </c:pt>
                  <c:pt idx="6">
                    <c:v>Padilla-Walker</c:v>
                  </c:pt>
                  <c:pt idx="7">
                    <c:v>Williams-Davis</c:v>
                  </c:pt>
                  <c:pt idx="8">
                    <c:v>Powers Miller, and Flores</c:v>
                  </c:pt>
                  <c:pt idx="9">
                    <c:v>Hammond Ltd</c:v>
                  </c:pt>
                  <c:pt idx="10">
                    <c:v>Cook PLC</c:v>
                  </c:pt>
                  <c:pt idx="11">
                    <c:v>Group Middleton</c:v>
                  </c:pt>
                  <c:pt idx="12">
                    <c:v>Nunez-Humphrey</c:v>
                  </c:pt>
                  <c:pt idx="13">
                    <c:v>Cervantes-Wells</c:v>
                  </c:pt>
                  <c:pt idx="14">
                    <c:v>Sons Rich and</c:v>
                  </c:pt>
                  <c:pt idx="15">
                    <c:v>Kim Inc</c:v>
                  </c:pt>
                  <c:pt idx="16">
                    <c:v>Houston PLC</c:v>
                  </c:pt>
                  <c:pt idx="17">
                    <c:v>Schaefer-Porter</c:v>
                  </c:pt>
                  <c:pt idx="18">
                    <c:v>Torres, and Harrison Jones</c:v>
                  </c:pt>
                  <c:pt idx="19">
                    <c:v>Cline-Williams</c:v>
                  </c:pt>
                  <c:pt idx="20">
                    <c:v>Rivera-Gutierrez</c:v>
                  </c:pt>
                  <c:pt idx="21">
                    <c:v>Jones LLC</c:v>
                  </c:pt>
                </c:lvl>
                <c:lvl>
                  <c:pt idx="0">
                    <c:v>Douglas Mayo</c:v>
                  </c:pt>
                  <c:pt idx="1">
                    <c:v>Kathleen Hanna</c:v>
                  </c:pt>
                  <c:pt idx="2">
                    <c:v>Kevin Wells</c:v>
                  </c:pt>
                  <c:pt idx="3">
                    <c:v>Matthew Smith</c:v>
                  </c:pt>
                  <c:pt idx="4">
                    <c:v>Roberta Stewart</c:v>
                  </c:pt>
                  <c:pt idx="5">
                    <c:v>Suzanne Thomas</c:v>
                  </c:pt>
                  <c:pt idx="6">
                    <c:v>Heather Day</c:v>
                  </c:pt>
                  <c:pt idx="7">
                    <c:v>Gregory Smith</c:v>
                  </c:pt>
                  <c:pt idx="8">
                    <c:v>Kenneth Fletcher</c:v>
                  </c:pt>
                  <c:pt idx="9">
                    <c:v>Denise Galloway</c:v>
                  </c:pt>
                  <c:pt idx="10">
                    <c:v>Tiffany Mitchell</c:v>
                  </c:pt>
                  <c:pt idx="11">
                    <c:v>Kelly Olson</c:v>
                  </c:pt>
                  <c:pt idx="12">
                    <c:v>Taylor Newton</c:v>
                  </c:pt>
                  <c:pt idx="13">
                    <c:v>Erica Spencer</c:v>
                  </c:pt>
                  <c:pt idx="14">
                    <c:v>Daniel Ferguson</c:v>
                  </c:pt>
                  <c:pt idx="15">
                    <c:v>Samantha Davies</c:v>
                  </c:pt>
                  <c:pt idx="16">
                    <c:v>Justin Moore Jr.</c:v>
                  </c:pt>
                  <c:pt idx="17">
                    <c:v>John Duncan</c:v>
                  </c:pt>
                  <c:pt idx="18">
                    <c:v>Justin Kim</c:v>
                  </c:pt>
                  <c:pt idx="19">
                    <c:v>Maria Dougherty</c:v>
                  </c:pt>
                  <c:pt idx="20">
                    <c:v>Theresa Freeman</c:v>
                  </c:pt>
                  <c:pt idx="21">
                    <c:v>Krista Smith</c:v>
                  </c:pt>
                </c:lvl>
                <c:lvl>
                  <c:pt idx="0">
                    <c:v>Hypertension</c:v>
                  </c:pt>
                  <c:pt idx="1">
                    <c:v>Cancer</c:v>
                  </c:pt>
                  <c:pt idx="2">
                    <c:v>Diabetes</c:v>
                  </c:pt>
                  <c:pt idx="3">
                    <c:v>Cancer</c:v>
                  </c:pt>
                  <c:pt idx="4">
                    <c:v>Cancer</c:v>
                  </c:pt>
                  <c:pt idx="5">
                    <c:v>Cancer</c:v>
                  </c:pt>
                  <c:pt idx="6">
                    <c:v>Cancer</c:v>
                  </c:pt>
                  <c:pt idx="7">
                    <c:v>Asthma</c:v>
                  </c:pt>
                  <c:pt idx="8">
                    <c:v>Diabetes</c:v>
                  </c:pt>
                  <c:pt idx="9">
                    <c:v>Asthma</c:v>
                  </c:pt>
                  <c:pt idx="10">
                    <c:v>Obesity</c:v>
                  </c:pt>
                  <c:pt idx="11">
                    <c:v>Diabetes</c:v>
                  </c:pt>
                  <c:pt idx="12">
                    <c:v>Asthma</c:v>
                  </c:pt>
                  <c:pt idx="13">
                    <c:v>Arthritis</c:v>
                  </c:pt>
                  <c:pt idx="14">
                    <c:v>Asthma</c:v>
                  </c:pt>
                  <c:pt idx="15">
                    <c:v>Obesity</c:v>
                  </c:pt>
                  <c:pt idx="16">
                    <c:v>Hypertension</c:v>
                  </c:pt>
                  <c:pt idx="17">
                    <c:v>Cancer</c:v>
                  </c:pt>
                  <c:pt idx="18">
                    <c:v>Obesity</c:v>
                  </c:pt>
                  <c:pt idx="19">
                    <c:v>Obesity</c:v>
                  </c:pt>
                  <c:pt idx="20">
                    <c:v>Asthma</c:v>
                  </c:pt>
                  <c:pt idx="21">
                    <c:v>Asthma</c:v>
                  </c:pt>
                </c:lvl>
                <c:lvl>
                  <c:pt idx="0">
                    <c:v>A-</c:v>
                  </c:pt>
                  <c:pt idx="1">
                    <c:v>AB+</c:v>
                  </c:pt>
                  <c:pt idx="2">
                    <c:v>O+</c:v>
                  </c:pt>
                  <c:pt idx="3">
                    <c:v>B-</c:v>
                  </c:pt>
                  <c:pt idx="4">
                    <c:v>AB+</c:v>
                  </c:pt>
                  <c:pt idx="5">
                    <c:v>A+</c:v>
                  </c:pt>
                  <c:pt idx="6">
                    <c:v>AB-</c:v>
                  </c:pt>
                  <c:pt idx="7">
                    <c:v>B+</c:v>
                  </c:pt>
                  <c:pt idx="8">
                    <c:v>A+</c:v>
                  </c:pt>
                  <c:pt idx="9">
                    <c:v>B+</c:v>
                  </c:pt>
                  <c:pt idx="10">
                    <c:v>A-</c:v>
                  </c:pt>
                  <c:pt idx="11">
                    <c:v>AB-</c:v>
                  </c:pt>
                  <c:pt idx="12">
                    <c:v>A+</c:v>
                  </c:pt>
                  <c:pt idx="13">
                    <c:v>A+</c:v>
                  </c:pt>
                  <c:pt idx="14">
                    <c:v>AB+</c:v>
                  </c:pt>
                  <c:pt idx="15">
                    <c:v>A+</c:v>
                  </c:pt>
                  <c:pt idx="16">
                    <c:v>A-</c:v>
                  </c:pt>
                  <c:pt idx="17">
                    <c:v>O+</c:v>
                  </c:pt>
                  <c:pt idx="18">
                    <c:v>AB-</c:v>
                  </c:pt>
                  <c:pt idx="19">
                    <c:v>AB-</c:v>
                  </c:pt>
                  <c:pt idx="20">
                    <c:v>AB+</c:v>
                  </c:pt>
                  <c:pt idx="21">
                    <c:v>A-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</c:lvl>
                <c:lvl>
                  <c:pt idx="0">
                    <c:v>aaRon MARtiNeZ</c:v>
                  </c:pt>
                  <c:pt idx="1">
                    <c:v>adrIENNE bEll</c:v>
                  </c:pt>
                  <c:pt idx="2">
                    <c:v>andrEw waTtS</c:v>
                  </c:pt>
                  <c:pt idx="3">
                    <c:v>Bobby JacksOn</c:v>
                  </c:pt>
                  <c:pt idx="4">
                    <c:v>bROOkE brady</c:v>
                  </c:pt>
                  <c:pt idx="5">
                    <c:v>CHrisTInA MARtinez</c:v>
                  </c:pt>
                  <c:pt idx="6">
                    <c:v>ChRISTopher BerG</c:v>
                  </c:pt>
                  <c:pt idx="7">
                    <c:v>ChRISToPHEr BRiGhT</c:v>
                  </c:pt>
                  <c:pt idx="8">
                    <c:v>connOR HANsEn</c:v>
                  </c:pt>
                  <c:pt idx="9">
                    <c:v>dANIEL schmIdt</c:v>
                  </c:pt>
                  <c:pt idx="10">
                    <c:v>DaNnY sMitH</c:v>
                  </c:pt>
                  <c:pt idx="11">
                    <c:v>edwArD EDWaRDs</c:v>
                  </c:pt>
                  <c:pt idx="12">
                    <c:v>EMILY JOHNSOn</c:v>
                  </c:pt>
                  <c:pt idx="13">
                    <c:v>haley perkins</c:v>
                  </c:pt>
                  <c:pt idx="14">
                    <c:v>JASmINe aGuIlaR</c:v>
                  </c:pt>
                  <c:pt idx="15">
                    <c:v>LesLie TErRy</c:v>
                  </c:pt>
                  <c:pt idx="16">
                    <c:v>LuKE BuRgEss</c:v>
                  </c:pt>
                  <c:pt idx="17">
                    <c:v>mIchElLe daniELs</c:v>
                  </c:pt>
                  <c:pt idx="18">
                    <c:v>mRS. jamiE cAMPBELl</c:v>
                  </c:pt>
                  <c:pt idx="19">
                    <c:v>MS. nAtalIE gAMble</c:v>
                  </c:pt>
                  <c:pt idx="20">
                    <c:v>rObeRt bAuer</c:v>
                  </c:pt>
                  <c:pt idx="21">
                    <c:v>tIMOTHY burNs</c:v>
                  </c:pt>
                </c:lvl>
              </c:multiLvlStrCache>
            </c:multiLvlStrRef>
          </c:cat>
          <c:val>
            <c:numRef>
              <c:f>Sheet2!$C$4:$C$158</c:f>
              <c:numCache>
                <c:formatCode>General</c:formatCode>
                <c:ptCount val="22"/>
                <c:pt idx="0">
                  <c:v>45151</c:v>
                </c:pt>
                <c:pt idx="1">
                  <c:v>44823</c:v>
                </c:pt>
                <c:pt idx="2">
                  <c:v>44153</c:v>
                </c:pt>
                <c:pt idx="3">
                  <c:v>45322</c:v>
                </c:pt>
                <c:pt idx="4">
                  <c:v>44477</c:v>
                </c:pt>
                <c:pt idx="5">
                  <c:v>44558</c:v>
                </c:pt>
                <c:pt idx="6">
                  <c:v>44339</c:v>
                </c:pt>
                <c:pt idx="7">
                  <c:v>43851</c:v>
                </c:pt>
                <c:pt idx="8">
                  <c:v>43811</c:v>
                </c:pt>
                <c:pt idx="9">
                  <c:v>44880</c:v>
                </c:pt>
                <c:pt idx="10">
                  <c:v>44826</c:v>
                </c:pt>
                <c:pt idx="11">
                  <c:v>44138</c:v>
                </c:pt>
                <c:pt idx="12">
                  <c:v>45280</c:v>
                </c:pt>
                <c:pt idx="13">
                  <c:v>44005</c:v>
                </c:pt>
                <c:pt idx="14">
                  <c:v>44013</c:v>
                </c:pt>
                <c:pt idx="15">
                  <c:v>43697</c:v>
                </c:pt>
                <c:pt idx="16">
                  <c:v>44259</c:v>
                </c:pt>
                <c:pt idx="17">
                  <c:v>43940</c:v>
                </c:pt>
                <c:pt idx="18">
                  <c:v>43898</c:v>
                </c:pt>
                <c:pt idx="19">
                  <c:v>44927</c:v>
                </c:pt>
                <c:pt idx="20">
                  <c:v>43973</c:v>
                </c:pt>
                <c:pt idx="21">
                  <c:v>45105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Billing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Sheet2!$A$4:$A$158</c:f>
              <c:multiLvlStrCache>
                <c:ptCount val="22"/>
                <c:lvl>
                  <c:pt idx="0">
                    <c:v>Medicare</c:v>
                  </c:pt>
                  <c:pt idx="1">
                    <c:v>Aetna</c:v>
                  </c:pt>
                  <c:pt idx="2">
                    <c:v>Medicare</c:v>
                  </c:pt>
                  <c:pt idx="3">
                    <c:v>Blue Cross</c:v>
                  </c:pt>
                  <c:pt idx="4">
                    <c:v>UnitedHealthcare</c:v>
                  </c:pt>
                  <c:pt idx="5">
                    <c:v>Cigna</c:v>
                  </c:pt>
                  <c:pt idx="6">
                    <c:v>UnitedHealthcare</c:v>
                  </c:pt>
                  <c:pt idx="7">
                    <c:v>Aetna</c:v>
                  </c:pt>
                  <c:pt idx="8">
                    <c:v>Cigna</c:v>
                  </c:pt>
                  <c:pt idx="9">
                    <c:v>Cigna</c:v>
                  </c:pt>
                  <c:pt idx="10">
                    <c:v>Aetna</c:v>
                  </c:pt>
                  <c:pt idx="11">
                    <c:v>Medicare</c:v>
                  </c:pt>
                  <c:pt idx="12">
                    <c:v>UnitedHealthcare</c:v>
                  </c:pt>
                  <c:pt idx="13">
                    <c:v>UnitedHealthcare</c:v>
                  </c:pt>
                  <c:pt idx="14">
                    <c:v>Cigna</c:v>
                  </c:pt>
                  <c:pt idx="15">
                    <c:v>Medicare</c:v>
                  </c:pt>
                  <c:pt idx="16">
                    <c:v>Blue Cross</c:v>
                  </c:pt>
                  <c:pt idx="17">
                    <c:v>Medicare</c:v>
                  </c:pt>
                  <c:pt idx="18">
                    <c:v>Cigna</c:v>
                  </c:pt>
                  <c:pt idx="19">
                    <c:v>Blue Cross</c:v>
                  </c:pt>
                  <c:pt idx="20">
                    <c:v>UnitedHealthcare</c:v>
                  </c:pt>
                  <c:pt idx="21">
                    <c:v>Blue Cross</c:v>
                  </c:pt>
                </c:lvl>
                <c:lvl>
                  <c:pt idx="0">
                    <c:v>Lyons-Blair</c:v>
                  </c:pt>
                  <c:pt idx="1">
                    <c:v>White-White</c:v>
                  </c:pt>
                  <c:pt idx="2">
                    <c:v>Hernandez Rogers and Vang,</c:v>
                  </c:pt>
                  <c:pt idx="3">
                    <c:v>Sons and Miller</c:v>
                  </c:pt>
                  <c:pt idx="4">
                    <c:v>Morris-Arellano</c:v>
                  </c:pt>
                  <c:pt idx="5">
                    <c:v>Powell Robinson and Valdez,</c:v>
                  </c:pt>
                  <c:pt idx="6">
                    <c:v>Padilla-Walker</c:v>
                  </c:pt>
                  <c:pt idx="7">
                    <c:v>Williams-Davis</c:v>
                  </c:pt>
                  <c:pt idx="8">
                    <c:v>Powers Miller, and Flores</c:v>
                  </c:pt>
                  <c:pt idx="9">
                    <c:v>Hammond Ltd</c:v>
                  </c:pt>
                  <c:pt idx="10">
                    <c:v>Cook PLC</c:v>
                  </c:pt>
                  <c:pt idx="11">
                    <c:v>Group Middleton</c:v>
                  </c:pt>
                  <c:pt idx="12">
                    <c:v>Nunez-Humphrey</c:v>
                  </c:pt>
                  <c:pt idx="13">
                    <c:v>Cervantes-Wells</c:v>
                  </c:pt>
                  <c:pt idx="14">
                    <c:v>Sons Rich and</c:v>
                  </c:pt>
                  <c:pt idx="15">
                    <c:v>Kim Inc</c:v>
                  </c:pt>
                  <c:pt idx="16">
                    <c:v>Houston PLC</c:v>
                  </c:pt>
                  <c:pt idx="17">
                    <c:v>Schaefer-Porter</c:v>
                  </c:pt>
                  <c:pt idx="18">
                    <c:v>Torres, and Harrison Jones</c:v>
                  </c:pt>
                  <c:pt idx="19">
                    <c:v>Cline-Williams</c:v>
                  </c:pt>
                  <c:pt idx="20">
                    <c:v>Rivera-Gutierrez</c:v>
                  </c:pt>
                  <c:pt idx="21">
                    <c:v>Jones LLC</c:v>
                  </c:pt>
                </c:lvl>
                <c:lvl>
                  <c:pt idx="0">
                    <c:v>Douglas Mayo</c:v>
                  </c:pt>
                  <c:pt idx="1">
                    <c:v>Kathleen Hanna</c:v>
                  </c:pt>
                  <c:pt idx="2">
                    <c:v>Kevin Wells</c:v>
                  </c:pt>
                  <c:pt idx="3">
                    <c:v>Matthew Smith</c:v>
                  </c:pt>
                  <c:pt idx="4">
                    <c:v>Roberta Stewart</c:v>
                  </c:pt>
                  <c:pt idx="5">
                    <c:v>Suzanne Thomas</c:v>
                  </c:pt>
                  <c:pt idx="6">
                    <c:v>Heather Day</c:v>
                  </c:pt>
                  <c:pt idx="7">
                    <c:v>Gregory Smith</c:v>
                  </c:pt>
                  <c:pt idx="8">
                    <c:v>Kenneth Fletcher</c:v>
                  </c:pt>
                  <c:pt idx="9">
                    <c:v>Denise Galloway</c:v>
                  </c:pt>
                  <c:pt idx="10">
                    <c:v>Tiffany Mitchell</c:v>
                  </c:pt>
                  <c:pt idx="11">
                    <c:v>Kelly Olson</c:v>
                  </c:pt>
                  <c:pt idx="12">
                    <c:v>Taylor Newton</c:v>
                  </c:pt>
                  <c:pt idx="13">
                    <c:v>Erica Spencer</c:v>
                  </c:pt>
                  <c:pt idx="14">
                    <c:v>Daniel Ferguson</c:v>
                  </c:pt>
                  <c:pt idx="15">
                    <c:v>Samantha Davies</c:v>
                  </c:pt>
                  <c:pt idx="16">
                    <c:v>Justin Moore Jr.</c:v>
                  </c:pt>
                  <c:pt idx="17">
                    <c:v>John Duncan</c:v>
                  </c:pt>
                  <c:pt idx="18">
                    <c:v>Justin Kim</c:v>
                  </c:pt>
                  <c:pt idx="19">
                    <c:v>Maria Dougherty</c:v>
                  </c:pt>
                  <c:pt idx="20">
                    <c:v>Theresa Freeman</c:v>
                  </c:pt>
                  <c:pt idx="21">
                    <c:v>Krista Smith</c:v>
                  </c:pt>
                </c:lvl>
                <c:lvl>
                  <c:pt idx="0">
                    <c:v>Hypertension</c:v>
                  </c:pt>
                  <c:pt idx="1">
                    <c:v>Cancer</c:v>
                  </c:pt>
                  <c:pt idx="2">
                    <c:v>Diabetes</c:v>
                  </c:pt>
                  <c:pt idx="3">
                    <c:v>Cancer</c:v>
                  </c:pt>
                  <c:pt idx="4">
                    <c:v>Cancer</c:v>
                  </c:pt>
                  <c:pt idx="5">
                    <c:v>Cancer</c:v>
                  </c:pt>
                  <c:pt idx="6">
                    <c:v>Cancer</c:v>
                  </c:pt>
                  <c:pt idx="7">
                    <c:v>Asthma</c:v>
                  </c:pt>
                  <c:pt idx="8">
                    <c:v>Diabetes</c:v>
                  </c:pt>
                  <c:pt idx="9">
                    <c:v>Asthma</c:v>
                  </c:pt>
                  <c:pt idx="10">
                    <c:v>Obesity</c:v>
                  </c:pt>
                  <c:pt idx="11">
                    <c:v>Diabetes</c:v>
                  </c:pt>
                  <c:pt idx="12">
                    <c:v>Asthma</c:v>
                  </c:pt>
                  <c:pt idx="13">
                    <c:v>Arthritis</c:v>
                  </c:pt>
                  <c:pt idx="14">
                    <c:v>Asthma</c:v>
                  </c:pt>
                  <c:pt idx="15">
                    <c:v>Obesity</c:v>
                  </c:pt>
                  <c:pt idx="16">
                    <c:v>Hypertension</c:v>
                  </c:pt>
                  <c:pt idx="17">
                    <c:v>Cancer</c:v>
                  </c:pt>
                  <c:pt idx="18">
                    <c:v>Obesity</c:v>
                  </c:pt>
                  <c:pt idx="19">
                    <c:v>Obesity</c:v>
                  </c:pt>
                  <c:pt idx="20">
                    <c:v>Asthma</c:v>
                  </c:pt>
                  <c:pt idx="21">
                    <c:v>Asthma</c:v>
                  </c:pt>
                </c:lvl>
                <c:lvl>
                  <c:pt idx="0">
                    <c:v>A-</c:v>
                  </c:pt>
                  <c:pt idx="1">
                    <c:v>AB+</c:v>
                  </c:pt>
                  <c:pt idx="2">
                    <c:v>O+</c:v>
                  </c:pt>
                  <c:pt idx="3">
                    <c:v>B-</c:v>
                  </c:pt>
                  <c:pt idx="4">
                    <c:v>AB+</c:v>
                  </c:pt>
                  <c:pt idx="5">
                    <c:v>A+</c:v>
                  </c:pt>
                  <c:pt idx="6">
                    <c:v>AB-</c:v>
                  </c:pt>
                  <c:pt idx="7">
                    <c:v>B+</c:v>
                  </c:pt>
                  <c:pt idx="8">
                    <c:v>A+</c:v>
                  </c:pt>
                  <c:pt idx="9">
                    <c:v>B+</c:v>
                  </c:pt>
                  <c:pt idx="10">
                    <c:v>A-</c:v>
                  </c:pt>
                  <c:pt idx="11">
                    <c:v>AB-</c:v>
                  </c:pt>
                  <c:pt idx="12">
                    <c:v>A+</c:v>
                  </c:pt>
                  <c:pt idx="13">
                    <c:v>A+</c:v>
                  </c:pt>
                  <c:pt idx="14">
                    <c:v>AB+</c:v>
                  </c:pt>
                  <c:pt idx="15">
                    <c:v>A+</c:v>
                  </c:pt>
                  <c:pt idx="16">
                    <c:v>A-</c:v>
                  </c:pt>
                  <c:pt idx="17">
                    <c:v>O+</c:v>
                  </c:pt>
                  <c:pt idx="18">
                    <c:v>AB-</c:v>
                  </c:pt>
                  <c:pt idx="19">
                    <c:v>AB-</c:v>
                  </c:pt>
                  <c:pt idx="20">
                    <c:v>AB+</c:v>
                  </c:pt>
                  <c:pt idx="21">
                    <c:v>A-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</c:lvl>
                <c:lvl>
                  <c:pt idx="0">
                    <c:v>aaRon MARtiNeZ</c:v>
                  </c:pt>
                  <c:pt idx="1">
                    <c:v>adrIENNE bEll</c:v>
                  </c:pt>
                  <c:pt idx="2">
                    <c:v>andrEw waTtS</c:v>
                  </c:pt>
                  <c:pt idx="3">
                    <c:v>Bobby JacksOn</c:v>
                  </c:pt>
                  <c:pt idx="4">
                    <c:v>bROOkE brady</c:v>
                  </c:pt>
                  <c:pt idx="5">
                    <c:v>CHrisTInA MARtinez</c:v>
                  </c:pt>
                  <c:pt idx="6">
                    <c:v>ChRISTopher BerG</c:v>
                  </c:pt>
                  <c:pt idx="7">
                    <c:v>ChRISToPHEr BRiGhT</c:v>
                  </c:pt>
                  <c:pt idx="8">
                    <c:v>connOR HANsEn</c:v>
                  </c:pt>
                  <c:pt idx="9">
                    <c:v>dANIEL schmIdt</c:v>
                  </c:pt>
                  <c:pt idx="10">
                    <c:v>DaNnY sMitH</c:v>
                  </c:pt>
                  <c:pt idx="11">
                    <c:v>edwArD EDWaRDs</c:v>
                  </c:pt>
                  <c:pt idx="12">
                    <c:v>EMILY JOHNSOn</c:v>
                  </c:pt>
                  <c:pt idx="13">
                    <c:v>haley perkins</c:v>
                  </c:pt>
                  <c:pt idx="14">
                    <c:v>JASmINe aGuIlaR</c:v>
                  </c:pt>
                  <c:pt idx="15">
                    <c:v>LesLie TErRy</c:v>
                  </c:pt>
                  <c:pt idx="16">
                    <c:v>LuKE BuRgEss</c:v>
                  </c:pt>
                  <c:pt idx="17">
                    <c:v>mIchElLe daniELs</c:v>
                  </c:pt>
                  <c:pt idx="18">
                    <c:v>mRS. jamiE cAMPBELl</c:v>
                  </c:pt>
                  <c:pt idx="19">
                    <c:v>MS. nAtalIE gAMble</c:v>
                  </c:pt>
                  <c:pt idx="20">
                    <c:v>rObeRt bAuer</c:v>
                  </c:pt>
                  <c:pt idx="21">
                    <c:v>tIMOTHY burNs</c:v>
                  </c:pt>
                </c:lvl>
              </c:multiLvlStrCache>
            </c:multiLvlStrRef>
          </c:cat>
          <c:val>
            <c:numRef>
              <c:f>Sheet2!$D$4:$D$158</c:f>
              <c:numCache>
                <c:formatCode>General</c:formatCode>
                <c:ptCount val="22"/>
                <c:pt idx="0">
                  <c:v>7999.5868796041796</c:v>
                </c:pt>
                <c:pt idx="1">
                  <c:v>14238.3178139376</c:v>
                </c:pt>
                <c:pt idx="2">
                  <c:v>37909.782409875203</c:v>
                </c:pt>
                <c:pt idx="3">
                  <c:v>18856.2813059781</c:v>
                </c:pt>
                <c:pt idx="4">
                  <c:v>40701.599227308703</c:v>
                </c:pt>
                <c:pt idx="5">
                  <c:v>45820.4627215945</c:v>
                </c:pt>
                <c:pt idx="6">
                  <c:v>19784.631062210701</c:v>
                </c:pt>
                <c:pt idx="7">
                  <c:v>17695.9116223438</c:v>
                </c:pt>
                <c:pt idx="8">
                  <c:v>43282.283357704298</c:v>
                </c:pt>
                <c:pt idx="9">
                  <c:v>23762.2035790595</c:v>
                </c:pt>
                <c:pt idx="10">
                  <c:v>27955.096078842402</c:v>
                </c:pt>
                <c:pt idx="11">
                  <c:v>19580.872344860902</c:v>
                </c:pt>
                <c:pt idx="12">
                  <c:v>48145.110951041803</c:v>
                </c:pt>
                <c:pt idx="13">
                  <c:v>24499.8479037365</c:v>
                </c:pt>
                <c:pt idx="14">
                  <c:v>50119.222791548498</c:v>
                </c:pt>
                <c:pt idx="15">
                  <c:v>33643.327286577798</c:v>
                </c:pt>
                <c:pt idx="16">
                  <c:v>18843.023017834101</c:v>
                </c:pt>
                <c:pt idx="17">
                  <c:v>12576.795609050199</c:v>
                </c:pt>
                <c:pt idx="18">
                  <c:v>17440.465444124598</c:v>
                </c:pt>
                <c:pt idx="19">
                  <c:v>12263.357425021301</c:v>
                </c:pt>
                <c:pt idx="20">
                  <c:v>33207.706633729598</c:v>
                </c:pt>
                <c:pt idx="21">
                  <c:v>42.514588553324302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7</xdr:row>
      <xdr:rowOff>90487</xdr:rowOff>
    </xdr:from>
    <xdr:to>
      <xdr:col>12</xdr:col>
      <xdr:colOff>76200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554.838296296293" createdVersion="5" refreshedVersion="5" minRefreshableVersion="3" recordCount="22">
  <cacheSource type="worksheet">
    <worksheetSource ref="A1:J23" sheet="Sheet1"/>
  </cacheSource>
  <cacheFields count="10">
    <cacheField name="Name" numFmtId="0">
      <sharedItems count="22">
        <s v="Bobby JacksOn"/>
        <s v="LesLie TErRy"/>
        <s v="DaNnY sMitH"/>
        <s v="andrEw waTtS"/>
        <s v="adrIENNE bEll"/>
        <s v="EMILY JOHNSOn"/>
        <s v="edwArD EDWaRDs"/>
        <s v="CHrisTInA MARtinez"/>
        <s v="JASmINe aGuIlaR"/>
        <s v="ChRISTopher BerG"/>
        <s v="mIchElLe daniELs"/>
        <s v="aaRon MARtiNeZ"/>
        <s v="connOR HANsEn"/>
        <s v="rObeRt bAuer"/>
        <s v="bROOkE brady"/>
        <s v="MS. nAtalIE gAMble"/>
        <s v="haley perkins"/>
        <s v="mRS. jamiE cAMPBELl"/>
        <s v="LuKE BuRgEss"/>
        <s v="dANIEL schmIdt"/>
        <s v="tIMOTHY burNs"/>
        <s v="ChRISToPHEr BRiGhT"/>
      </sharedItems>
    </cacheField>
    <cacheField name="Age" numFmtId="0">
      <sharedItems containsSemiMixedTypes="0" containsString="0" containsNumber="1" containsInteger="1" minValue="20" maxValue="82"/>
    </cacheField>
    <cacheField name="Gender" numFmtId="0">
      <sharedItems count="2">
        <s v="Male"/>
        <s v="Female"/>
      </sharedItems>
    </cacheField>
    <cacheField name="Blood Type" numFmtId="0">
      <sharedItems count="7">
        <s v="B-"/>
        <s v="A+"/>
        <s v="A-"/>
        <s v="O+"/>
        <s v="AB+"/>
        <s v="AB-"/>
        <s v="B+"/>
      </sharedItems>
    </cacheField>
    <cacheField name="Medical Condition" numFmtId="0">
      <sharedItems count="6">
        <s v="Cancer"/>
        <s v="Obesity"/>
        <s v="Diabetes"/>
        <s v="Asthma"/>
        <s v="Hypertension"/>
        <s v="Arthritis"/>
      </sharedItems>
    </cacheField>
    <cacheField name="Date of Admission" numFmtId="0">
      <sharedItems containsSemiMixedTypes="0" containsString="0" containsNumber="1" containsInteger="1" minValue="43697" maxValue="45322"/>
    </cacheField>
    <cacheField name="Doctor" numFmtId="0">
      <sharedItems count="22">
        <s v="Matthew Smith"/>
        <s v="Samantha Davies"/>
        <s v="Tiffany Mitchell"/>
        <s v="Kevin Wells"/>
        <s v="Kathleen Hanna"/>
        <s v="Taylor Newton"/>
        <s v="Kelly Olson"/>
        <s v="Suzanne Thomas"/>
        <s v="Daniel Ferguson"/>
        <s v="Heather Day"/>
        <s v="John Duncan"/>
        <s v="Douglas Mayo"/>
        <s v="Kenneth Fletcher"/>
        <s v="Theresa Freeman"/>
        <s v="Roberta Stewart"/>
        <s v="Maria Dougherty"/>
        <s v="Erica Spencer"/>
        <s v="Justin Kim"/>
        <s v="Justin Moore Jr."/>
        <s v="Denise Galloway"/>
        <s v="Krista Smith"/>
        <s v="Gregory Smith"/>
      </sharedItems>
    </cacheField>
    <cacheField name="Hospital" numFmtId="0">
      <sharedItems count="22">
        <s v="Sons and Miller"/>
        <s v="Kim Inc"/>
        <s v="Cook PLC"/>
        <s v="Hernandez Rogers and Vang,"/>
        <s v="White-White"/>
        <s v="Nunez-Humphrey"/>
        <s v="Group Middleton"/>
        <s v="Powell Robinson and Valdez,"/>
        <s v="Sons Rich and"/>
        <s v="Padilla-Walker"/>
        <s v="Schaefer-Porter"/>
        <s v="Lyons-Blair"/>
        <s v="Powers Miller, and Flores"/>
        <s v="Rivera-Gutierrez"/>
        <s v="Morris-Arellano"/>
        <s v="Cline-Williams"/>
        <s v="Cervantes-Wells"/>
        <s v="Torres, and Harrison Jones"/>
        <s v="Houston PLC"/>
        <s v="Hammond Ltd"/>
        <s v="Jones LLC"/>
        <s v="Williams-Davis"/>
      </sharedItems>
    </cacheField>
    <cacheField name="Insurance Provider" numFmtId="0">
      <sharedItems count="5">
        <s v="Blue Cross"/>
        <s v="Medicare"/>
        <s v="Aetna"/>
        <s v="UnitedHealthcare"/>
        <s v="Cigna"/>
      </sharedItems>
    </cacheField>
    <cacheField name="Billing Amount" numFmtId="0">
      <sharedItems containsSemiMixedTypes="0" containsString="0" containsNumber="1" minValue="42.514588553324302" maxValue="50119.222791548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30"/>
    <x v="0"/>
    <x v="0"/>
    <x v="0"/>
    <n v="45322"/>
    <x v="0"/>
    <x v="0"/>
    <x v="0"/>
    <n v="18856.2813059781"/>
  </r>
  <r>
    <x v="1"/>
    <n v="62"/>
    <x v="0"/>
    <x v="1"/>
    <x v="1"/>
    <n v="43697"/>
    <x v="1"/>
    <x v="1"/>
    <x v="1"/>
    <n v="33643.327286577798"/>
  </r>
  <r>
    <x v="2"/>
    <n v="76"/>
    <x v="1"/>
    <x v="2"/>
    <x v="1"/>
    <n v="44826"/>
    <x v="2"/>
    <x v="2"/>
    <x v="2"/>
    <n v="27955.096078842402"/>
  </r>
  <r>
    <x v="3"/>
    <n v="28"/>
    <x v="1"/>
    <x v="3"/>
    <x v="2"/>
    <n v="44153"/>
    <x v="3"/>
    <x v="3"/>
    <x v="1"/>
    <n v="37909.782409875203"/>
  </r>
  <r>
    <x v="4"/>
    <n v="43"/>
    <x v="1"/>
    <x v="4"/>
    <x v="0"/>
    <n v="44823"/>
    <x v="4"/>
    <x v="4"/>
    <x v="2"/>
    <n v="14238.3178139376"/>
  </r>
  <r>
    <x v="5"/>
    <n v="36"/>
    <x v="0"/>
    <x v="1"/>
    <x v="3"/>
    <n v="45280"/>
    <x v="5"/>
    <x v="5"/>
    <x v="3"/>
    <n v="48145.110951041803"/>
  </r>
  <r>
    <x v="6"/>
    <n v="21"/>
    <x v="1"/>
    <x v="5"/>
    <x v="2"/>
    <n v="44138"/>
    <x v="6"/>
    <x v="6"/>
    <x v="1"/>
    <n v="19580.872344860902"/>
  </r>
  <r>
    <x v="7"/>
    <n v="20"/>
    <x v="1"/>
    <x v="1"/>
    <x v="0"/>
    <n v="44558"/>
    <x v="7"/>
    <x v="7"/>
    <x v="4"/>
    <n v="45820.4627215945"/>
  </r>
  <r>
    <x v="8"/>
    <n v="82"/>
    <x v="0"/>
    <x v="4"/>
    <x v="3"/>
    <n v="44013"/>
    <x v="8"/>
    <x v="8"/>
    <x v="4"/>
    <n v="50119.222791548498"/>
  </r>
  <r>
    <x v="9"/>
    <n v="58"/>
    <x v="1"/>
    <x v="5"/>
    <x v="0"/>
    <n v="44339"/>
    <x v="9"/>
    <x v="9"/>
    <x v="3"/>
    <n v="19784.631062210701"/>
  </r>
  <r>
    <x v="10"/>
    <n v="72"/>
    <x v="0"/>
    <x v="3"/>
    <x v="0"/>
    <n v="43940"/>
    <x v="10"/>
    <x v="10"/>
    <x v="1"/>
    <n v="12576.795609050199"/>
  </r>
  <r>
    <x v="11"/>
    <n v="38"/>
    <x v="1"/>
    <x v="2"/>
    <x v="4"/>
    <n v="45151"/>
    <x v="11"/>
    <x v="11"/>
    <x v="1"/>
    <n v="7999.5868796041796"/>
  </r>
  <r>
    <x v="12"/>
    <n v="75"/>
    <x v="1"/>
    <x v="1"/>
    <x v="2"/>
    <n v="43811"/>
    <x v="12"/>
    <x v="12"/>
    <x v="4"/>
    <n v="43282.283357704298"/>
  </r>
  <r>
    <x v="13"/>
    <n v="68"/>
    <x v="1"/>
    <x v="4"/>
    <x v="3"/>
    <n v="43973"/>
    <x v="13"/>
    <x v="13"/>
    <x v="3"/>
    <n v="33207.706633729598"/>
  </r>
  <r>
    <x v="14"/>
    <n v="44"/>
    <x v="1"/>
    <x v="4"/>
    <x v="0"/>
    <n v="44477"/>
    <x v="14"/>
    <x v="14"/>
    <x v="3"/>
    <n v="40701.599227308703"/>
  </r>
  <r>
    <x v="15"/>
    <n v="46"/>
    <x v="1"/>
    <x v="5"/>
    <x v="1"/>
    <n v="44927"/>
    <x v="15"/>
    <x v="15"/>
    <x v="0"/>
    <n v="12263.357425021301"/>
  </r>
  <r>
    <x v="16"/>
    <n v="63"/>
    <x v="1"/>
    <x v="1"/>
    <x v="5"/>
    <n v="44005"/>
    <x v="16"/>
    <x v="16"/>
    <x v="3"/>
    <n v="24499.8479037365"/>
  </r>
  <r>
    <x v="17"/>
    <n v="38"/>
    <x v="0"/>
    <x v="5"/>
    <x v="1"/>
    <n v="43898"/>
    <x v="17"/>
    <x v="17"/>
    <x v="4"/>
    <n v="17440.465444124598"/>
  </r>
  <r>
    <x v="18"/>
    <n v="34"/>
    <x v="1"/>
    <x v="2"/>
    <x v="4"/>
    <n v="44259"/>
    <x v="18"/>
    <x v="18"/>
    <x v="0"/>
    <n v="18843.023017834101"/>
  </r>
  <r>
    <x v="19"/>
    <n v="63"/>
    <x v="0"/>
    <x v="6"/>
    <x v="3"/>
    <n v="44880"/>
    <x v="19"/>
    <x v="19"/>
    <x v="4"/>
    <n v="23762.2035790595"/>
  </r>
  <r>
    <x v="20"/>
    <n v="67"/>
    <x v="1"/>
    <x v="2"/>
    <x v="3"/>
    <n v="45105"/>
    <x v="20"/>
    <x v="20"/>
    <x v="0"/>
    <n v="42.514588553324302"/>
  </r>
  <r>
    <x v="21"/>
    <n v="48"/>
    <x v="0"/>
    <x v="6"/>
    <x v="3"/>
    <n v="43851"/>
    <x v="21"/>
    <x v="21"/>
    <x v="2"/>
    <n v="17695.9116223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58" firstHeaderRow="0" firstDataRow="1" firstDataCol="1"/>
  <pivotFields count="10">
    <pivotField axis="axisRow" showAll="0">
      <items count="23">
        <item x="11"/>
        <item x="4"/>
        <item x="3"/>
        <item x="0"/>
        <item x="14"/>
        <item x="7"/>
        <item x="9"/>
        <item x="21"/>
        <item x="12"/>
        <item x="19"/>
        <item x="2"/>
        <item x="6"/>
        <item x="5"/>
        <item x="16"/>
        <item x="8"/>
        <item x="1"/>
        <item x="18"/>
        <item x="10"/>
        <item x="17"/>
        <item x="15"/>
        <item x="13"/>
        <item x="2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8">
        <item x="2"/>
        <item x="1"/>
        <item x="5"/>
        <item x="4"/>
        <item x="0"/>
        <item x="6"/>
        <item x="3"/>
        <item t="default"/>
      </items>
    </pivotField>
    <pivotField axis="axisRow" showAll="0">
      <items count="7">
        <item x="5"/>
        <item x="3"/>
        <item x="0"/>
        <item x="2"/>
        <item x="4"/>
        <item x="1"/>
        <item t="default"/>
      </items>
    </pivotField>
    <pivotField dataField="1" showAll="0"/>
    <pivotField axis="axisRow" showAll="0">
      <items count="23">
        <item x="8"/>
        <item x="19"/>
        <item x="11"/>
        <item x="16"/>
        <item x="21"/>
        <item x="9"/>
        <item x="10"/>
        <item x="17"/>
        <item x="18"/>
        <item x="4"/>
        <item x="6"/>
        <item x="12"/>
        <item x="3"/>
        <item x="20"/>
        <item x="15"/>
        <item x="0"/>
        <item x="14"/>
        <item x="1"/>
        <item x="7"/>
        <item x="5"/>
        <item x="13"/>
        <item x="2"/>
        <item t="default"/>
      </items>
    </pivotField>
    <pivotField axis="axisRow" showAll="0">
      <items count="23">
        <item x="16"/>
        <item x="15"/>
        <item x="2"/>
        <item x="6"/>
        <item x="19"/>
        <item x="3"/>
        <item x="18"/>
        <item x="20"/>
        <item x="1"/>
        <item x="11"/>
        <item x="14"/>
        <item x="5"/>
        <item x="9"/>
        <item x="7"/>
        <item x="12"/>
        <item x="13"/>
        <item x="10"/>
        <item x="0"/>
        <item x="8"/>
        <item x="17"/>
        <item x="4"/>
        <item x="2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dataField="1" showAll="0"/>
  </pivotFields>
  <rowFields count="7">
    <field x="0"/>
    <field x="2"/>
    <field x="3"/>
    <field x="4"/>
    <field x="6"/>
    <field x="7"/>
    <field x="8"/>
  </rowFields>
  <rowItems count="155">
    <i>
      <x/>
    </i>
    <i r="1">
      <x/>
    </i>
    <i r="2">
      <x/>
    </i>
    <i r="3">
      <x v="4"/>
    </i>
    <i r="4">
      <x v="2"/>
    </i>
    <i r="5">
      <x v="9"/>
    </i>
    <i r="6">
      <x v="3"/>
    </i>
    <i>
      <x v="1"/>
    </i>
    <i r="1">
      <x/>
    </i>
    <i r="2">
      <x v="3"/>
    </i>
    <i r="3">
      <x v="2"/>
    </i>
    <i r="4">
      <x v="9"/>
    </i>
    <i r="5">
      <x v="20"/>
    </i>
    <i r="6">
      <x/>
    </i>
    <i>
      <x v="2"/>
    </i>
    <i r="1">
      <x/>
    </i>
    <i r="2">
      <x v="6"/>
    </i>
    <i r="3">
      <x v="3"/>
    </i>
    <i r="4">
      <x v="12"/>
    </i>
    <i r="5">
      <x v="5"/>
    </i>
    <i r="6">
      <x v="3"/>
    </i>
    <i>
      <x v="3"/>
    </i>
    <i r="1">
      <x v="1"/>
    </i>
    <i r="2">
      <x v="4"/>
    </i>
    <i r="3">
      <x v="2"/>
    </i>
    <i r="4">
      <x v="15"/>
    </i>
    <i r="5">
      <x v="17"/>
    </i>
    <i r="6">
      <x v="1"/>
    </i>
    <i>
      <x v="4"/>
    </i>
    <i r="1">
      <x/>
    </i>
    <i r="2">
      <x v="3"/>
    </i>
    <i r="3">
      <x v="2"/>
    </i>
    <i r="4">
      <x v="16"/>
    </i>
    <i r="5">
      <x v="10"/>
    </i>
    <i r="6">
      <x v="4"/>
    </i>
    <i>
      <x v="5"/>
    </i>
    <i r="1">
      <x/>
    </i>
    <i r="2">
      <x v="1"/>
    </i>
    <i r="3">
      <x v="2"/>
    </i>
    <i r="4">
      <x v="18"/>
    </i>
    <i r="5">
      <x v="13"/>
    </i>
    <i r="6">
      <x v="2"/>
    </i>
    <i>
      <x v="6"/>
    </i>
    <i r="1">
      <x/>
    </i>
    <i r="2">
      <x v="2"/>
    </i>
    <i r="3">
      <x v="2"/>
    </i>
    <i r="4">
      <x v="5"/>
    </i>
    <i r="5">
      <x v="12"/>
    </i>
    <i r="6">
      <x v="4"/>
    </i>
    <i>
      <x v="7"/>
    </i>
    <i r="1">
      <x v="1"/>
    </i>
    <i r="2">
      <x v="5"/>
    </i>
    <i r="3">
      <x v="1"/>
    </i>
    <i r="4">
      <x v="4"/>
    </i>
    <i r="5">
      <x v="21"/>
    </i>
    <i r="6">
      <x/>
    </i>
    <i>
      <x v="8"/>
    </i>
    <i r="1">
      <x/>
    </i>
    <i r="2">
      <x v="1"/>
    </i>
    <i r="3">
      <x v="3"/>
    </i>
    <i r="4">
      <x v="11"/>
    </i>
    <i r="5">
      <x v="14"/>
    </i>
    <i r="6">
      <x v="2"/>
    </i>
    <i>
      <x v="9"/>
    </i>
    <i r="1">
      <x v="1"/>
    </i>
    <i r="2">
      <x v="5"/>
    </i>
    <i r="3">
      <x v="1"/>
    </i>
    <i r="4">
      <x v="1"/>
    </i>
    <i r="5">
      <x v="4"/>
    </i>
    <i r="6">
      <x v="2"/>
    </i>
    <i>
      <x v="10"/>
    </i>
    <i r="1">
      <x/>
    </i>
    <i r="2">
      <x/>
    </i>
    <i r="3">
      <x v="5"/>
    </i>
    <i r="4">
      <x v="21"/>
    </i>
    <i r="5">
      <x v="2"/>
    </i>
    <i r="6">
      <x/>
    </i>
    <i>
      <x v="11"/>
    </i>
    <i r="1">
      <x/>
    </i>
    <i r="2">
      <x v="2"/>
    </i>
    <i r="3">
      <x v="3"/>
    </i>
    <i r="4">
      <x v="10"/>
    </i>
    <i r="5">
      <x v="3"/>
    </i>
    <i r="6">
      <x v="3"/>
    </i>
    <i>
      <x v="12"/>
    </i>
    <i r="1">
      <x v="1"/>
    </i>
    <i r="2">
      <x v="1"/>
    </i>
    <i r="3">
      <x v="1"/>
    </i>
    <i r="4">
      <x v="19"/>
    </i>
    <i r="5">
      <x v="11"/>
    </i>
    <i r="6">
      <x v="4"/>
    </i>
    <i>
      <x v="13"/>
    </i>
    <i r="1">
      <x/>
    </i>
    <i r="2">
      <x v="1"/>
    </i>
    <i r="3">
      <x/>
    </i>
    <i r="4">
      <x v="3"/>
    </i>
    <i r="5">
      <x/>
    </i>
    <i r="6">
      <x v="4"/>
    </i>
    <i>
      <x v="14"/>
    </i>
    <i r="1">
      <x v="1"/>
    </i>
    <i r="2">
      <x v="3"/>
    </i>
    <i r="3">
      <x v="1"/>
    </i>
    <i r="4">
      <x/>
    </i>
    <i r="5">
      <x v="18"/>
    </i>
    <i r="6">
      <x v="2"/>
    </i>
    <i>
      <x v="15"/>
    </i>
    <i r="1">
      <x v="1"/>
    </i>
    <i r="2">
      <x v="1"/>
    </i>
    <i r="3">
      <x v="5"/>
    </i>
    <i r="4">
      <x v="17"/>
    </i>
    <i r="5">
      <x v="8"/>
    </i>
    <i r="6">
      <x v="3"/>
    </i>
    <i>
      <x v="16"/>
    </i>
    <i r="1">
      <x/>
    </i>
    <i r="2">
      <x/>
    </i>
    <i r="3">
      <x v="4"/>
    </i>
    <i r="4">
      <x v="8"/>
    </i>
    <i r="5">
      <x v="6"/>
    </i>
    <i r="6">
      <x v="1"/>
    </i>
    <i>
      <x v="17"/>
    </i>
    <i r="1">
      <x v="1"/>
    </i>
    <i r="2">
      <x v="6"/>
    </i>
    <i r="3">
      <x v="2"/>
    </i>
    <i r="4">
      <x v="6"/>
    </i>
    <i r="5">
      <x v="16"/>
    </i>
    <i r="6">
      <x v="3"/>
    </i>
    <i>
      <x v="18"/>
    </i>
    <i r="1">
      <x v="1"/>
    </i>
    <i r="2">
      <x v="2"/>
    </i>
    <i r="3">
      <x v="5"/>
    </i>
    <i r="4">
      <x v="7"/>
    </i>
    <i r="5">
      <x v="19"/>
    </i>
    <i r="6">
      <x v="2"/>
    </i>
    <i>
      <x v="19"/>
    </i>
    <i r="1">
      <x/>
    </i>
    <i r="2">
      <x v="2"/>
    </i>
    <i r="3">
      <x v="5"/>
    </i>
    <i r="4">
      <x v="14"/>
    </i>
    <i r="5">
      <x v="1"/>
    </i>
    <i r="6">
      <x v="1"/>
    </i>
    <i>
      <x v="20"/>
    </i>
    <i r="1">
      <x/>
    </i>
    <i r="2">
      <x v="3"/>
    </i>
    <i r="3">
      <x v="1"/>
    </i>
    <i r="4">
      <x v="20"/>
    </i>
    <i r="5">
      <x v="15"/>
    </i>
    <i r="6">
      <x v="4"/>
    </i>
    <i>
      <x v="21"/>
    </i>
    <i r="1">
      <x/>
    </i>
    <i r="2">
      <x/>
    </i>
    <i r="3">
      <x v="1"/>
    </i>
    <i r="4">
      <x v="13"/>
    </i>
    <i r="5">
      <x v="7"/>
    </i>
    <i r="6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1" baseField="0" baseItem="0"/>
    <dataField name="Sum of Date of Admission" fld="5" baseField="0" baseItem="0"/>
    <dataField name="Sum of Billing Amount" fld="9" baseField="0" baseItem="0"/>
  </dataFields>
  <chartFormats count="6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  <reference field="7" count="1" selected="0">
            <x v="9"/>
          </reference>
          <reference field="8" count="1" selected="0">
            <x v="3"/>
          </reference>
        </references>
      </pivotArea>
    </chartFormat>
    <chartFormat chart="1" format="4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9"/>
          </reference>
          <reference field="7" count="1" selected="0">
            <x v="2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  <reference field="6" count="1" selected="0">
            <x v="12"/>
          </reference>
          <reference field="7" count="1" selected="0">
            <x v="5"/>
          </reference>
          <reference field="8" count="1" selected="0">
            <x v="3"/>
          </reference>
        </references>
      </pivotArea>
    </chartFormat>
    <chartFormat chart="1" format="6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  <reference field="6" count="1" selected="0">
            <x v="15"/>
          </reference>
          <reference field="7" count="1" selected="0">
            <x v="17"/>
          </reference>
          <reference field="8" count="1" selected="0">
            <x v="1"/>
          </reference>
        </references>
      </pivotArea>
    </chartFormat>
    <chartFormat chart="1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16"/>
          </reference>
          <reference field="7" count="1" selected="0">
            <x v="10"/>
          </reference>
          <reference field="8" count="1" selected="0">
            <x v="4"/>
          </reference>
        </references>
      </pivotArea>
    </chartFormat>
    <chartFormat chart="1" format="8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18"/>
          </reference>
          <reference field="7" count="1" selected="0">
            <x v="13"/>
          </reference>
          <reference field="8" count="1" selected="0">
            <x v="2"/>
          </reference>
        </references>
      </pivotArea>
    </chartFormat>
    <chartFormat chart="1" format="9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6" count="1" selected="0">
            <x v="5"/>
          </reference>
          <reference field="7" count="1" selected="0">
            <x v="12"/>
          </reference>
          <reference field="8" count="1" selected="0">
            <x v="4"/>
          </reference>
        </references>
      </pivotArea>
    </chartFormat>
    <chartFormat chart="1" format="10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4"/>
          </reference>
          <reference field="7" count="1" selected="0">
            <x v="21"/>
          </reference>
          <reference field="8" count="1" selected="0">
            <x v="0"/>
          </reference>
        </references>
      </pivotArea>
    </chartFormat>
    <chartFormat chart="1" format="11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6" count="1" selected="0">
            <x v="11"/>
          </reference>
          <reference field="7" count="1" selected="0">
            <x v="14"/>
          </reference>
          <reference field="8" count="1" selected="0">
            <x v="2"/>
          </reference>
        </references>
      </pivotArea>
    </chartFormat>
    <chartFormat chart="1" format="12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1"/>
          </reference>
          <reference field="7" count="1" selected="0">
            <x v="4"/>
          </reference>
          <reference field="8" count="1" selected="0">
            <x v="2"/>
          </reference>
        </references>
      </pivotArea>
    </chartFormat>
    <chartFormat chart="1" format="13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6" count="1" selected="0">
            <x v="2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14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 selected="0">
            <x v="10"/>
          </reference>
          <reference field="7" count="1" selected="0">
            <x v="3"/>
          </reference>
          <reference field="8" count="1" selected="0">
            <x v="3"/>
          </reference>
        </references>
      </pivotArea>
    </chartFormat>
    <chartFormat chart="1" format="15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6" count="1" selected="0">
            <x v="19"/>
          </reference>
          <reference field="7" count="1" selected="0">
            <x v="11"/>
          </reference>
          <reference field="8" count="1" selected="0">
            <x v="4"/>
          </reference>
        </references>
      </pivotArea>
    </chartFormat>
    <chartFormat chart="1" format="16">
      <pivotArea type="data" outline="0" fieldPosition="0">
        <references count="8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" format="17">
      <pivotArea type="data" outline="0" fieldPosition="0">
        <references count="8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0"/>
          </reference>
          <reference field="7" count="1" selected="0">
            <x v="18"/>
          </reference>
          <reference field="8" count="1" selected="0">
            <x v="2"/>
          </reference>
        </references>
      </pivotArea>
    </chartFormat>
    <chartFormat chart="1" format="18">
      <pivotArea type="data" outline="0" fieldPosition="0">
        <references count="8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6" count="1" selected="0">
            <x v="17"/>
          </reference>
          <reference field="7" count="1" selected="0">
            <x v="8"/>
          </reference>
          <reference field="8" count="1" selected="0">
            <x v="3"/>
          </reference>
        </references>
      </pivotArea>
    </chartFormat>
    <chartFormat chart="1" format="19">
      <pivotArea type="data" outline="0" fieldPosition="0">
        <references count="8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8"/>
          </reference>
          <reference field="7" count="1" selected="0">
            <x v="6"/>
          </reference>
          <reference field="8" count="1" selected="0">
            <x v="1"/>
          </reference>
        </references>
      </pivotArea>
    </chartFormat>
    <chartFormat chart="1" format="20">
      <pivotArea type="data" outline="0" fieldPosition="0">
        <references count="8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2"/>
          </reference>
          <reference field="6" count="1" selected="0">
            <x v="6"/>
          </reference>
          <reference field="7" count="1" selected="0">
            <x v="16"/>
          </reference>
          <reference field="8" count="1" selected="0">
            <x v="3"/>
          </reference>
        </references>
      </pivotArea>
    </chartFormat>
    <chartFormat chart="1" format="21">
      <pivotArea type="data" outline="0" fieldPosition="0">
        <references count="8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7"/>
          </reference>
          <reference field="7" count="1" selected="0">
            <x v="19"/>
          </reference>
          <reference field="8" count="1" selected="0">
            <x v="2"/>
          </reference>
        </references>
      </pivotArea>
    </chartFormat>
    <chartFormat chart="1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1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23">
      <pivotArea type="data" outline="0" fieldPosition="0">
        <references count="8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20"/>
          </reference>
          <reference field="7" count="1" selected="0">
            <x v="15"/>
          </reference>
          <reference field="8" count="1" selected="0">
            <x v="4"/>
          </reference>
        </references>
      </pivotArea>
    </chartFormat>
    <chartFormat chart="1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 selected="0">
            <x v="13"/>
          </reference>
          <reference field="7" count="1" selected="0">
            <x v="7"/>
          </reference>
          <reference field="8" count="1" selected="0">
            <x v="1"/>
          </reference>
        </references>
      </pivotArea>
    </chartFormat>
    <chartFormat chart="1" format="25">
      <pivotArea type="data" outline="0" fieldPosition="0">
        <references count="8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  <reference field="7" count="1" selected="0">
            <x v="9"/>
          </reference>
          <reference field="8" count="1" selected="0">
            <x v="3"/>
          </reference>
        </references>
      </pivotArea>
    </chartFormat>
    <chartFormat chart="1" format="26">
      <pivotArea type="data" outline="0" fieldPosition="0">
        <references count="8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9"/>
          </reference>
          <reference field="7" count="1" selected="0">
            <x v="20"/>
          </reference>
          <reference field="8" count="1" selected="0">
            <x v="0"/>
          </reference>
        </references>
      </pivotArea>
    </chartFormat>
    <chartFormat chart="1" format="27">
      <pivotArea type="data" outline="0" fieldPosition="0">
        <references count="8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  <reference field="6" count="1" selected="0">
            <x v="12"/>
          </reference>
          <reference field="7" count="1" selected="0">
            <x v="5"/>
          </reference>
          <reference field="8" count="1" selected="0">
            <x v="3"/>
          </reference>
        </references>
      </pivotArea>
    </chartFormat>
    <chartFormat chart="1" format="28">
      <pivotArea type="data" outline="0" fieldPosition="0">
        <references count="8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  <reference field="6" count="1" selected="0">
            <x v="15"/>
          </reference>
          <reference field="7" count="1" selected="0">
            <x v="17"/>
          </reference>
          <reference field="8" count="1" selected="0">
            <x v="1"/>
          </reference>
        </references>
      </pivotArea>
    </chartFormat>
    <chartFormat chart="1" format="29">
      <pivotArea type="data" outline="0" fieldPosition="0">
        <references count="8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16"/>
          </reference>
          <reference field="7" count="1" selected="0">
            <x v="10"/>
          </reference>
          <reference field="8" count="1" selected="0">
            <x v="4"/>
          </reference>
        </references>
      </pivotArea>
    </chartFormat>
    <chartFormat chart="1" format="30">
      <pivotArea type="data" outline="0" fieldPosition="0">
        <references count="8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18"/>
          </reference>
          <reference field="7" count="1" selected="0">
            <x v="13"/>
          </reference>
          <reference field="8" count="1" selected="0">
            <x v="2"/>
          </reference>
        </references>
      </pivotArea>
    </chartFormat>
    <chartFormat chart="1" format="31">
      <pivotArea type="data" outline="0" fieldPosition="0">
        <references count="8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6" count="1" selected="0">
            <x v="5"/>
          </reference>
          <reference field="7" count="1" selected="0">
            <x v="12"/>
          </reference>
          <reference field="8" count="1" selected="0">
            <x v="4"/>
          </reference>
        </references>
      </pivotArea>
    </chartFormat>
    <chartFormat chart="1" format="32">
      <pivotArea type="data" outline="0" fieldPosition="0">
        <references count="8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4"/>
          </reference>
          <reference field="7" count="1" selected="0">
            <x v="21"/>
          </reference>
          <reference field="8" count="1" selected="0">
            <x v="0"/>
          </reference>
        </references>
      </pivotArea>
    </chartFormat>
    <chartFormat chart="1" format="33">
      <pivotArea type="data" outline="0" fieldPosition="0">
        <references count="8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6" count="1" selected="0">
            <x v="11"/>
          </reference>
          <reference field="7" count="1" selected="0">
            <x v="14"/>
          </reference>
          <reference field="8" count="1" selected="0">
            <x v="2"/>
          </reference>
        </references>
      </pivotArea>
    </chartFormat>
    <chartFormat chart="1" format="34">
      <pivotArea type="data" outline="0" fieldPosition="0">
        <references count="8">
          <reference field="4294967294" count="1" selected="0">
            <x v="1"/>
          </reference>
          <reference field="0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1"/>
          </reference>
          <reference field="7" count="1" selected="0">
            <x v="4"/>
          </reference>
          <reference field="8" count="1" selected="0">
            <x v="2"/>
          </reference>
        </references>
      </pivotArea>
    </chartFormat>
    <chartFormat chart="1" format="35">
      <pivotArea type="data" outline="0" fieldPosition="0">
        <references count="8">
          <reference field="4294967294" count="1" selected="0">
            <x v="1"/>
          </reference>
          <reference field="0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6" count="1" selected="0">
            <x v="2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36">
      <pivotArea type="data" outline="0" fieldPosition="0">
        <references count="8">
          <reference field="4294967294" count="1" selected="0">
            <x v="1"/>
          </reference>
          <reference field="0" count="1" selected="0">
            <x v="1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 selected="0">
            <x v="10"/>
          </reference>
          <reference field="7" count="1" selected="0">
            <x v="3"/>
          </reference>
          <reference field="8" count="1" selected="0">
            <x v="3"/>
          </reference>
        </references>
      </pivotArea>
    </chartFormat>
    <chartFormat chart="1" format="37">
      <pivotArea type="data" outline="0" fieldPosition="0">
        <references count="8">
          <reference field="4294967294" count="1" selected="0">
            <x v="1"/>
          </reference>
          <reference field="0" count="1" selected="0">
            <x v="1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6" count="1" selected="0">
            <x v="19"/>
          </reference>
          <reference field="7" count="1" selected="0">
            <x v="11"/>
          </reference>
          <reference field="8" count="1" selected="0">
            <x v="4"/>
          </reference>
        </references>
      </pivotArea>
    </chartFormat>
    <chartFormat chart="1" format="38">
      <pivotArea type="data" outline="0" fieldPosition="0">
        <references count="8">
          <reference field="4294967294" count="1" selected="0">
            <x v="1"/>
          </reference>
          <reference field="0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" format="39">
      <pivotArea type="data" outline="0" fieldPosition="0">
        <references count="8">
          <reference field="4294967294" count="1" selected="0">
            <x v="1"/>
          </reference>
          <reference field="0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0"/>
          </reference>
          <reference field="7" count="1" selected="0">
            <x v="18"/>
          </reference>
          <reference field="8" count="1" selected="0">
            <x v="2"/>
          </reference>
        </references>
      </pivotArea>
    </chartFormat>
    <chartFormat chart="1" format="40">
      <pivotArea type="data" outline="0" fieldPosition="0">
        <references count="8">
          <reference field="4294967294" count="1" selected="0">
            <x v="1"/>
          </reference>
          <reference field="0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6" count="1" selected="0">
            <x v="17"/>
          </reference>
          <reference field="7" count="1" selected="0">
            <x v="8"/>
          </reference>
          <reference field="8" count="1" selected="0">
            <x v="3"/>
          </reference>
        </references>
      </pivotArea>
    </chartFormat>
    <chartFormat chart="1" format="41">
      <pivotArea type="data" outline="0" fieldPosition="0">
        <references count="8">
          <reference field="4294967294" count="1" selected="0">
            <x v="1"/>
          </reference>
          <reference field="0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8"/>
          </reference>
          <reference field="7" count="1" selected="0">
            <x v="6"/>
          </reference>
          <reference field="8" count="1" selected="0">
            <x v="1"/>
          </reference>
        </references>
      </pivotArea>
    </chartFormat>
    <chartFormat chart="1" format="42">
      <pivotArea type="data" outline="0" fieldPosition="0">
        <references count="8">
          <reference field="4294967294" count="1" selected="0">
            <x v="1"/>
          </reference>
          <reference field="0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2"/>
          </reference>
          <reference field="6" count="1" selected="0">
            <x v="6"/>
          </reference>
          <reference field="7" count="1" selected="0">
            <x v="16"/>
          </reference>
          <reference field="8" count="1" selected="0">
            <x v="3"/>
          </reference>
        </references>
      </pivotArea>
    </chartFormat>
    <chartFormat chart="1" format="43">
      <pivotArea type="data" outline="0" fieldPosition="0">
        <references count="8">
          <reference field="4294967294" count="1" selected="0">
            <x v="1"/>
          </reference>
          <reference field="0" count="1" selected="0">
            <x v="18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7"/>
          </reference>
          <reference field="7" count="1" selected="0">
            <x v="19"/>
          </reference>
          <reference field="8" count="1" selected="0">
            <x v="2"/>
          </reference>
        </references>
      </pivotArea>
    </chartFormat>
    <chartFormat chart="1" format="44">
      <pivotArea type="data" outline="0" fieldPosition="0">
        <references count="8">
          <reference field="4294967294" count="1" selected="0">
            <x v="1"/>
          </reference>
          <reference field="0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1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45">
      <pivotArea type="data" outline="0" fieldPosition="0">
        <references count="8">
          <reference field="4294967294" count="1" selected="0">
            <x v="1"/>
          </reference>
          <reference field="0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20"/>
          </reference>
          <reference field="7" count="1" selected="0">
            <x v="15"/>
          </reference>
          <reference field="8" count="1" selected="0">
            <x v="4"/>
          </reference>
        </references>
      </pivotArea>
    </chartFormat>
    <chartFormat chart="1" format="46">
      <pivotArea type="data" outline="0" fieldPosition="0">
        <references count="8">
          <reference field="4294967294" count="1" selected="0">
            <x v="1"/>
          </reference>
          <reference field="0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 selected="0">
            <x v="13"/>
          </reference>
          <reference field="7" count="1" selected="0">
            <x v="7"/>
          </reference>
          <reference field="8" count="1" selected="0">
            <x v="1"/>
          </reference>
        </references>
      </pivotArea>
    </chartFormat>
    <chartFormat chart="1" format="47">
      <pivotArea type="data" outline="0" fieldPosition="0">
        <references count="8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  <reference field="7" count="1" selected="0">
            <x v="9"/>
          </reference>
          <reference field="8" count="1" selected="0">
            <x v="3"/>
          </reference>
        </references>
      </pivotArea>
    </chartFormat>
    <chartFormat chart="1" format="48">
      <pivotArea type="data" outline="0" fieldPosition="0">
        <references count="8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9"/>
          </reference>
          <reference field="7" count="1" selected="0">
            <x v="20"/>
          </reference>
          <reference field="8" count="1" selected="0">
            <x v="0"/>
          </reference>
        </references>
      </pivotArea>
    </chartFormat>
    <chartFormat chart="1" format="49">
      <pivotArea type="data" outline="0" fieldPosition="0">
        <references count="8">
          <reference field="4294967294" count="1" selected="0">
            <x v="2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  <reference field="6" count="1" selected="0">
            <x v="12"/>
          </reference>
          <reference field="7" count="1" selected="0">
            <x v="5"/>
          </reference>
          <reference field="8" count="1" selected="0">
            <x v="3"/>
          </reference>
        </references>
      </pivotArea>
    </chartFormat>
    <chartFormat chart="1" format="50">
      <pivotArea type="data" outline="0" fieldPosition="0">
        <references count="8">
          <reference field="4294967294" count="1" selected="0">
            <x v="2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  <reference field="6" count="1" selected="0">
            <x v="15"/>
          </reference>
          <reference field="7" count="1" selected="0">
            <x v="17"/>
          </reference>
          <reference field="8" count="1" selected="0">
            <x v="1"/>
          </reference>
        </references>
      </pivotArea>
    </chartFormat>
    <chartFormat chart="1" format="51">
      <pivotArea type="data" outline="0" fieldPosition="0">
        <references count="8">
          <reference field="4294967294" count="1" selected="0">
            <x v="2"/>
          </reference>
          <reference field="0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6" count="1" selected="0">
            <x v="16"/>
          </reference>
          <reference field="7" count="1" selected="0">
            <x v="10"/>
          </reference>
          <reference field="8" count="1" selected="0">
            <x v="4"/>
          </reference>
        </references>
      </pivotArea>
    </chartFormat>
    <chartFormat chart="1" format="52">
      <pivotArea type="data" outline="0" fieldPosition="0">
        <references count="8">
          <reference field="4294967294" count="1" selected="0">
            <x v="2"/>
          </reference>
          <reference field="0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18"/>
          </reference>
          <reference field="7" count="1" selected="0">
            <x v="13"/>
          </reference>
          <reference field="8" count="1" selected="0">
            <x v="2"/>
          </reference>
        </references>
      </pivotArea>
    </chartFormat>
    <chartFormat chart="1" format="53">
      <pivotArea type="data" outline="0" fieldPosition="0">
        <references count="8">
          <reference field="4294967294" count="1" selected="0">
            <x v="2"/>
          </reference>
          <reference field="0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6" count="1" selected="0">
            <x v="5"/>
          </reference>
          <reference field="7" count="1" selected="0">
            <x v="12"/>
          </reference>
          <reference field="8" count="1" selected="0">
            <x v="4"/>
          </reference>
        </references>
      </pivotArea>
    </chartFormat>
    <chartFormat chart="1" format="54">
      <pivotArea type="data" outline="0" fieldPosition="0">
        <references count="8">
          <reference field="4294967294" count="1" selected="0">
            <x v="2"/>
          </reference>
          <reference field="0" count="1" selected="0">
            <x v="7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4"/>
          </reference>
          <reference field="7" count="1" selected="0">
            <x v="21"/>
          </reference>
          <reference field="8" count="1" selected="0">
            <x v="0"/>
          </reference>
        </references>
      </pivotArea>
    </chartFormat>
    <chartFormat chart="1" format="55">
      <pivotArea type="data" outline="0" fieldPosition="0">
        <references count="8">
          <reference field="4294967294" count="1" selected="0">
            <x v="2"/>
          </reference>
          <reference field="0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6" count="1" selected="0">
            <x v="11"/>
          </reference>
          <reference field="7" count="1" selected="0">
            <x v="14"/>
          </reference>
          <reference field="8" count="1" selected="0">
            <x v="2"/>
          </reference>
        </references>
      </pivotArea>
    </chartFormat>
    <chartFormat chart="1" format="56">
      <pivotArea type="data" outline="0" fieldPosition="0">
        <references count="8">
          <reference field="4294967294" count="1" selected="0">
            <x v="2"/>
          </reference>
          <reference field="0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6" count="1" selected="0">
            <x v="1"/>
          </reference>
          <reference field="7" count="1" selected="0">
            <x v="4"/>
          </reference>
          <reference field="8" count="1" selected="0">
            <x v="2"/>
          </reference>
        </references>
      </pivotArea>
    </chartFormat>
    <chartFormat chart="1" format="57">
      <pivotArea type="data" outline="0" fieldPosition="0">
        <references count="8">
          <reference field="4294967294" count="1" selected="0">
            <x v="2"/>
          </reference>
          <reference field="0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  <reference field="6" count="1" selected="0">
            <x v="2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58">
      <pivotArea type="data" outline="0" fieldPosition="0">
        <references count="8">
          <reference field="4294967294" count="1" selected="0">
            <x v="2"/>
          </reference>
          <reference field="0" count="1" selected="0">
            <x v="1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 selected="0">
            <x v="10"/>
          </reference>
          <reference field="7" count="1" selected="0">
            <x v="3"/>
          </reference>
          <reference field="8" count="1" selected="0">
            <x v="3"/>
          </reference>
        </references>
      </pivotArea>
    </chartFormat>
    <chartFormat chart="1" format="59">
      <pivotArea type="data" outline="0" fieldPosition="0">
        <references count="8">
          <reference field="4294967294" count="1" selected="0">
            <x v="2"/>
          </reference>
          <reference field="0" count="1" selected="0">
            <x v="1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6" count="1" selected="0">
            <x v="19"/>
          </reference>
          <reference field="7" count="1" selected="0">
            <x v="11"/>
          </reference>
          <reference field="8" count="1" selected="0">
            <x v="4"/>
          </reference>
        </references>
      </pivotArea>
    </chartFormat>
    <chartFormat chart="1" format="60">
      <pivotArea type="data" outline="0" fieldPosition="0">
        <references count="8">
          <reference field="4294967294" count="1" selected="0">
            <x v="2"/>
          </reference>
          <reference field="0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" format="61">
      <pivotArea type="data" outline="0" fieldPosition="0">
        <references count="8">
          <reference field="4294967294" count="1" selected="0">
            <x v="2"/>
          </reference>
          <reference field="0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0"/>
          </reference>
          <reference field="7" count="1" selected="0">
            <x v="18"/>
          </reference>
          <reference field="8" count="1" selected="0">
            <x v="2"/>
          </reference>
        </references>
      </pivotArea>
    </chartFormat>
    <chartFormat chart="1" format="62">
      <pivotArea type="data" outline="0" fieldPosition="0">
        <references count="8">
          <reference field="4294967294" count="1" selected="0">
            <x v="2"/>
          </reference>
          <reference field="0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6" count="1" selected="0">
            <x v="17"/>
          </reference>
          <reference field="7" count="1" selected="0">
            <x v="8"/>
          </reference>
          <reference field="8" count="1" selected="0">
            <x v="3"/>
          </reference>
        </references>
      </pivotArea>
    </chartFormat>
    <chartFormat chart="1" format="63">
      <pivotArea type="data" outline="0" fieldPosition="0">
        <references count="8">
          <reference field="4294967294" count="1" selected="0">
            <x v="2"/>
          </reference>
          <reference field="0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  <reference field="6" count="1" selected="0">
            <x v="8"/>
          </reference>
          <reference field="7" count="1" selected="0">
            <x v="6"/>
          </reference>
          <reference field="8" count="1" selected="0">
            <x v="1"/>
          </reference>
        </references>
      </pivotArea>
    </chartFormat>
    <chartFormat chart="1" format="64">
      <pivotArea type="data" outline="0" fieldPosition="0">
        <references count="8">
          <reference field="4294967294" count="1" selected="0">
            <x v="2"/>
          </reference>
          <reference field="0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2"/>
          </reference>
          <reference field="6" count="1" selected="0">
            <x v="6"/>
          </reference>
          <reference field="7" count="1" selected="0">
            <x v="16"/>
          </reference>
          <reference field="8" count="1" selected="0">
            <x v="3"/>
          </reference>
        </references>
      </pivotArea>
    </chartFormat>
    <chartFormat chart="1" format="65">
      <pivotArea type="data" outline="0" fieldPosition="0">
        <references count="8">
          <reference field="4294967294" count="1" selected="0">
            <x v="2"/>
          </reference>
          <reference field="0" count="1" selected="0">
            <x v="18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7"/>
          </reference>
          <reference field="7" count="1" selected="0">
            <x v="19"/>
          </reference>
          <reference field="8" count="1" selected="0">
            <x v="2"/>
          </reference>
        </references>
      </pivotArea>
    </chartFormat>
    <chartFormat chart="1" format="66">
      <pivotArea type="data" outline="0" fieldPosition="0">
        <references count="8">
          <reference field="4294967294" count="1" selected="0">
            <x v="2"/>
          </reference>
          <reference field="0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6" count="1" selected="0">
            <x v="14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67">
      <pivotArea type="data" outline="0" fieldPosition="0">
        <references count="8">
          <reference field="4294967294" count="1" selected="0">
            <x v="2"/>
          </reference>
          <reference field="0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6" count="1" selected="0">
            <x v="20"/>
          </reference>
          <reference field="7" count="1" selected="0">
            <x v="15"/>
          </reference>
          <reference field="8" count="1" selected="0">
            <x v="4"/>
          </reference>
        </references>
      </pivotArea>
    </chartFormat>
    <chartFormat chart="1" format="68">
      <pivotArea type="data" outline="0" fieldPosition="0">
        <references count="8">
          <reference field="4294967294" count="1" selected="0">
            <x v="2"/>
          </reference>
          <reference field="0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 selected="0">
            <x v="13"/>
          </reference>
          <reference field="7" count="1" selected="0">
            <x v="7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8"/>
  <sheetViews>
    <sheetView tabSelected="1" workbookViewId="0">
      <selection activeCell="A3" sqref="A3"/>
    </sheetView>
  </sheetViews>
  <sheetFormatPr defaultRowHeight="15" x14ac:dyDescent="0.25"/>
  <cols>
    <col min="1" max="1" width="38.5703125" bestFit="1" customWidth="1"/>
    <col min="2" max="2" width="11" bestFit="1" customWidth="1"/>
    <col min="3" max="3" width="24.140625" bestFit="1" customWidth="1"/>
    <col min="4" max="4" width="21" bestFit="1" customWidth="1"/>
  </cols>
  <sheetData>
    <row r="3" spans="1:4" x14ac:dyDescent="0.25">
      <c r="A3" s="1" t="s">
        <v>96</v>
      </c>
      <c r="B3" t="s">
        <v>98</v>
      </c>
      <c r="C3" t="s">
        <v>99</v>
      </c>
      <c r="D3" t="s">
        <v>100</v>
      </c>
    </row>
    <row r="4" spans="1:4" x14ac:dyDescent="0.25">
      <c r="A4" s="2" t="s">
        <v>60</v>
      </c>
      <c r="B4" s="3">
        <v>38</v>
      </c>
      <c r="C4" s="3">
        <v>45151</v>
      </c>
      <c r="D4" s="3">
        <v>7999.5868796041796</v>
      </c>
    </row>
    <row r="5" spans="1:4" x14ac:dyDescent="0.25">
      <c r="A5" s="4" t="s">
        <v>24</v>
      </c>
      <c r="B5" s="3">
        <v>38</v>
      </c>
      <c r="C5" s="3">
        <v>45151</v>
      </c>
      <c r="D5" s="3">
        <v>7999.5868796041796</v>
      </c>
    </row>
    <row r="6" spans="1:4" x14ac:dyDescent="0.25">
      <c r="A6" s="5" t="s">
        <v>25</v>
      </c>
      <c r="B6" s="3">
        <v>38</v>
      </c>
      <c r="C6" s="3">
        <v>45151</v>
      </c>
      <c r="D6" s="3">
        <v>7999.5868796041796</v>
      </c>
    </row>
    <row r="7" spans="1:4" x14ac:dyDescent="0.25">
      <c r="A7" s="6" t="s">
        <v>61</v>
      </c>
      <c r="B7" s="3">
        <v>38</v>
      </c>
      <c r="C7" s="3">
        <v>45151</v>
      </c>
      <c r="D7" s="3">
        <v>7999.5868796041796</v>
      </c>
    </row>
    <row r="8" spans="1:4" x14ac:dyDescent="0.25">
      <c r="A8" s="7" t="s">
        <v>62</v>
      </c>
      <c r="B8" s="3">
        <v>38</v>
      </c>
      <c r="C8" s="3">
        <v>45151</v>
      </c>
      <c r="D8" s="3">
        <v>7999.5868796041796</v>
      </c>
    </row>
    <row r="9" spans="1:4" x14ac:dyDescent="0.25">
      <c r="A9" s="8" t="s">
        <v>63</v>
      </c>
      <c r="B9" s="3">
        <v>38</v>
      </c>
      <c r="C9" s="3">
        <v>45151</v>
      </c>
      <c r="D9" s="3">
        <v>7999.5868796041796</v>
      </c>
    </row>
    <row r="10" spans="1:4" x14ac:dyDescent="0.25">
      <c r="A10" s="9" t="s">
        <v>22</v>
      </c>
      <c r="B10" s="3">
        <v>38</v>
      </c>
      <c r="C10" s="3">
        <v>45151</v>
      </c>
      <c r="D10" s="3">
        <v>7999.5868796041796</v>
      </c>
    </row>
    <row r="11" spans="1:4" x14ac:dyDescent="0.25">
      <c r="A11" s="2" t="s">
        <v>34</v>
      </c>
      <c r="B11" s="3">
        <v>43</v>
      </c>
      <c r="C11" s="3">
        <v>44823</v>
      </c>
      <c r="D11" s="3">
        <v>14238.3178139376</v>
      </c>
    </row>
    <row r="12" spans="1:4" x14ac:dyDescent="0.25">
      <c r="A12" s="4" t="s">
        <v>24</v>
      </c>
      <c r="B12" s="3">
        <v>43</v>
      </c>
      <c r="C12" s="3">
        <v>44823</v>
      </c>
      <c r="D12" s="3">
        <v>14238.3178139376</v>
      </c>
    </row>
    <row r="13" spans="1:4" x14ac:dyDescent="0.25">
      <c r="A13" s="5" t="s">
        <v>35</v>
      </c>
      <c r="B13" s="3">
        <v>43</v>
      </c>
      <c r="C13" s="3">
        <v>44823</v>
      </c>
      <c r="D13" s="3">
        <v>14238.3178139376</v>
      </c>
    </row>
    <row r="14" spans="1:4" x14ac:dyDescent="0.25">
      <c r="A14" s="6" t="s">
        <v>13</v>
      </c>
      <c r="B14" s="3">
        <v>43</v>
      </c>
      <c r="C14" s="3">
        <v>44823</v>
      </c>
      <c r="D14" s="3">
        <v>14238.3178139376</v>
      </c>
    </row>
    <row r="15" spans="1:4" x14ac:dyDescent="0.25">
      <c r="A15" s="7" t="s">
        <v>36</v>
      </c>
      <c r="B15" s="3">
        <v>43</v>
      </c>
      <c r="C15" s="3">
        <v>44823</v>
      </c>
      <c r="D15" s="3">
        <v>14238.3178139376</v>
      </c>
    </row>
    <row r="16" spans="1:4" x14ac:dyDescent="0.25">
      <c r="A16" s="8" t="s">
        <v>37</v>
      </c>
      <c r="B16" s="3">
        <v>43</v>
      </c>
      <c r="C16" s="3">
        <v>44823</v>
      </c>
      <c r="D16" s="3">
        <v>14238.3178139376</v>
      </c>
    </row>
    <row r="17" spans="1:4" x14ac:dyDescent="0.25">
      <c r="A17" s="9" t="s">
        <v>28</v>
      </c>
      <c r="B17" s="3">
        <v>43</v>
      </c>
      <c r="C17" s="3">
        <v>44823</v>
      </c>
      <c r="D17" s="3">
        <v>14238.3178139376</v>
      </c>
    </row>
    <row r="18" spans="1:4" x14ac:dyDescent="0.25">
      <c r="A18" s="2" t="s">
        <v>29</v>
      </c>
      <c r="B18" s="3">
        <v>28</v>
      </c>
      <c r="C18" s="3">
        <v>44153</v>
      </c>
      <c r="D18" s="3">
        <v>37909.782409875203</v>
      </c>
    </row>
    <row r="19" spans="1:4" x14ac:dyDescent="0.25">
      <c r="A19" s="4" t="s">
        <v>24</v>
      </c>
      <c r="B19" s="3">
        <v>28</v>
      </c>
      <c r="C19" s="3">
        <v>44153</v>
      </c>
      <c r="D19" s="3">
        <v>37909.782409875203</v>
      </c>
    </row>
    <row r="20" spans="1:4" x14ac:dyDescent="0.25">
      <c r="A20" s="5" t="s">
        <v>30</v>
      </c>
      <c r="B20" s="3">
        <v>28</v>
      </c>
      <c r="C20" s="3">
        <v>44153</v>
      </c>
      <c r="D20" s="3">
        <v>37909.782409875203</v>
      </c>
    </row>
    <row r="21" spans="1:4" x14ac:dyDescent="0.25">
      <c r="A21" s="6" t="s">
        <v>31</v>
      </c>
      <c r="B21" s="3">
        <v>28</v>
      </c>
      <c r="C21" s="3">
        <v>44153</v>
      </c>
      <c r="D21" s="3">
        <v>37909.782409875203</v>
      </c>
    </row>
    <row r="22" spans="1:4" x14ac:dyDescent="0.25">
      <c r="A22" s="7" t="s">
        <v>32</v>
      </c>
      <c r="B22" s="3">
        <v>28</v>
      </c>
      <c r="C22" s="3">
        <v>44153</v>
      </c>
      <c r="D22" s="3">
        <v>37909.782409875203</v>
      </c>
    </row>
    <row r="23" spans="1:4" x14ac:dyDescent="0.25">
      <c r="A23" s="8" t="s">
        <v>33</v>
      </c>
      <c r="B23" s="3">
        <v>28</v>
      </c>
      <c r="C23" s="3">
        <v>44153</v>
      </c>
      <c r="D23" s="3">
        <v>37909.782409875203</v>
      </c>
    </row>
    <row r="24" spans="1:4" x14ac:dyDescent="0.25">
      <c r="A24" s="9" t="s">
        <v>22</v>
      </c>
      <c r="B24" s="3">
        <v>28</v>
      </c>
      <c r="C24" s="3">
        <v>44153</v>
      </c>
      <c r="D24" s="3">
        <v>37909.782409875203</v>
      </c>
    </row>
    <row r="25" spans="1:4" x14ac:dyDescent="0.25">
      <c r="A25" s="2" t="s">
        <v>10</v>
      </c>
      <c r="B25" s="3">
        <v>30</v>
      </c>
      <c r="C25" s="3">
        <v>45322</v>
      </c>
      <c r="D25" s="3">
        <v>18856.2813059781</v>
      </c>
    </row>
    <row r="26" spans="1:4" x14ac:dyDescent="0.25">
      <c r="A26" s="4" t="s">
        <v>11</v>
      </c>
      <c r="B26" s="3">
        <v>30</v>
      </c>
      <c r="C26" s="3">
        <v>45322</v>
      </c>
      <c r="D26" s="3">
        <v>18856.2813059781</v>
      </c>
    </row>
    <row r="27" spans="1:4" x14ac:dyDescent="0.25">
      <c r="A27" s="5" t="s">
        <v>12</v>
      </c>
      <c r="B27" s="3">
        <v>30</v>
      </c>
      <c r="C27" s="3">
        <v>45322</v>
      </c>
      <c r="D27" s="3">
        <v>18856.2813059781</v>
      </c>
    </row>
    <row r="28" spans="1:4" x14ac:dyDescent="0.25">
      <c r="A28" s="6" t="s">
        <v>13</v>
      </c>
      <c r="B28" s="3">
        <v>30</v>
      </c>
      <c r="C28" s="3">
        <v>45322</v>
      </c>
      <c r="D28" s="3">
        <v>18856.2813059781</v>
      </c>
    </row>
    <row r="29" spans="1:4" x14ac:dyDescent="0.25">
      <c r="A29" s="7" t="s">
        <v>14</v>
      </c>
      <c r="B29" s="3">
        <v>30</v>
      </c>
      <c r="C29" s="3">
        <v>45322</v>
      </c>
      <c r="D29" s="3">
        <v>18856.2813059781</v>
      </c>
    </row>
    <row r="30" spans="1:4" x14ac:dyDescent="0.25">
      <c r="A30" s="8" t="s">
        <v>15</v>
      </c>
      <c r="B30" s="3">
        <v>30</v>
      </c>
      <c r="C30" s="3">
        <v>45322</v>
      </c>
      <c r="D30" s="3">
        <v>18856.2813059781</v>
      </c>
    </row>
    <row r="31" spans="1:4" x14ac:dyDescent="0.25">
      <c r="A31" s="9" t="s">
        <v>16</v>
      </c>
      <c r="B31" s="3">
        <v>30</v>
      </c>
      <c r="C31" s="3">
        <v>45322</v>
      </c>
      <c r="D31" s="3">
        <v>18856.2813059781</v>
      </c>
    </row>
    <row r="32" spans="1:4" x14ac:dyDescent="0.25">
      <c r="A32" s="2" t="s">
        <v>70</v>
      </c>
      <c r="B32" s="3">
        <v>44</v>
      </c>
      <c r="C32" s="3">
        <v>44477</v>
      </c>
      <c r="D32" s="3">
        <v>40701.599227308703</v>
      </c>
    </row>
    <row r="33" spans="1:4" x14ac:dyDescent="0.25">
      <c r="A33" s="4" t="s">
        <v>24</v>
      </c>
      <c r="B33" s="3">
        <v>44</v>
      </c>
      <c r="C33" s="3">
        <v>44477</v>
      </c>
      <c r="D33" s="3">
        <v>40701.599227308703</v>
      </c>
    </row>
    <row r="34" spans="1:4" x14ac:dyDescent="0.25">
      <c r="A34" s="5" t="s">
        <v>35</v>
      </c>
      <c r="B34" s="3">
        <v>44</v>
      </c>
      <c r="C34" s="3">
        <v>44477</v>
      </c>
      <c r="D34" s="3">
        <v>40701.599227308703</v>
      </c>
    </row>
    <row r="35" spans="1:4" x14ac:dyDescent="0.25">
      <c r="A35" s="6" t="s">
        <v>13</v>
      </c>
      <c r="B35" s="3">
        <v>44</v>
      </c>
      <c r="C35" s="3">
        <v>44477</v>
      </c>
      <c r="D35" s="3">
        <v>40701.599227308703</v>
      </c>
    </row>
    <row r="36" spans="1:4" x14ac:dyDescent="0.25">
      <c r="A36" s="7" t="s">
        <v>71</v>
      </c>
      <c r="B36" s="3">
        <v>44</v>
      </c>
      <c r="C36" s="3">
        <v>44477</v>
      </c>
      <c r="D36" s="3">
        <v>40701.599227308703</v>
      </c>
    </row>
    <row r="37" spans="1:4" x14ac:dyDescent="0.25">
      <c r="A37" s="8" t="s">
        <v>72</v>
      </c>
      <c r="B37" s="3">
        <v>44</v>
      </c>
      <c r="C37" s="3">
        <v>44477</v>
      </c>
      <c r="D37" s="3">
        <v>40701.599227308703</v>
      </c>
    </row>
    <row r="38" spans="1:4" x14ac:dyDescent="0.25">
      <c r="A38" s="9" t="s">
        <v>42</v>
      </c>
      <c r="B38" s="3">
        <v>44</v>
      </c>
      <c r="C38" s="3">
        <v>44477</v>
      </c>
      <c r="D38" s="3">
        <v>40701.599227308703</v>
      </c>
    </row>
    <row r="39" spans="1:4" x14ac:dyDescent="0.25">
      <c r="A39" s="2" t="s">
        <v>47</v>
      </c>
      <c r="B39" s="3">
        <v>20</v>
      </c>
      <c r="C39" s="3">
        <v>44558</v>
      </c>
      <c r="D39" s="3">
        <v>45820.4627215945</v>
      </c>
    </row>
    <row r="40" spans="1:4" x14ac:dyDescent="0.25">
      <c r="A40" s="4" t="s">
        <v>24</v>
      </c>
      <c r="B40" s="3">
        <v>20</v>
      </c>
      <c r="C40" s="3">
        <v>44558</v>
      </c>
      <c r="D40" s="3">
        <v>45820.4627215945</v>
      </c>
    </row>
    <row r="41" spans="1:4" x14ac:dyDescent="0.25">
      <c r="A41" s="5" t="s">
        <v>18</v>
      </c>
      <c r="B41" s="3">
        <v>20</v>
      </c>
      <c r="C41" s="3">
        <v>44558</v>
      </c>
      <c r="D41" s="3">
        <v>45820.4627215945</v>
      </c>
    </row>
    <row r="42" spans="1:4" x14ac:dyDescent="0.25">
      <c r="A42" s="6" t="s">
        <v>13</v>
      </c>
      <c r="B42" s="3">
        <v>20</v>
      </c>
      <c r="C42" s="3">
        <v>44558</v>
      </c>
      <c r="D42" s="3">
        <v>45820.4627215945</v>
      </c>
    </row>
    <row r="43" spans="1:4" x14ac:dyDescent="0.25">
      <c r="A43" s="7" t="s">
        <v>48</v>
      </c>
      <c r="B43" s="3">
        <v>20</v>
      </c>
      <c r="C43" s="3">
        <v>44558</v>
      </c>
      <c r="D43" s="3">
        <v>45820.4627215945</v>
      </c>
    </row>
    <row r="44" spans="1:4" x14ac:dyDescent="0.25">
      <c r="A44" s="8" t="s">
        <v>49</v>
      </c>
      <c r="B44" s="3">
        <v>20</v>
      </c>
      <c r="C44" s="3">
        <v>44558</v>
      </c>
      <c r="D44" s="3">
        <v>45820.4627215945</v>
      </c>
    </row>
    <row r="45" spans="1:4" x14ac:dyDescent="0.25">
      <c r="A45" s="9" t="s">
        <v>50</v>
      </c>
      <c r="B45" s="3">
        <v>20</v>
      </c>
      <c r="C45" s="3">
        <v>44558</v>
      </c>
      <c r="D45" s="3">
        <v>45820.4627215945</v>
      </c>
    </row>
    <row r="46" spans="1:4" x14ac:dyDescent="0.25">
      <c r="A46" s="2" t="s">
        <v>54</v>
      </c>
      <c r="B46" s="3">
        <v>58</v>
      </c>
      <c r="C46" s="3">
        <v>44339</v>
      </c>
      <c r="D46" s="3">
        <v>19784.631062210701</v>
      </c>
    </row>
    <row r="47" spans="1:4" x14ac:dyDescent="0.25">
      <c r="A47" s="4" t="s">
        <v>24</v>
      </c>
      <c r="B47" s="3">
        <v>58</v>
      </c>
      <c r="C47" s="3">
        <v>44339</v>
      </c>
      <c r="D47" s="3">
        <v>19784.631062210701</v>
      </c>
    </row>
    <row r="48" spans="1:4" x14ac:dyDescent="0.25">
      <c r="A48" s="5" t="s">
        <v>44</v>
      </c>
      <c r="B48" s="3">
        <v>58</v>
      </c>
      <c r="C48" s="3">
        <v>44339</v>
      </c>
      <c r="D48" s="3">
        <v>19784.631062210701</v>
      </c>
    </row>
    <row r="49" spans="1:4" x14ac:dyDescent="0.25">
      <c r="A49" s="6" t="s">
        <v>13</v>
      </c>
      <c r="B49" s="3">
        <v>58</v>
      </c>
      <c r="C49" s="3">
        <v>44339</v>
      </c>
      <c r="D49" s="3">
        <v>19784.631062210701</v>
      </c>
    </row>
    <row r="50" spans="1:4" x14ac:dyDescent="0.25">
      <c r="A50" s="7" t="s">
        <v>55</v>
      </c>
      <c r="B50" s="3">
        <v>58</v>
      </c>
      <c r="C50" s="3">
        <v>44339</v>
      </c>
      <c r="D50" s="3">
        <v>19784.631062210701</v>
      </c>
    </row>
    <row r="51" spans="1:4" x14ac:dyDescent="0.25">
      <c r="A51" s="8" t="s">
        <v>56</v>
      </c>
      <c r="B51" s="3">
        <v>58</v>
      </c>
      <c r="C51" s="3">
        <v>44339</v>
      </c>
      <c r="D51" s="3">
        <v>19784.631062210701</v>
      </c>
    </row>
    <row r="52" spans="1:4" x14ac:dyDescent="0.25">
      <c r="A52" s="9" t="s">
        <v>42</v>
      </c>
      <c r="B52" s="3">
        <v>58</v>
      </c>
      <c r="C52" s="3">
        <v>44339</v>
      </c>
      <c r="D52" s="3">
        <v>19784.631062210701</v>
      </c>
    </row>
    <row r="53" spans="1:4" x14ac:dyDescent="0.25">
      <c r="A53" s="2" t="s">
        <v>93</v>
      </c>
      <c r="B53" s="3">
        <v>48</v>
      </c>
      <c r="C53" s="3">
        <v>43851</v>
      </c>
      <c r="D53" s="3">
        <v>17695.9116223438</v>
      </c>
    </row>
    <row r="54" spans="1:4" x14ac:dyDescent="0.25">
      <c r="A54" s="4" t="s">
        <v>11</v>
      </c>
      <c r="B54" s="3">
        <v>48</v>
      </c>
      <c r="C54" s="3">
        <v>43851</v>
      </c>
      <c r="D54" s="3">
        <v>17695.9116223438</v>
      </c>
    </row>
    <row r="55" spans="1:4" x14ac:dyDescent="0.25">
      <c r="A55" s="5" t="s">
        <v>87</v>
      </c>
      <c r="B55" s="3">
        <v>48</v>
      </c>
      <c r="C55" s="3">
        <v>43851</v>
      </c>
      <c r="D55" s="3">
        <v>17695.9116223438</v>
      </c>
    </row>
    <row r="56" spans="1:4" x14ac:dyDescent="0.25">
      <c r="A56" s="6" t="s">
        <v>39</v>
      </c>
      <c r="B56" s="3">
        <v>48</v>
      </c>
      <c r="C56" s="3">
        <v>43851</v>
      </c>
      <c r="D56" s="3">
        <v>17695.9116223438</v>
      </c>
    </row>
    <row r="57" spans="1:4" x14ac:dyDescent="0.25">
      <c r="A57" s="7" t="s">
        <v>94</v>
      </c>
      <c r="B57" s="3">
        <v>48</v>
      </c>
      <c r="C57" s="3">
        <v>43851</v>
      </c>
      <c r="D57" s="3">
        <v>17695.9116223438</v>
      </c>
    </row>
    <row r="58" spans="1:4" x14ac:dyDescent="0.25">
      <c r="A58" s="8" t="s">
        <v>95</v>
      </c>
      <c r="B58" s="3">
        <v>48</v>
      </c>
      <c r="C58" s="3">
        <v>43851</v>
      </c>
      <c r="D58" s="3">
        <v>17695.9116223438</v>
      </c>
    </row>
    <row r="59" spans="1:4" x14ac:dyDescent="0.25">
      <c r="A59" s="9" t="s">
        <v>28</v>
      </c>
      <c r="B59" s="3">
        <v>48</v>
      </c>
      <c r="C59" s="3">
        <v>43851</v>
      </c>
      <c r="D59" s="3">
        <v>17695.9116223438</v>
      </c>
    </row>
    <row r="60" spans="1:4" x14ac:dyDescent="0.25">
      <c r="A60" s="2" t="s">
        <v>64</v>
      </c>
      <c r="B60" s="3">
        <v>75</v>
      </c>
      <c r="C60" s="3">
        <v>43811</v>
      </c>
      <c r="D60" s="3">
        <v>43282.283357704298</v>
      </c>
    </row>
    <row r="61" spans="1:4" x14ac:dyDescent="0.25">
      <c r="A61" s="4" t="s">
        <v>24</v>
      </c>
      <c r="B61" s="3">
        <v>75</v>
      </c>
      <c r="C61" s="3">
        <v>43811</v>
      </c>
      <c r="D61" s="3">
        <v>43282.283357704298</v>
      </c>
    </row>
    <row r="62" spans="1:4" x14ac:dyDescent="0.25">
      <c r="A62" s="5" t="s">
        <v>18</v>
      </c>
      <c r="B62" s="3">
        <v>75</v>
      </c>
      <c r="C62" s="3">
        <v>43811</v>
      </c>
      <c r="D62" s="3">
        <v>43282.283357704298</v>
      </c>
    </row>
    <row r="63" spans="1:4" x14ac:dyDescent="0.25">
      <c r="A63" s="6" t="s">
        <v>31</v>
      </c>
      <c r="B63" s="3">
        <v>75</v>
      </c>
      <c r="C63" s="3">
        <v>43811</v>
      </c>
      <c r="D63" s="3">
        <v>43282.283357704298</v>
      </c>
    </row>
    <row r="64" spans="1:4" x14ac:dyDescent="0.25">
      <c r="A64" s="7" t="s">
        <v>65</v>
      </c>
      <c r="B64" s="3">
        <v>75</v>
      </c>
      <c r="C64" s="3">
        <v>43811</v>
      </c>
      <c r="D64" s="3">
        <v>43282.283357704298</v>
      </c>
    </row>
    <row r="65" spans="1:4" x14ac:dyDescent="0.25">
      <c r="A65" s="8" t="s">
        <v>66</v>
      </c>
      <c r="B65" s="3">
        <v>75</v>
      </c>
      <c r="C65" s="3">
        <v>43811</v>
      </c>
      <c r="D65" s="3">
        <v>43282.283357704298</v>
      </c>
    </row>
    <row r="66" spans="1:4" x14ac:dyDescent="0.25">
      <c r="A66" s="9" t="s">
        <v>50</v>
      </c>
      <c r="B66" s="3">
        <v>75</v>
      </c>
      <c r="C66" s="3">
        <v>43811</v>
      </c>
      <c r="D66" s="3">
        <v>43282.283357704298</v>
      </c>
    </row>
    <row r="67" spans="1:4" x14ac:dyDescent="0.25">
      <c r="A67" s="2" t="s">
        <v>86</v>
      </c>
      <c r="B67" s="3">
        <v>63</v>
      </c>
      <c r="C67" s="3">
        <v>44880</v>
      </c>
      <c r="D67" s="3">
        <v>23762.2035790595</v>
      </c>
    </row>
    <row r="68" spans="1:4" x14ac:dyDescent="0.25">
      <c r="A68" s="4" t="s">
        <v>11</v>
      </c>
      <c r="B68" s="3">
        <v>63</v>
      </c>
      <c r="C68" s="3">
        <v>44880</v>
      </c>
      <c r="D68" s="3">
        <v>23762.2035790595</v>
      </c>
    </row>
    <row r="69" spans="1:4" x14ac:dyDescent="0.25">
      <c r="A69" s="5" t="s">
        <v>87</v>
      </c>
      <c r="B69" s="3">
        <v>63</v>
      </c>
      <c r="C69" s="3">
        <v>44880</v>
      </c>
      <c r="D69" s="3">
        <v>23762.2035790595</v>
      </c>
    </row>
    <row r="70" spans="1:4" x14ac:dyDescent="0.25">
      <c r="A70" s="6" t="s">
        <v>39</v>
      </c>
      <c r="B70" s="3">
        <v>63</v>
      </c>
      <c r="C70" s="3">
        <v>44880</v>
      </c>
      <c r="D70" s="3">
        <v>23762.2035790595</v>
      </c>
    </row>
    <row r="71" spans="1:4" x14ac:dyDescent="0.25">
      <c r="A71" s="7" t="s">
        <v>88</v>
      </c>
      <c r="B71" s="3">
        <v>63</v>
      </c>
      <c r="C71" s="3">
        <v>44880</v>
      </c>
      <c r="D71" s="3">
        <v>23762.2035790595</v>
      </c>
    </row>
    <row r="72" spans="1:4" x14ac:dyDescent="0.25">
      <c r="A72" s="8" t="s">
        <v>89</v>
      </c>
      <c r="B72" s="3">
        <v>63</v>
      </c>
      <c r="C72" s="3">
        <v>44880</v>
      </c>
      <c r="D72" s="3">
        <v>23762.2035790595</v>
      </c>
    </row>
    <row r="73" spans="1:4" x14ac:dyDescent="0.25">
      <c r="A73" s="9" t="s">
        <v>50</v>
      </c>
      <c r="B73" s="3">
        <v>63</v>
      </c>
      <c r="C73" s="3">
        <v>44880</v>
      </c>
      <c r="D73" s="3">
        <v>23762.2035790595</v>
      </c>
    </row>
    <row r="74" spans="1:4" x14ac:dyDescent="0.25">
      <c r="A74" s="2" t="s">
        <v>23</v>
      </c>
      <c r="B74" s="3">
        <v>76</v>
      </c>
      <c r="C74" s="3">
        <v>44826</v>
      </c>
      <c r="D74" s="3">
        <v>27955.096078842402</v>
      </c>
    </row>
    <row r="75" spans="1:4" x14ac:dyDescent="0.25">
      <c r="A75" s="4" t="s">
        <v>24</v>
      </c>
      <c r="B75" s="3">
        <v>76</v>
      </c>
      <c r="C75" s="3">
        <v>44826</v>
      </c>
      <c r="D75" s="3">
        <v>27955.096078842402</v>
      </c>
    </row>
    <row r="76" spans="1:4" x14ac:dyDescent="0.25">
      <c r="A76" s="5" t="s">
        <v>25</v>
      </c>
      <c r="B76" s="3">
        <v>76</v>
      </c>
      <c r="C76" s="3">
        <v>44826</v>
      </c>
      <c r="D76" s="3">
        <v>27955.096078842402</v>
      </c>
    </row>
    <row r="77" spans="1:4" x14ac:dyDescent="0.25">
      <c r="A77" s="6" t="s">
        <v>19</v>
      </c>
      <c r="B77" s="3">
        <v>76</v>
      </c>
      <c r="C77" s="3">
        <v>44826</v>
      </c>
      <c r="D77" s="3">
        <v>27955.096078842402</v>
      </c>
    </row>
    <row r="78" spans="1:4" x14ac:dyDescent="0.25">
      <c r="A78" s="7" t="s">
        <v>26</v>
      </c>
      <c r="B78" s="3">
        <v>76</v>
      </c>
      <c r="C78" s="3">
        <v>44826</v>
      </c>
      <c r="D78" s="3">
        <v>27955.096078842402</v>
      </c>
    </row>
    <row r="79" spans="1:4" x14ac:dyDescent="0.25">
      <c r="A79" s="8" t="s">
        <v>27</v>
      </c>
      <c r="B79" s="3">
        <v>76</v>
      </c>
      <c r="C79" s="3">
        <v>44826</v>
      </c>
      <c r="D79" s="3">
        <v>27955.096078842402</v>
      </c>
    </row>
    <row r="80" spans="1:4" x14ac:dyDescent="0.25">
      <c r="A80" s="9" t="s">
        <v>28</v>
      </c>
      <c r="B80" s="3">
        <v>76</v>
      </c>
      <c r="C80" s="3">
        <v>44826</v>
      </c>
      <c r="D80" s="3">
        <v>27955.096078842402</v>
      </c>
    </row>
    <row r="81" spans="1:4" x14ac:dyDescent="0.25">
      <c r="A81" s="2" t="s">
        <v>43</v>
      </c>
      <c r="B81" s="3">
        <v>21</v>
      </c>
      <c r="C81" s="3">
        <v>44138</v>
      </c>
      <c r="D81" s="3">
        <v>19580.872344860902</v>
      </c>
    </row>
    <row r="82" spans="1:4" x14ac:dyDescent="0.25">
      <c r="A82" s="4" t="s">
        <v>24</v>
      </c>
      <c r="B82" s="3">
        <v>21</v>
      </c>
      <c r="C82" s="3">
        <v>44138</v>
      </c>
      <c r="D82" s="3">
        <v>19580.872344860902</v>
      </c>
    </row>
    <row r="83" spans="1:4" x14ac:dyDescent="0.25">
      <c r="A83" s="5" t="s">
        <v>44</v>
      </c>
      <c r="B83" s="3">
        <v>21</v>
      </c>
      <c r="C83" s="3">
        <v>44138</v>
      </c>
      <c r="D83" s="3">
        <v>19580.872344860902</v>
      </c>
    </row>
    <row r="84" spans="1:4" x14ac:dyDescent="0.25">
      <c r="A84" s="6" t="s">
        <v>31</v>
      </c>
      <c r="B84" s="3">
        <v>21</v>
      </c>
      <c r="C84" s="3">
        <v>44138</v>
      </c>
      <c r="D84" s="3">
        <v>19580.872344860902</v>
      </c>
    </row>
    <row r="85" spans="1:4" x14ac:dyDescent="0.25">
      <c r="A85" s="7" t="s">
        <v>45</v>
      </c>
      <c r="B85" s="3">
        <v>21</v>
      </c>
      <c r="C85" s="3">
        <v>44138</v>
      </c>
      <c r="D85" s="3">
        <v>19580.872344860902</v>
      </c>
    </row>
    <row r="86" spans="1:4" x14ac:dyDescent="0.25">
      <c r="A86" s="8" t="s">
        <v>46</v>
      </c>
      <c r="B86" s="3">
        <v>21</v>
      </c>
      <c r="C86" s="3">
        <v>44138</v>
      </c>
      <c r="D86" s="3">
        <v>19580.872344860902</v>
      </c>
    </row>
    <row r="87" spans="1:4" x14ac:dyDescent="0.25">
      <c r="A87" s="9" t="s">
        <v>22</v>
      </c>
      <c r="B87" s="3">
        <v>21</v>
      </c>
      <c r="C87" s="3">
        <v>44138</v>
      </c>
      <c r="D87" s="3">
        <v>19580.872344860902</v>
      </c>
    </row>
    <row r="88" spans="1:4" x14ac:dyDescent="0.25">
      <c r="A88" s="2" t="s">
        <v>38</v>
      </c>
      <c r="B88" s="3">
        <v>36</v>
      </c>
      <c r="C88" s="3">
        <v>45280</v>
      </c>
      <c r="D88" s="3">
        <v>48145.110951041803</v>
      </c>
    </row>
    <row r="89" spans="1:4" x14ac:dyDescent="0.25">
      <c r="A89" s="4" t="s">
        <v>11</v>
      </c>
      <c r="B89" s="3">
        <v>36</v>
      </c>
      <c r="C89" s="3">
        <v>45280</v>
      </c>
      <c r="D89" s="3">
        <v>48145.110951041803</v>
      </c>
    </row>
    <row r="90" spans="1:4" x14ac:dyDescent="0.25">
      <c r="A90" s="5" t="s">
        <v>18</v>
      </c>
      <c r="B90" s="3">
        <v>36</v>
      </c>
      <c r="C90" s="3">
        <v>45280</v>
      </c>
      <c r="D90" s="3">
        <v>48145.110951041803</v>
      </c>
    </row>
    <row r="91" spans="1:4" x14ac:dyDescent="0.25">
      <c r="A91" s="6" t="s">
        <v>39</v>
      </c>
      <c r="B91" s="3">
        <v>36</v>
      </c>
      <c r="C91" s="3">
        <v>45280</v>
      </c>
      <c r="D91" s="3">
        <v>48145.110951041803</v>
      </c>
    </row>
    <row r="92" spans="1:4" x14ac:dyDescent="0.25">
      <c r="A92" s="7" t="s">
        <v>40</v>
      </c>
      <c r="B92" s="3">
        <v>36</v>
      </c>
      <c r="C92" s="3">
        <v>45280</v>
      </c>
      <c r="D92" s="3">
        <v>48145.110951041803</v>
      </c>
    </row>
    <row r="93" spans="1:4" x14ac:dyDescent="0.25">
      <c r="A93" s="8" t="s">
        <v>41</v>
      </c>
      <c r="B93" s="3">
        <v>36</v>
      </c>
      <c r="C93" s="3">
        <v>45280</v>
      </c>
      <c r="D93" s="3">
        <v>48145.110951041803</v>
      </c>
    </row>
    <row r="94" spans="1:4" x14ac:dyDescent="0.25">
      <c r="A94" s="9" t="s">
        <v>42</v>
      </c>
      <c r="B94" s="3">
        <v>36</v>
      </c>
      <c r="C94" s="3">
        <v>45280</v>
      </c>
      <c r="D94" s="3">
        <v>48145.110951041803</v>
      </c>
    </row>
    <row r="95" spans="1:4" x14ac:dyDescent="0.25">
      <c r="A95" s="2" t="s">
        <v>76</v>
      </c>
      <c r="B95" s="3">
        <v>63</v>
      </c>
      <c r="C95" s="3">
        <v>44005</v>
      </c>
      <c r="D95" s="3">
        <v>24499.8479037365</v>
      </c>
    </row>
    <row r="96" spans="1:4" x14ac:dyDescent="0.25">
      <c r="A96" s="4" t="s">
        <v>24</v>
      </c>
      <c r="B96" s="3">
        <v>63</v>
      </c>
      <c r="C96" s="3">
        <v>44005</v>
      </c>
      <c r="D96" s="3">
        <v>24499.8479037365</v>
      </c>
    </row>
    <row r="97" spans="1:4" x14ac:dyDescent="0.25">
      <c r="A97" s="5" t="s">
        <v>18</v>
      </c>
      <c r="B97" s="3">
        <v>63</v>
      </c>
      <c r="C97" s="3">
        <v>44005</v>
      </c>
      <c r="D97" s="3">
        <v>24499.8479037365</v>
      </c>
    </row>
    <row r="98" spans="1:4" x14ac:dyDescent="0.25">
      <c r="A98" s="6" t="s">
        <v>77</v>
      </c>
      <c r="B98" s="3">
        <v>63</v>
      </c>
      <c r="C98" s="3">
        <v>44005</v>
      </c>
      <c r="D98" s="3">
        <v>24499.8479037365</v>
      </c>
    </row>
    <row r="99" spans="1:4" x14ac:dyDescent="0.25">
      <c r="A99" s="7" t="s">
        <v>78</v>
      </c>
      <c r="B99" s="3">
        <v>63</v>
      </c>
      <c r="C99" s="3">
        <v>44005</v>
      </c>
      <c r="D99" s="3">
        <v>24499.8479037365</v>
      </c>
    </row>
    <row r="100" spans="1:4" x14ac:dyDescent="0.25">
      <c r="A100" s="8" t="s">
        <v>79</v>
      </c>
      <c r="B100" s="3">
        <v>63</v>
      </c>
      <c r="C100" s="3">
        <v>44005</v>
      </c>
      <c r="D100" s="3">
        <v>24499.8479037365</v>
      </c>
    </row>
    <row r="101" spans="1:4" x14ac:dyDescent="0.25">
      <c r="A101" s="9" t="s">
        <v>42</v>
      </c>
      <c r="B101" s="3">
        <v>63</v>
      </c>
      <c r="C101" s="3">
        <v>44005</v>
      </c>
      <c r="D101" s="3">
        <v>24499.8479037365</v>
      </c>
    </row>
    <row r="102" spans="1:4" x14ac:dyDescent="0.25">
      <c r="A102" s="2" t="s">
        <v>51</v>
      </c>
      <c r="B102" s="3">
        <v>82</v>
      </c>
      <c r="C102" s="3">
        <v>44013</v>
      </c>
      <c r="D102" s="3">
        <v>50119.222791548498</v>
      </c>
    </row>
    <row r="103" spans="1:4" x14ac:dyDescent="0.25">
      <c r="A103" s="4" t="s">
        <v>11</v>
      </c>
      <c r="B103" s="3">
        <v>82</v>
      </c>
      <c r="C103" s="3">
        <v>44013</v>
      </c>
      <c r="D103" s="3">
        <v>50119.222791548498</v>
      </c>
    </row>
    <row r="104" spans="1:4" x14ac:dyDescent="0.25">
      <c r="A104" s="5" t="s">
        <v>35</v>
      </c>
      <c r="B104" s="3">
        <v>82</v>
      </c>
      <c r="C104" s="3">
        <v>44013</v>
      </c>
      <c r="D104" s="3">
        <v>50119.222791548498</v>
      </c>
    </row>
    <row r="105" spans="1:4" x14ac:dyDescent="0.25">
      <c r="A105" s="6" t="s">
        <v>39</v>
      </c>
      <c r="B105" s="3">
        <v>82</v>
      </c>
      <c r="C105" s="3">
        <v>44013</v>
      </c>
      <c r="D105" s="3">
        <v>50119.222791548498</v>
      </c>
    </row>
    <row r="106" spans="1:4" x14ac:dyDescent="0.25">
      <c r="A106" s="7" t="s">
        <v>52</v>
      </c>
      <c r="B106" s="3">
        <v>82</v>
      </c>
      <c r="C106" s="3">
        <v>44013</v>
      </c>
      <c r="D106" s="3">
        <v>50119.222791548498</v>
      </c>
    </row>
    <row r="107" spans="1:4" x14ac:dyDescent="0.25">
      <c r="A107" s="8" t="s">
        <v>53</v>
      </c>
      <c r="B107" s="3">
        <v>82</v>
      </c>
      <c r="C107" s="3">
        <v>44013</v>
      </c>
      <c r="D107" s="3">
        <v>50119.222791548498</v>
      </c>
    </row>
    <row r="108" spans="1:4" x14ac:dyDescent="0.25">
      <c r="A108" s="9" t="s">
        <v>50</v>
      </c>
      <c r="B108" s="3">
        <v>82</v>
      </c>
      <c r="C108" s="3">
        <v>44013</v>
      </c>
      <c r="D108" s="3">
        <v>50119.222791548498</v>
      </c>
    </row>
    <row r="109" spans="1:4" x14ac:dyDescent="0.25">
      <c r="A109" s="2" t="s">
        <v>17</v>
      </c>
      <c r="B109" s="3">
        <v>62</v>
      </c>
      <c r="C109" s="3">
        <v>43697</v>
      </c>
      <c r="D109" s="3">
        <v>33643.327286577798</v>
      </c>
    </row>
    <row r="110" spans="1:4" x14ac:dyDescent="0.25">
      <c r="A110" s="4" t="s">
        <v>11</v>
      </c>
      <c r="B110" s="3">
        <v>62</v>
      </c>
      <c r="C110" s="3">
        <v>43697</v>
      </c>
      <c r="D110" s="3">
        <v>33643.327286577798</v>
      </c>
    </row>
    <row r="111" spans="1:4" x14ac:dyDescent="0.25">
      <c r="A111" s="5" t="s">
        <v>18</v>
      </c>
      <c r="B111" s="3">
        <v>62</v>
      </c>
      <c r="C111" s="3">
        <v>43697</v>
      </c>
      <c r="D111" s="3">
        <v>33643.327286577798</v>
      </c>
    </row>
    <row r="112" spans="1:4" x14ac:dyDescent="0.25">
      <c r="A112" s="6" t="s">
        <v>19</v>
      </c>
      <c r="B112" s="3">
        <v>62</v>
      </c>
      <c r="C112" s="3">
        <v>43697</v>
      </c>
      <c r="D112" s="3">
        <v>33643.327286577798</v>
      </c>
    </row>
    <row r="113" spans="1:4" x14ac:dyDescent="0.25">
      <c r="A113" s="7" t="s">
        <v>20</v>
      </c>
      <c r="B113" s="3">
        <v>62</v>
      </c>
      <c r="C113" s="3">
        <v>43697</v>
      </c>
      <c r="D113" s="3">
        <v>33643.327286577798</v>
      </c>
    </row>
    <row r="114" spans="1:4" x14ac:dyDescent="0.25">
      <c r="A114" s="8" t="s">
        <v>21</v>
      </c>
      <c r="B114" s="3">
        <v>62</v>
      </c>
      <c r="C114" s="3">
        <v>43697</v>
      </c>
      <c r="D114" s="3">
        <v>33643.327286577798</v>
      </c>
    </row>
    <row r="115" spans="1:4" x14ac:dyDescent="0.25">
      <c r="A115" s="9" t="s">
        <v>22</v>
      </c>
      <c r="B115" s="3">
        <v>62</v>
      </c>
      <c r="C115" s="3">
        <v>43697</v>
      </c>
      <c r="D115" s="3">
        <v>33643.327286577798</v>
      </c>
    </row>
    <row r="116" spans="1:4" x14ac:dyDescent="0.25">
      <c r="A116" s="2" t="s">
        <v>83</v>
      </c>
      <c r="B116" s="3">
        <v>34</v>
      </c>
      <c r="C116" s="3">
        <v>44259</v>
      </c>
      <c r="D116" s="3">
        <v>18843.023017834101</v>
      </c>
    </row>
    <row r="117" spans="1:4" x14ac:dyDescent="0.25">
      <c r="A117" s="4" t="s">
        <v>24</v>
      </c>
      <c r="B117" s="3">
        <v>34</v>
      </c>
      <c r="C117" s="3">
        <v>44259</v>
      </c>
      <c r="D117" s="3">
        <v>18843.023017834101</v>
      </c>
    </row>
    <row r="118" spans="1:4" x14ac:dyDescent="0.25">
      <c r="A118" s="5" t="s">
        <v>25</v>
      </c>
      <c r="B118" s="3">
        <v>34</v>
      </c>
      <c r="C118" s="3">
        <v>44259</v>
      </c>
      <c r="D118" s="3">
        <v>18843.023017834101</v>
      </c>
    </row>
    <row r="119" spans="1:4" x14ac:dyDescent="0.25">
      <c r="A119" s="6" t="s">
        <v>61</v>
      </c>
      <c r="B119" s="3">
        <v>34</v>
      </c>
      <c r="C119" s="3">
        <v>44259</v>
      </c>
      <c r="D119" s="3">
        <v>18843.023017834101</v>
      </c>
    </row>
    <row r="120" spans="1:4" x14ac:dyDescent="0.25">
      <c r="A120" s="7" t="s">
        <v>84</v>
      </c>
      <c r="B120" s="3">
        <v>34</v>
      </c>
      <c r="C120" s="3">
        <v>44259</v>
      </c>
      <c r="D120" s="3">
        <v>18843.023017834101</v>
      </c>
    </row>
    <row r="121" spans="1:4" x14ac:dyDescent="0.25">
      <c r="A121" s="8" t="s">
        <v>85</v>
      </c>
      <c r="B121" s="3">
        <v>34</v>
      </c>
      <c r="C121" s="3">
        <v>44259</v>
      </c>
      <c r="D121" s="3">
        <v>18843.023017834101</v>
      </c>
    </row>
    <row r="122" spans="1:4" x14ac:dyDescent="0.25">
      <c r="A122" s="9" t="s">
        <v>16</v>
      </c>
      <c r="B122" s="3">
        <v>34</v>
      </c>
      <c r="C122" s="3">
        <v>44259</v>
      </c>
      <c r="D122" s="3">
        <v>18843.023017834101</v>
      </c>
    </row>
    <row r="123" spans="1:4" x14ac:dyDescent="0.25">
      <c r="A123" s="2" t="s">
        <v>57</v>
      </c>
      <c r="B123" s="3">
        <v>72</v>
      </c>
      <c r="C123" s="3">
        <v>43940</v>
      </c>
      <c r="D123" s="3">
        <v>12576.795609050199</v>
      </c>
    </row>
    <row r="124" spans="1:4" x14ac:dyDescent="0.25">
      <c r="A124" s="4" t="s">
        <v>11</v>
      </c>
      <c r="B124" s="3">
        <v>72</v>
      </c>
      <c r="C124" s="3">
        <v>43940</v>
      </c>
      <c r="D124" s="3">
        <v>12576.795609050199</v>
      </c>
    </row>
    <row r="125" spans="1:4" x14ac:dyDescent="0.25">
      <c r="A125" s="5" t="s">
        <v>30</v>
      </c>
      <c r="B125" s="3">
        <v>72</v>
      </c>
      <c r="C125" s="3">
        <v>43940</v>
      </c>
      <c r="D125" s="3">
        <v>12576.795609050199</v>
      </c>
    </row>
    <row r="126" spans="1:4" x14ac:dyDescent="0.25">
      <c r="A126" s="6" t="s">
        <v>13</v>
      </c>
      <c r="B126" s="3">
        <v>72</v>
      </c>
      <c r="C126" s="3">
        <v>43940</v>
      </c>
      <c r="D126" s="3">
        <v>12576.795609050199</v>
      </c>
    </row>
    <row r="127" spans="1:4" x14ac:dyDescent="0.25">
      <c r="A127" s="7" t="s">
        <v>58</v>
      </c>
      <c r="B127" s="3">
        <v>72</v>
      </c>
      <c r="C127" s="3">
        <v>43940</v>
      </c>
      <c r="D127" s="3">
        <v>12576.795609050199</v>
      </c>
    </row>
    <row r="128" spans="1:4" x14ac:dyDescent="0.25">
      <c r="A128" s="8" t="s">
        <v>59</v>
      </c>
      <c r="B128" s="3">
        <v>72</v>
      </c>
      <c r="C128" s="3">
        <v>43940</v>
      </c>
      <c r="D128" s="3">
        <v>12576.795609050199</v>
      </c>
    </row>
    <row r="129" spans="1:4" x14ac:dyDescent="0.25">
      <c r="A129" s="9" t="s">
        <v>22</v>
      </c>
      <c r="B129" s="3">
        <v>72</v>
      </c>
      <c r="C129" s="3">
        <v>43940</v>
      </c>
      <c r="D129" s="3">
        <v>12576.795609050199</v>
      </c>
    </row>
    <row r="130" spans="1:4" x14ac:dyDescent="0.25">
      <c r="A130" s="2" t="s">
        <v>80</v>
      </c>
      <c r="B130" s="3">
        <v>38</v>
      </c>
      <c r="C130" s="3">
        <v>43898</v>
      </c>
      <c r="D130" s="3">
        <v>17440.465444124598</v>
      </c>
    </row>
    <row r="131" spans="1:4" x14ac:dyDescent="0.25">
      <c r="A131" s="4" t="s">
        <v>11</v>
      </c>
      <c r="B131" s="3">
        <v>38</v>
      </c>
      <c r="C131" s="3">
        <v>43898</v>
      </c>
      <c r="D131" s="3">
        <v>17440.465444124598</v>
      </c>
    </row>
    <row r="132" spans="1:4" x14ac:dyDescent="0.25">
      <c r="A132" s="5" t="s">
        <v>44</v>
      </c>
      <c r="B132" s="3">
        <v>38</v>
      </c>
      <c r="C132" s="3">
        <v>43898</v>
      </c>
      <c r="D132" s="3">
        <v>17440.465444124598</v>
      </c>
    </row>
    <row r="133" spans="1:4" x14ac:dyDescent="0.25">
      <c r="A133" s="6" t="s">
        <v>19</v>
      </c>
      <c r="B133" s="3">
        <v>38</v>
      </c>
      <c r="C133" s="3">
        <v>43898</v>
      </c>
      <c r="D133" s="3">
        <v>17440.465444124598</v>
      </c>
    </row>
    <row r="134" spans="1:4" x14ac:dyDescent="0.25">
      <c r="A134" s="7" t="s">
        <v>81</v>
      </c>
      <c r="B134" s="3">
        <v>38</v>
      </c>
      <c r="C134" s="3">
        <v>43898</v>
      </c>
      <c r="D134" s="3">
        <v>17440.465444124598</v>
      </c>
    </row>
    <row r="135" spans="1:4" x14ac:dyDescent="0.25">
      <c r="A135" s="8" t="s">
        <v>82</v>
      </c>
      <c r="B135" s="3">
        <v>38</v>
      </c>
      <c r="C135" s="3">
        <v>43898</v>
      </c>
      <c r="D135" s="3">
        <v>17440.465444124598</v>
      </c>
    </row>
    <row r="136" spans="1:4" x14ac:dyDescent="0.25">
      <c r="A136" s="9" t="s">
        <v>50</v>
      </c>
      <c r="B136" s="3">
        <v>38</v>
      </c>
      <c r="C136" s="3">
        <v>43898</v>
      </c>
      <c r="D136" s="3">
        <v>17440.465444124598</v>
      </c>
    </row>
    <row r="137" spans="1:4" x14ac:dyDescent="0.25">
      <c r="A137" s="2" t="s">
        <v>73</v>
      </c>
      <c r="B137" s="3">
        <v>46</v>
      </c>
      <c r="C137" s="3">
        <v>44927</v>
      </c>
      <c r="D137" s="3">
        <v>12263.357425021301</v>
      </c>
    </row>
    <row r="138" spans="1:4" x14ac:dyDescent="0.25">
      <c r="A138" s="4" t="s">
        <v>24</v>
      </c>
      <c r="B138" s="3">
        <v>46</v>
      </c>
      <c r="C138" s="3">
        <v>44927</v>
      </c>
      <c r="D138" s="3">
        <v>12263.357425021301</v>
      </c>
    </row>
    <row r="139" spans="1:4" x14ac:dyDescent="0.25">
      <c r="A139" s="5" t="s">
        <v>44</v>
      </c>
      <c r="B139" s="3">
        <v>46</v>
      </c>
      <c r="C139" s="3">
        <v>44927</v>
      </c>
      <c r="D139" s="3">
        <v>12263.357425021301</v>
      </c>
    </row>
    <row r="140" spans="1:4" x14ac:dyDescent="0.25">
      <c r="A140" s="6" t="s">
        <v>19</v>
      </c>
      <c r="B140" s="3">
        <v>46</v>
      </c>
      <c r="C140" s="3">
        <v>44927</v>
      </c>
      <c r="D140" s="3">
        <v>12263.357425021301</v>
      </c>
    </row>
    <row r="141" spans="1:4" x14ac:dyDescent="0.25">
      <c r="A141" s="7" t="s">
        <v>74</v>
      </c>
      <c r="B141" s="3">
        <v>46</v>
      </c>
      <c r="C141" s="3">
        <v>44927</v>
      </c>
      <c r="D141" s="3">
        <v>12263.357425021301</v>
      </c>
    </row>
    <row r="142" spans="1:4" x14ac:dyDescent="0.25">
      <c r="A142" s="8" t="s">
        <v>75</v>
      </c>
      <c r="B142" s="3">
        <v>46</v>
      </c>
      <c r="C142" s="3">
        <v>44927</v>
      </c>
      <c r="D142" s="3">
        <v>12263.357425021301</v>
      </c>
    </row>
    <row r="143" spans="1:4" x14ac:dyDescent="0.25">
      <c r="A143" s="9" t="s">
        <v>16</v>
      </c>
      <c r="B143" s="3">
        <v>46</v>
      </c>
      <c r="C143" s="3">
        <v>44927</v>
      </c>
      <c r="D143" s="3">
        <v>12263.357425021301</v>
      </c>
    </row>
    <row r="144" spans="1:4" x14ac:dyDescent="0.25">
      <c r="A144" s="2" t="s">
        <v>67</v>
      </c>
      <c r="B144" s="3">
        <v>68</v>
      </c>
      <c r="C144" s="3">
        <v>43973</v>
      </c>
      <c r="D144" s="3">
        <v>33207.706633729598</v>
      </c>
    </row>
    <row r="145" spans="1:4" x14ac:dyDescent="0.25">
      <c r="A145" s="4" t="s">
        <v>24</v>
      </c>
      <c r="B145" s="3">
        <v>68</v>
      </c>
      <c r="C145" s="3">
        <v>43973</v>
      </c>
      <c r="D145" s="3">
        <v>33207.706633729598</v>
      </c>
    </row>
    <row r="146" spans="1:4" x14ac:dyDescent="0.25">
      <c r="A146" s="5" t="s">
        <v>35</v>
      </c>
      <c r="B146" s="3">
        <v>68</v>
      </c>
      <c r="C146" s="3">
        <v>43973</v>
      </c>
      <c r="D146" s="3">
        <v>33207.706633729598</v>
      </c>
    </row>
    <row r="147" spans="1:4" x14ac:dyDescent="0.25">
      <c r="A147" s="6" t="s">
        <v>39</v>
      </c>
      <c r="B147" s="3">
        <v>68</v>
      </c>
      <c r="C147" s="3">
        <v>43973</v>
      </c>
      <c r="D147" s="3">
        <v>33207.706633729598</v>
      </c>
    </row>
    <row r="148" spans="1:4" x14ac:dyDescent="0.25">
      <c r="A148" s="7" t="s">
        <v>68</v>
      </c>
      <c r="B148" s="3">
        <v>68</v>
      </c>
      <c r="C148" s="3">
        <v>43973</v>
      </c>
      <c r="D148" s="3">
        <v>33207.706633729598</v>
      </c>
    </row>
    <row r="149" spans="1:4" x14ac:dyDescent="0.25">
      <c r="A149" s="8" t="s">
        <v>69</v>
      </c>
      <c r="B149" s="3">
        <v>68</v>
      </c>
      <c r="C149" s="3">
        <v>43973</v>
      </c>
      <c r="D149" s="3">
        <v>33207.706633729598</v>
      </c>
    </row>
    <row r="150" spans="1:4" x14ac:dyDescent="0.25">
      <c r="A150" s="9" t="s">
        <v>42</v>
      </c>
      <c r="B150" s="3">
        <v>68</v>
      </c>
      <c r="C150" s="3">
        <v>43973</v>
      </c>
      <c r="D150" s="3">
        <v>33207.706633729598</v>
      </c>
    </row>
    <row r="151" spans="1:4" x14ac:dyDescent="0.25">
      <c r="A151" s="2" t="s">
        <v>90</v>
      </c>
      <c r="B151" s="3">
        <v>67</v>
      </c>
      <c r="C151" s="3">
        <v>45105</v>
      </c>
      <c r="D151" s="3">
        <v>42.514588553324302</v>
      </c>
    </row>
    <row r="152" spans="1:4" x14ac:dyDescent="0.25">
      <c r="A152" s="4" t="s">
        <v>24</v>
      </c>
      <c r="B152" s="3">
        <v>67</v>
      </c>
      <c r="C152" s="3">
        <v>45105</v>
      </c>
      <c r="D152" s="3">
        <v>42.514588553324302</v>
      </c>
    </row>
    <row r="153" spans="1:4" x14ac:dyDescent="0.25">
      <c r="A153" s="5" t="s">
        <v>25</v>
      </c>
      <c r="B153" s="3">
        <v>67</v>
      </c>
      <c r="C153" s="3">
        <v>45105</v>
      </c>
      <c r="D153" s="3">
        <v>42.514588553324302</v>
      </c>
    </row>
    <row r="154" spans="1:4" x14ac:dyDescent="0.25">
      <c r="A154" s="6" t="s">
        <v>39</v>
      </c>
      <c r="B154" s="3">
        <v>67</v>
      </c>
      <c r="C154" s="3">
        <v>45105</v>
      </c>
      <c r="D154" s="3">
        <v>42.514588553324302</v>
      </c>
    </row>
    <row r="155" spans="1:4" x14ac:dyDescent="0.25">
      <c r="A155" s="7" t="s">
        <v>91</v>
      </c>
      <c r="B155" s="3">
        <v>67</v>
      </c>
      <c r="C155" s="3">
        <v>45105</v>
      </c>
      <c r="D155" s="3">
        <v>42.514588553324302</v>
      </c>
    </row>
    <row r="156" spans="1:4" x14ac:dyDescent="0.25">
      <c r="A156" s="8" t="s">
        <v>92</v>
      </c>
      <c r="B156" s="3">
        <v>67</v>
      </c>
      <c r="C156" s="3">
        <v>45105</v>
      </c>
      <c r="D156" s="3">
        <v>42.514588553324302</v>
      </c>
    </row>
    <row r="157" spans="1:4" x14ac:dyDescent="0.25">
      <c r="A157" s="9" t="s">
        <v>16</v>
      </c>
      <c r="B157" s="3">
        <v>67</v>
      </c>
      <c r="C157" s="3">
        <v>45105</v>
      </c>
      <c r="D157" s="3">
        <v>42.514588553324302</v>
      </c>
    </row>
    <row r="158" spans="1:4" x14ac:dyDescent="0.25">
      <c r="A158" s="2" t="s">
        <v>97</v>
      </c>
      <c r="B158" s="3">
        <v>1112</v>
      </c>
      <c r="C158" s="3">
        <v>977426</v>
      </c>
      <c r="D158" s="3">
        <v>568368.40005453769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</v>
      </c>
      <c r="C2" t="s">
        <v>11</v>
      </c>
      <c r="D2" t="s">
        <v>12</v>
      </c>
      <c r="E2" t="s">
        <v>13</v>
      </c>
      <c r="F2">
        <v>45322</v>
      </c>
      <c r="G2" t="s">
        <v>14</v>
      </c>
      <c r="H2" t="s">
        <v>15</v>
      </c>
      <c r="I2" t="s">
        <v>16</v>
      </c>
      <c r="J2">
        <v>18856.2813059781</v>
      </c>
    </row>
    <row r="3" spans="1:10" x14ac:dyDescent="0.25">
      <c r="A3" t="s">
        <v>17</v>
      </c>
      <c r="B3">
        <v>62</v>
      </c>
      <c r="C3" t="s">
        <v>11</v>
      </c>
      <c r="D3" t="s">
        <v>18</v>
      </c>
      <c r="E3" t="s">
        <v>19</v>
      </c>
      <c r="F3">
        <v>43697</v>
      </c>
      <c r="G3" t="s">
        <v>20</v>
      </c>
      <c r="H3" t="s">
        <v>21</v>
      </c>
      <c r="I3" t="s">
        <v>22</v>
      </c>
      <c r="J3">
        <v>33643.327286577798</v>
      </c>
    </row>
    <row r="4" spans="1:10" x14ac:dyDescent="0.25">
      <c r="A4" t="s">
        <v>23</v>
      </c>
      <c r="B4">
        <v>76</v>
      </c>
      <c r="C4" t="s">
        <v>24</v>
      </c>
      <c r="D4" t="s">
        <v>25</v>
      </c>
      <c r="E4" t="s">
        <v>19</v>
      </c>
      <c r="F4">
        <v>44826</v>
      </c>
      <c r="G4" t="s">
        <v>26</v>
      </c>
      <c r="H4" t="s">
        <v>27</v>
      </c>
      <c r="I4" t="s">
        <v>28</v>
      </c>
      <c r="J4">
        <v>27955.096078842402</v>
      </c>
    </row>
    <row r="5" spans="1:10" x14ac:dyDescent="0.25">
      <c r="A5" t="s">
        <v>29</v>
      </c>
      <c r="B5">
        <v>28</v>
      </c>
      <c r="C5" t="s">
        <v>24</v>
      </c>
      <c r="D5" t="s">
        <v>30</v>
      </c>
      <c r="E5" t="s">
        <v>31</v>
      </c>
      <c r="F5">
        <v>44153</v>
      </c>
      <c r="G5" t="s">
        <v>32</v>
      </c>
      <c r="H5" t="s">
        <v>33</v>
      </c>
      <c r="I5" t="s">
        <v>22</v>
      </c>
      <c r="J5">
        <v>37909.782409875203</v>
      </c>
    </row>
    <row r="6" spans="1:10" x14ac:dyDescent="0.25">
      <c r="A6" t="s">
        <v>34</v>
      </c>
      <c r="B6">
        <v>43</v>
      </c>
      <c r="C6" t="s">
        <v>24</v>
      </c>
      <c r="D6" t="s">
        <v>35</v>
      </c>
      <c r="E6" t="s">
        <v>13</v>
      </c>
      <c r="F6">
        <v>44823</v>
      </c>
      <c r="G6" t="s">
        <v>36</v>
      </c>
      <c r="H6" t="s">
        <v>37</v>
      </c>
      <c r="I6" t="s">
        <v>28</v>
      </c>
      <c r="J6">
        <v>14238.3178139376</v>
      </c>
    </row>
    <row r="7" spans="1:10" x14ac:dyDescent="0.25">
      <c r="A7" t="s">
        <v>38</v>
      </c>
      <c r="B7">
        <v>36</v>
      </c>
      <c r="C7" t="s">
        <v>11</v>
      </c>
      <c r="D7" t="s">
        <v>18</v>
      </c>
      <c r="E7" t="s">
        <v>39</v>
      </c>
      <c r="F7">
        <v>45280</v>
      </c>
      <c r="G7" t="s">
        <v>40</v>
      </c>
      <c r="H7" t="s">
        <v>41</v>
      </c>
      <c r="I7" t="s">
        <v>42</v>
      </c>
      <c r="J7">
        <v>48145.110951041803</v>
      </c>
    </row>
    <row r="8" spans="1:10" x14ac:dyDescent="0.25">
      <c r="A8" t="s">
        <v>43</v>
      </c>
      <c r="B8">
        <v>21</v>
      </c>
      <c r="C8" t="s">
        <v>24</v>
      </c>
      <c r="D8" t="s">
        <v>44</v>
      </c>
      <c r="E8" t="s">
        <v>31</v>
      </c>
      <c r="F8">
        <v>44138</v>
      </c>
      <c r="G8" t="s">
        <v>45</v>
      </c>
      <c r="H8" t="s">
        <v>46</v>
      </c>
      <c r="I8" t="s">
        <v>22</v>
      </c>
      <c r="J8">
        <v>19580.872344860902</v>
      </c>
    </row>
    <row r="9" spans="1:10" x14ac:dyDescent="0.25">
      <c r="A9" t="s">
        <v>47</v>
      </c>
      <c r="B9">
        <v>20</v>
      </c>
      <c r="C9" t="s">
        <v>24</v>
      </c>
      <c r="D9" t="s">
        <v>18</v>
      </c>
      <c r="E9" t="s">
        <v>13</v>
      </c>
      <c r="F9">
        <v>44558</v>
      </c>
      <c r="G9" t="s">
        <v>48</v>
      </c>
      <c r="H9" t="s">
        <v>49</v>
      </c>
      <c r="I9" t="s">
        <v>50</v>
      </c>
      <c r="J9">
        <v>45820.4627215945</v>
      </c>
    </row>
    <row r="10" spans="1:10" x14ac:dyDescent="0.25">
      <c r="A10" t="s">
        <v>51</v>
      </c>
      <c r="B10">
        <v>82</v>
      </c>
      <c r="C10" t="s">
        <v>11</v>
      </c>
      <c r="D10" t="s">
        <v>35</v>
      </c>
      <c r="E10" t="s">
        <v>39</v>
      </c>
      <c r="F10">
        <v>44013</v>
      </c>
      <c r="G10" t="s">
        <v>52</v>
      </c>
      <c r="H10" t="s">
        <v>53</v>
      </c>
      <c r="I10" t="s">
        <v>50</v>
      </c>
      <c r="J10">
        <v>50119.222791548498</v>
      </c>
    </row>
    <row r="11" spans="1:10" x14ac:dyDescent="0.25">
      <c r="A11" t="s">
        <v>54</v>
      </c>
      <c r="B11">
        <v>58</v>
      </c>
      <c r="C11" t="s">
        <v>24</v>
      </c>
      <c r="D11" t="s">
        <v>44</v>
      </c>
      <c r="E11" t="s">
        <v>13</v>
      </c>
      <c r="F11">
        <v>44339</v>
      </c>
      <c r="G11" t="s">
        <v>55</v>
      </c>
      <c r="H11" t="s">
        <v>56</v>
      </c>
      <c r="I11" t="s">
        <v>42</v>
      </c>
      <c r="J11">
        <v>19784.631062210701</v>
      </c>
    </row>
    <row r="12" spans="1:10" x14ac:dyDescent="0.25">
      <c r="A12" t="s">
        <v>57</v>
      </c>
      <c r="B12">
        <v>72</v>
      </c>
      <c r="C12" t="s">
        <v>11</v>
      </c>
      <c r="D12" t="s">
        <v>30</v>
      </c>
      <c r="E12" t="s">
        <v>13</v>
      </c>
      <c r="F12">
        <v>43940</v>
      </c>
      <c r="G12" t="s">
        <v>58</v>
      </c>
      <c r="H12" t="s">
        <v>59</v>
      </c>
      <c r="I12" t="s">
        <v>22</v>
      </c>
      <c r="J12">
        <v>12576.795609050199</v>
      </c>
    </row>
    <row r="13" spans="1:10" x14ac:dyDescent="0.25">
      <c r="A13" t="s">
        <v>60</v>
      </c>
      <c r="B13">
        <v>38</v>
      </c>
      <c r="C13" t="s">
        <v>24</v>
      </c>
      <c r="D13" t="s">
        <v>25</v>
      </c>
      <c r="E13" t="s">
        <v>61</v>
      </c>
      <c r="F13">
        <v>45151</v>
      </c>
      <c r="G13" t="s">
        <v>62</v>
      </c>
      <c r="H13" t="s">
        <v>63</v>
      </c>
      <c r="I13" t="s">
        <v>22</v>
      </c>
      <c r="J13">
        <v>7999.5868796041796</v>
      </c>
    </row>
    <row r="14" spans="1:10" x14ac:dyDescent="0.25">
      <c r="A14" t="s">
        <v>64</v>
      </c>
      <c r="B14">
        <v>75</v>
      </c>
      <c r="C14" t="s">
        <v>24</v>
      </c>
      <c r="D14" t="s">
        <v>18</v>
      </c>
      <c r="E14" t="s">
        <v>31</v>
      </c>
      <c r="F14">
        <v>43811</v>
      </c>
      <c r="G14" t="s">
        <v>65</v>
      </c>
      <c r="H14" t="s">
        <v>66</v>
      </c>
      <c r="I14" t="s">
        <v>50</v>
      </c>
      <c r="J14">
        <v>43282.283357704298</v>
      </c>
    </row>
    <row r="15" spans="1:10" x14ac:dyDescent="0.25">
      <c r="A15" t="s">
        <v>67</v>
      </c>
      <c r="B15">
        <v>68</v>
      </c>
      <c r="C15" t="s">
        <v>24</v>
      </c>
      <c r="D15" t="s">
        <v>35</v>
      </c>
      <c r="E15" t="s">
        <v>39</v>
      </c>
      <c r="F15">
        <v>43973</v>
      </c>
      <c r="G15" t="s">
        <v>68</v>
      </c>
      <c r="H15" t="s">
        <v>69</v>
      </c>
      <c r="I15" t="s">
        <v>42</v>
      </c>
      <c r="J15">
        <v>33207.706633729598</v>
      </c>
    </row>
    <row r="16" spans="1:10" x14ac:dyDescent="0.25">
      <c r="A16" t="s">
        <v>70</v>
      </c>
      <c r="B16">
        <v>44</v>
      </c>
      <c r="C16" t="s">
        <v>24</v>
      </c>
      <c r="D16" t="s">
        <v>35</v>
      </c>
      <c r="E16" t="s">
        <v>13</v>
      </c>
      <c r="F16">
        <v>44477</v>
      </c>
      <c r="G16" t="s">
        <v>71</v>
      </c>
      <c r="H16" t="s">
        <v>72</v>
      </c>
      <c r="I16" t="s">
        <v>42</v>
      </c>
      <c r="J16">
        <v>40701.599227308703</v>
      </c>
    </row>
    <row r="17" spans="1:10" x14ac:dyDescent="0.25">
      <c r="A17" t="s">
        <v>73</v>
      </c>
      <c r="B17">
        <v>46</v>
      </c>
      <c r="C17" t="s">
        <v>24</v>
      </c>
      <c r="D17" t="s">
        <v>44</v>
      </c>
      <c r="E17" t="s">
        <v>19</v>
      </c>
      <c r="F17">
        <v>44927</v>
      </c>
      <c r="G17" t="s">
        <v>74</v>
      </c>
      <c r="H17" t="s">
        <v>75</v>
      </c>
      <c r="I17" t="s">
        <v>16</v>
      </c>
      <c r="J17">
        <v>12263.357425021301</v>
      </c>
    </row>
    <row r="18" spans="1:10" x14ac:dyDescent="0.25">
      <c r="A18" t="s">
        <v>76</v>
      </c>
      <c r="B18">
        <v>63</v>
      </c>
      <c r="C18" t="s">
        <v>24</v>
      </c>
      <c r="D18" t="s">
        <v>18</v>
      </c>
      <c r="E18" t="s">
        <v>77</v>
      </c>
      <c r="F18">
        <v>44005</v>
      </c>
      <c r="G18" t="s">
        <v>78</v>
      </c>
      <c r="H18" t="s">
        <v>79</v>
      </c>
      <c r="I18" t="s">
        <v>42</v>
      </c>
      <c r="J18">
        <v>24499.8479037365</v>
      </c>
    </row>
    <row r="19" spans="1:10" x14ac:dyDescent="0.25">
      <c r="A19" t="s">
        <v>80</v>
      </c>
      <c r="B19">
        <v>38</v>
      </c>
      <c r="C19" t="s">
        <v>11</v>
      </c>
      <c r="D19" t="s">
        <v>44</v>
      </c>
      <c r="E19" t="s">
        <v>19</v>
      </c>
      <c r="F19">
        <v>43898</v>
      </c>
      <c r="G19" t="s">
        <v>81</v>
      </c>
      <c r="H19" t="s">
        <v>82</v>
      </c>
      <c r="I19" t="s">
        <v>50</v>
      </c>
      <c r="J19">
        <v>17440.465444124598</v>
      </c>
    </row>
    <row r="20" spans="1:10" x14ac:dyDescent="0.25">
      <c r="A20" t="s">
        <v>83</v>
      </c>
      <c r="B20">
        <v>34</v>
      </c>
      <c r="C20" t="s">
        <v>24</v>
      </c>
      <c r="D20" t="s">
        <v>25</v>
      </c>
      <c r="E20" t="s">
        <v>61</v>
      </c>
      <c r="F20">
        <v>44259</v>
      </c>
      <c r="G20" t="s">
        <v>84</v>
      </c>
      <c r="H20" t="s">
        <v>85</v>
      </c>
      <c r="I20" t="s">
        <v>16</v>
      </c>
      <c r="J20">
        <v>18843.023017834101</v>
      </c>
    </row>
    <row r="21" spans="1:10" x14ac:dyDescent="0.25">
      <c r="A21" t="s">
        <v>86</v>
      </c>
      <c r="B21">
        <v>63</v>
      </c>
      <c r="C21" t="s">
        <v>11</v>
      </c>
      <c r="D21" t="s">
        <v>87</v>
      </c>
      <c r="E21" t="s">
        <v>39</v>
      </c>
      <c r="F21">
        <v>44880</v>
      </c>
      <c r="G21" t="s">
        <v>88</v>
      </c>
      <c r="H21" t="s">
        <v>89</v>
      </c>
      <c r="I21" t="s">
        <v>50</v>
      </c>
      <c r="J21">
        <v>23762.2035790595</v>
      </c>
    </row>
    <row r="22" spans="1:10" x14ac:dyDescent="0.25">
      <c r="A22" t="s">
        <v>90</v>
      </c>
      <c r="B22">
        <v>67</v>
      </c>
      <c r="C22" t="s">
        <v>24</v>
      </c>
      <c r="D22" t="s">
        <v>25</v>
      </c>
      <c r="E22" t="s">
        <v>39</v>
      </c>
      <c r="F22">
        <v>45105</v>
      </c>
      <c r="G22" t="s">
        <v>91</v>
      </c>
      <c r="H22" t="s">
        <v>92</v>
      </c>
      <c r="I22" t="s">
        <v>16</v>
      </c>
      <c r="J22">
        <v>42.514588553324302</v>
      </c>
    </row>
    <row r="23" spans="1:10" x14ac:dyDescent="0.25">
      <c r="A23" t="s">
        <v>93</v>
      </c>
      <c r="B23">
        <v>48</v>
      </c>
      <c r="C23" t="s">
        <v>11</v>
      </c>
      <c r="D23" t="s">
        <v>87</v>
      </c>
      <c r="E23" t="s">
        <v>39</v>
      </c>
      <c r="F23">
        <v>43851</v>
      </c>
      <c r="G23" t="s">
        <v>94</v>
      </c>
      <c r="H23" t="s">
        <v>95</v>
      </c>
      <c r="I23" t="s">
        <v>28</v>
      </c>
      <c r="J23">
        <v>17695.9116223438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2024-09-19T08:06:03Z</dcterms:created>
  <dcterms:modified xsi:type="dcterms:W3CDTF">2024-09-19T09:00:52Z</dcterms:modified>
</cp:coreProperties>
</file>