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<sst xmlns="http://schemas.openxmlformats.org/spreadsheetml/2006/main" count="23" uniqueCount="20">
  <si>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</si>
  <si>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</si>
  <si>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</si>
  <si>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</si>
  <si>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</si>
  <si>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</si>
  <si>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</si>
  <si>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</si>
  <si>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</si>
  <si>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dd/mm/yyyy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</si>
  <si>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</si>
  <si>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</si>
  <si>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</si>
  <si>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</si>
  <si>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</si>
  <si>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</si>
  <si>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</si>
  <si>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</si>
  <si>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Maha</t>
  </si>
  <si>
    <t>GE1/1-X-S-CERN-0003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</si>
</sst>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671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24.13</c:v>
                </c:pt>
                <c:pt idx="1">
                  <c:v>24.02</c:v>
                </c:pt>
                <c:pt idx="2">
                  <c:v>23.86</c:v>
                </c:pt>
                <c:pt idx="3">
                  <c:v>23.82</c:v>
                </c:pt>
                <c:pt idx="4">
                  <c:v>23.71</c:v>
                </c:pt>
                <c:pt idx="5">
                  <c:v>23.71</c:v>
                </c:pt>
                <c:pt idx="6">
                  <c:v>23.67</c:v>
                </c:pt>
                <c:pt idx="7">
                  <c:v>23.71</c:v>
                </c:pt>
                <c:pt idx="8">
                  <c:v>23.61</c:v>
                </c:pt>
                <c:pt idx="9">
                  <c:v>23.55</c:v>
                </c:pt>
                <c:pt idx="10">
                  <c:v>23.58</c:v>
                </c:pt>
                <c:pt idx="11">
                  <c:v>23.58</c:v>
                </c:pt>
                <c:pt idx="12">
                  <c:v>23.54</c:v>
                </c:pt>
                <c:pt idx="13">
                  <c:v>23.49</c:v>
                </c:pt>
                <c:pt idx="14">
                  <c:v>23.43</c:v>
                </c:pt>
                <c:pt idx="15">
                  <c:v>23.44</c:v>
                </c:pt>
                <c:pt idx="16">
                  <c:v>23.44</c:v>
                </c:pt>
                <c:pt idx="17">
                  <c:v>23.37</c:v>
                </c:pt>
                <c:pt idx="18">
                  <c:v>23.41</c:v>
                </c:pt>
                <c:pt idx="19">
                  <c:v>23.37</c:v>
                </c:pt>
                <c:pt idx="20">
                  <c:v>23.36</c:v>
                </c:pt>
                <c:pt idx="21">
                  <c:v>23.34</c:v>
                </c:pt>
                <c:pt idx="22">
                  <c:v>23.32</c:v>
                </c:pt>
                <c:pt idx="23">
                  <c:v>23.23</c:v>
                </c:pt>
                <c:pt idx="24">
                  <c:v>23.27</c:v>
                </c:pt>
                <c:pt idx="25">
                  <c:v>23.26</c:v>
                </c:pt>
                <c:pt idx="26">
                  <c:v>23.26</c:v>
                </c:pt>
                <c:pt idx="27">
                  <c:v>23.16</c:v>
                </c:pt>
                <c:pt idx="28">
                  <c:v>23.17</c:v>
                </c:pt>
                <c:pt idx="29">
                  <c:v>23.13</c:v>
                </c:pt>
                <c:pt idx="30">
                  <c:v>23.11</c:v>
                </c:pt>
                <c:pt idx="31">
                  <c:v>23.08</c:v>
                </c:pt>
                <c:pt idx="32">
                  <c:v>23.04</c:v>
                </c:pt>
                <c:pt idx="33">
                  <c:v>23.05</c:v>
                </c:pt>
                <c:pt idx="34">
                  <c:v>23.01</c:v>
                </c:pt>
                <c:pt idx="35">
                  <c:v>23</c:v>
                </c:pt>
                <c:pt idx="36">
                  <c:v>22.94</c:v>
                </c:pt>
                <c:pt idx="37">
                  <c:v>22.88</c:v>
                </c:pt>
                <c:pt idx="38">
                  <c:v>22.91</c:v>
                </c:pt>
                <c:pt idx="39">
                  <c:v>22.82</c:v>
                </c:pt>
                <c:pt idx="40">
                  <c:v>22.78</c:v>
                </c:pt>
                <c:pt idx="41">
                  <c:v>22.81</c:v>
                </c:pt>
                <c:pt idx="42">
                  <c:v>22.81</c:v>
                </c:pt>
                <c:pt idx="43">
                  <c:v>22.81</c:v>
                </c:pt>
                <c:pt idx="44">
                  <c:v>22.75</c:v>
                </c:pt>
                <c:pt idx="45">
                  <c:v>22.81</c:v>
                </c:pt>
                <c:pt idx="46">
                  <c:v>22.79</c:v>
                </c:pt>
                <c:pt idx="47">
                  <c:v>22.72</c:v>
                </c:pt>
                <c:pt idx="48">
                  <c:v>22.64</c:v>
                </c:pt>
                <c:pt idx="49">
                  <c:v>22.68</c:v>
                </c:pt>
                <c:pt idx="50">
                  <c:v>22.6</c:v>
                </c:pt>
                <c:pt idx="51">
                  <c:v>22.64</c:v>
                </c:pt>
                <c:pt idx="52">
                  <c:v>22.66</c:v>
                </c:pt>
                <c:pt idx="53">
                  <c:v>22.54</c:v>
                </c:pt>
                <c:pt idx="54">
                  <c:v>22.57</c:v>
                </c:pt>
                <c:pt idx="55">
                  <c:v>22.47</c:v>
                </c:pt>
                <c:pt idx="56">
                  <c:v>22.44</c:v>
                </c:pt>
                <c:pt idx="57">
                  <c:v>22.5</c:v>
                </c:pt>
                <c:pt idx="58">
                  <c:v>22.41</c:v>
                </c:pt>
                <c:pt idx="59">
                  <c:v>22.48</c:v>
                </c:pt>
                <c:pt idx="60">
                  <c:v>22.41</c:v>
                </c:pt>
                <c:pt idx="61">
                  <c:v>22.47</c:v>
                </c:pt>
                <c:pt idx="62">
                  <c:v>22.36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671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22.24</c:v>
                </c:pt>
                <c:pt idx="2">
                  <c:v>22.25</c:v>
                </c:pt>
                <c:pt idx="3">
                  <c:v>22.24</c:v>
                </c:pt>
                <c:pt idx="4">
                  <c:v>22.22</c:v>
                </c:pt>
                <c:pt idx="5">
                  <c:v>22.25</c:v>
                </c:pt>
                <c:pt idx="6">
                  <c:v>22.23</c:v>
                </c:pt>
                <c:pt idx="7">
                  <c:v>22.25</c:v>
                </c:pt>
                <c:pt idx="8">
                  <c:v>22.25</c:v>
                </c:pt>
                <c:pt idx="9">
                  <c:v>22.24</c:v>
                </c:pt>
                <c:pt idx="10">
                  <c:v>22.23</c:v>
                </c:pt>
                <c:pt idx="11">
                  <c:v>22.23</c:v>
                </c:pt>
                <c:pt idx="12">
                  <c:v>22.24</c:v>
                </c:pt>
                <c:pt idx="13">
                  <c:v>22.24</c:v>
                </c:pt>
                <c:pt idx="14">
                  <c:v>22.25</c:v>
                </c:pt>
                <c:pt idx="15">
                  <c:v>22.24</c:v>
                </c:pt>
                <c:pt idx="16">
                  <c:v>22.24</c:v>
                </c:pt>
                <c:pt idx="17">
                  <c:v>22.24</c:v>
                </c:pt>
                <c:pt idx="18">
                  <c:v>22.24</c:v>
                </c:pt>
                <c:pt idx="19">
                  <c:v>22.24</c:v>
                </c:pt>
                <c:pt idx="20">
                  <c:v>22.24</c:v>
                </c:pt>
                <c:pt idx="21">
                  <c:v>22.25</c:v>
                </c:pt>
                <c:pt idx="22">
                  <c:v>22.24</c:v>
                </c:pt>
                <c:pt idx="23">
                  <c:v>22.24</c:v>
                </c:pt>
                <c:pt idx="24">
                  <c:v>22.24</c:v>
                </c:pt>
                <c:pt idx="25">
                  <c:v>22.24</c:v>
                </c:pt>
                <c:pt idx="26">
                  <c:v>22.24</c:v>
                </c:pt>
                <c:pt idx="27">
                  <c:v>22.24</c:v>
                </c:pt>
                <c:pt idx="28">
                  <c:v>22.25</c:v>
                </c:pt>
                <c:pt idx="29">
                  <c:v>22.24</c:v>
                </c:pt>
                <c:pt idx="30">
                  <c:v>22.22</c:v>
                </c:pt>
                <c:pt idx="31">
                  <c:v>22.24</c:v>
                </c:pt>
                <c:pt idx="32">
                  <c:v>22.24</c:v>
                </c:pt>
                <c:pt idx="33">
                  <c:v>22.23</c:v>
                </c:pt>
                <c:pt idx="34">
                  <c:v>22.23</c:v>
                </c:pt>
                <c:pt idx="35">
                  <c:v>22.24</c:v>
                </c:pt>
                <c:pt idx="36">
                  <c:v>22.24</c:v>
                </c:pt>
                <c:pt idx="37">
                  <c:v>22.24</c:v>
                </c:pt>
                <c:pt idx="38">
                  <c:v>22.21</c:v>
                </c:pt>
                <c:pt idx="39">
                  <c:v>22.21</c:v>
                </c:pt>
                <c:pt idx="40">
                  <c:v>22.24</c:v>
                </c:pt>
                <c:pt idx="41">
                  <c:v>22.22</c:v>
                </c:pt>
                <c:pt idx="42">
                  <c:v>22.23</c:v>
                </c:pt>
                <c:pt idx="43">
                  <c:v>22.23</c:v>
                </c:pt>
                <c:pt idx="44">
                  <c:v>22.21</c:v>
                </c:pt>
                <c:pt idx="45">
                  <c:v>22.21</c:v>
                </c:pt>
                <c:pt idx="46">
                  <c:v>22.23</c:v>
                </c:pt>
                <c:pt idx="47">
                  <c:v>22.21</c:v>
                </c:pt>
                <c:pt idx="48">
                  <c:v>22.21</c:v>
                </c:pt>
                <c:pt idx="49">
                  <c:v>22.22</c:v>
                </c:pt>
                <c:pt idx="50">
                  <c:v>22.22</c:v>
                </c:pt>
                <c:pt idx="51">
                  <c:v>22.23</c:v>
                </c:pt>
                <c:pt idx="52">
                  <c:v>22.21</c:v>
                </c:pt>
                <c:pt idx="53">
                  <c:v>22.23</c:v>
                </c:pt>
                <c:pt idx="54">
                  <c:v>22.22</c:v>
                </c:pt>
                <c:pt idx="55">
                  <c:v>22.22</c:v>
                </c:pt>
                <c:pt idx="56">
                  <c:v>22.22</c:v>
                </c:pt>
                <c:pt idx="57">
                  <c:v>22.22</c:v>
                </c:pt>
                <c:pt idx="58">
                  <c:v>22.21</c:v>
                </c:pt>
                <c:pt idx="59">
                  <c:v>22.2</c:v>
                </c:pt>
                <c:pt idx="60">
                  <c:v>22.21</c:v>
                </c:pt>
                <c:pt idx="61">
                  <c:v>22.19</c:v>
                </c:pt>
                <c:pt idx="62">
                  <c:v>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8232"/>
        <c:axId val="191458624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671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969.63</c:v>
                </c:pt>
                <c:pt idx="2">
                  <c:v>969.63</c:v>
                </c:pt>
                <c:pt idx="3">
                  <c:v>969.63</c:v>
                </c:pt>
                <c:pt idx="4">
                  <c:v>969.65</c:v>
                </c:pt>
                <c:pt idx="5">
                  <c:v>969.65</c:v>
                </c:pt>
                <c:pt idx="6">
                  <c:v>969.69</c:v>
                </c:pt>
                <c:pt idx="7">
                  <c:v>969.69</c:v>
                </c:pt>
                <c:pt idx="8">
                  <c:v>969.63</c:v>
                </c:pt>
                <c:pt idx="9">
                  <c:v>969.62</c:v>
                </c:pt>
                <c:pt idx="10">
                  <c:v>969.65</c:v>
                </c:pt>
                <c:pt idx="11">
                  <c:v>969.65</c:v>
                </c:pt>
                <c:pt idx="12">
                  <c:v>969.64</c:v>
                </c:pt>
                <c:pt idx="13">
                  <c:v>969.66</c:v>
                </c:pt>
                <c:pt idx="14">
                  <c:v>969.57</c:v>
                </c:pt>
                <c:pt idx="15">
                  <c:v>969.59</c:v>
                </c:pt>
                <c:pt idx="16">
                  <c:v>969.54</c:v>
                </c:pt>
                <c:pt idx="17">
                  <c:v>969.58</c:v>
                </c:pt>
                <c:pt idx="18">
                  <c:v>969.6</c:v>
                </c:pt>
                <c:pt idx="19">
                  <c:v>969.56</c:v>
                </c:pt>
                <c:pt idx="20">
                  <c:v>969.53</c:v>
                </c:pt>
                <c:pt idx="21">
                  <c:v>969.52</c:v>
                </c:pt>
                <c:pt idx="22">
                  <c:v>969.55</c:v>
                </c:pt>
                <c:pt idx="23">
                  <c:v>969.46</c:v>
                </c:pt>
                <c:pt idx="24">
                  <c:v>969.44</c:v>
                </c:pt>
                <c:pt idx="25">
                  <c:v>969.48</c:v>
                </c:pt>
                <c:pt idx="26">
                  <c:v>969.41</c:v>
                </c:pt>
                <c:pt idx="27">
                  <c:v>969.42</c:v>
                </c:pt>
                <c:pt idx="28">
                  <c:v>969.37</c:v>
                </c:pt>
                <c:pt idx="29">
                  <c:v>969.37</c:v>
                </c:pt>
                <c:pt idx="30">
                  <c:v>969.36</c:v>
                </c:pt>
                <c:pt idx="31">
                  <c:v>969.31</c:v>
                </c:pt>
                <c:pt idx="32">
                  <c:v>969.37</c:v>
                </c:pt>
                <c:pt idx="33">
                  <c:v>969.32</c:v>
                </c:pt>
                <c:pt idx="34">
                  <c:v>969.32</c:v>
                </c:pt>
                <c:pt idx="35">
                  <c:v>969.3</c:v>
                </c:pt>
                <c:pt idx="36">
                  <c:v>969.26</c:v>
                </c:pt>
                <c:pt idx="37">
                  <c:v>969.27</c:v>
                </c:pt>
                <c:pt idx="38">
                  <c:v>969.28</c:v>
                </c:pt>
                <c:pt idx="39">
                  <c:v>969.24</c:v>
                </c:pt>
                <c:pt idx="40">
                  <c:v>969.25</c:v>
                </c:pt>
                <c:pt idx="41">
                  <c:v>969.24</c:v>
                </c:pt>
                <c:pt idx="42">
                  <c:v>969.24</c:v>
                </c:pt>
                <c:pt idx="43">
                  <c:v>969.22</c:v>
                </c:pt>
                <c:pt idx="44">
                  <c:v>969.22</c:v>
                </c:pt>
                <c:pt idx="45">
                  <c:v>969.24</c:v>
                </c:pt>
                <c:pt idx="46">
                  <c:v>969.18</c:v>
                </c:pt>
                <c:pt idx="47">
                  <c:v>969.2</c:v>
                </c:pt>
                <c:pt idx="48">
                  <c:v>969.16</c:v>
                </c:pt>
                <c:pt idx="49">
                  <c:v>969.17</c:v>
                </c:pt>
                <c:pt idx="50">
                  <c:v>969.13</c:v>
                </c:pt>
                <c:pt idx="51">
                  <c:v>969.15</c:v>
                </c:pt>
                <c:pt idx="52">
                  <c:v>969.17</c:v>
                </c:pt>
                <c:pt idx="53">
                  <c:v>969.14</c:v>
                </c:pt>
                <c:pt idx="54">
                  <c:v>969.16</c:v>
                </c:pt>
                <c:pt idx="55">
                  <c:v>969.15</c:v>
                </c:pt>
                <c:pt idx="56">
                  <c:v>969.13</c:v>
                </c:pt>
                <c:pt idx="57">
                  <c:v>969.09</c:v>
                </c:pt>
                <c:pt idx="58">
                  <c:v>969.14</c:v>
                </c:pt>
                <c:pt idx="59">
                  <c:v>969.16</c:v>
                </c:pt>
                <c:pt idx="60">
                  <c:v>969.15</c:v>
                </c:pt>
                <c:pt idx="61">
                  <c:v>969.13</c:v>
                </c:pt>
                <c:pt idx="62">
                  <c:v>969.09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9408"/>
        <c:axId val="191459016"/>
      </c:scatterChart>
      <c:valAx>
        <c:axId val="191458232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91458624"/>
        <c:crosses val="autoZero"/>
        <c:crossBetween val="midCat"/>
        <c:majorUnit val="400"/>
      </c:valAx>
      <c:valAx>
        <c:axId val="19145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91458232"/>
        <c:crosses val="autoZero"/>
        <c:crossBetween val="midCat"/>
      </c:valAx>
      <c:valAx>
        <c:axId val="191459016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91459408"/>
        <c:crosses val="max"/>
        <c:crossBetween val="midCat"/>
      </c:valAx>
      <c:valAx>
        <c:axId val="1914594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91459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2" t="s">
        <v>8</v>
      </c>
      <c r="H1" s="10" t="s">
        <v>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5">
        <v>0.67891203703703706</v>
      </c>
      <c r="B2" s="16">
        <v>1</v>
      </c>
      <c r="C2" s="17">
        <v>24.13</v>
      </c>
      <c r="D2" s="17">
        <v>22.3</v>
      </c>
      <c r="E2" s="17">
        <v>970.12</v>
      </c>
      <c r="F2" s="7"/>
      <c r="G2" s="8" t="s">
        <v>6</v>
      </c>
      <c r="H2" s="11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5">
        <v>0.67960648148148151</v>
      </c>
      <c r="B3" s="16">
        <v>62</v>
      </c>
      <c r="C3" s="17">
        <v>24.02</v>
      </c>
      <c r="D3" s="18">
        <v>22.24</v>
      </c>
      <c r="E3" s="17">
        <v>969.63</v>
      </c>
      <c r="F3" s="7"/>
      <c r="G3" s="8" t="s">
        <v>7</v>
      </c>
      <c r="H3" s="11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5">
        <v>0.68030092592592595</v>
      </c>
      <c r="B4" s="16">
        <v>123</v>
      </c>
      <c r="C4" s="17">
        <v>23.86</v>
      </c>
      <c r="D4" s="17">
        <v>22.25</v>
      </c>
      <c r="E4" s="17">
        <v>969.63</v>
      </c>
      <c r="F4" s="7"/>
      <c r="G4" s="8" t="s">
        <v>14</v>
      </c>
      <c r="H4" s="11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5">
        <v>0.68099537037037028</v>
      </c>
      <c r="B5" s="16">
        <v>184</v>
      </c>
      <c r="C5" s="17">
        <v>23.82</v>
      </c>
      <c r="D5" s="18">
        <v>22.24</v>
      </c>
      <c r="E5" s="17">
        <v>969.63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5">
        <v>0.68168981481481483</v>
      </c>
      <c r="B6" s="16">
        <v>245</v>
      </c>
      <c r="C6" s="17">
        <v>23.71</v>
      </c>
      <c r="D6" s="17">
        <v>22.22</v>
      </c>
      <c r="E6" s="17">
        <v>969.65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5">
        <v>0.68238425925925927</v>
      </c>
      <c r="B7" s="16">
        <v>306</v>
      </c>
      <c r="C7" s="17">
        <v>23.71</v>
      </c>
      <c r="D7" s="18">
        <v>22.25</v>
      </c>
      <c r="E7" s="17">
        <v>969.65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5">
        <v>0.68307870370370372</v>
      </c>
      <c r="B8" s="16">
        <v>367</v>
      </c>
      <c r="C8" s="17">
        <v>23.67</v>
      </c>
      <c r="D8" s="17">
        <v>22.23</v>
      </c>
      <c r="E8" s="17">
        <v>969.69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5">
        <v>0.68377314814814805</v>
      </c>
      <c r="B9" s="16">
        <v>428</v>
      </c>
      <c r="C9" s="17">
        <v>23.71</v>
      </c>
      <c r="D9" s="18">
        <v>22.25</v>
      </c>
      <c r="E9" s="17">
        <v>969.69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5">
        <v>0.6844675925925926</v>
      </c>
      <c r="B10" s="16">
        <v>489</v>
      </c>
      <c r="C10" s="17">
        <v>23.61</v>
      </c>
      <c r="D10" s="17">
        <v>22.25</v>
      </c>
      <c r="E10" s="17">
        <v>969.63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5">
        <v>0.68516203703703704</v>
      </c>
      <c r="B11" s="16">
        <v>550</v>
      </c>
      <c r="C11" s="17">
        <v>23.55</v>
      </c>
      <c r="D11" s="18">
        <v>22.24</v>
      </c>
      <c r="E11" s="17">
        <v>969.62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5">
        <v>0.68585648148148148</v>
      </c>
      <c r="B12" s="16">
        <v>611</v>
      </c>
      <c r="C12" s="17">
        <v>23.58</v>
      </c>
      <c r="D12" s="17">
        <v>22.23</v>
      </c>
      <c r="E12" s="17">
        <v>969.65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5">
        <v>0.68655092592592604</v>
      </c>
      <c r="B13" s="16">
        <v>671</v>
      </c>
      <c r="C13" s="17">
        <v>23.58</v>
      </c>
      <c r="D13" s="18">
        <v>22.23</v>
      </c>
      <c r="E13" s="17">
        <v>969.65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5">
        <v>0.68724537037037037</v>
      </c>
      <c r="B14" s="16">
        <v>733</v>
      </c>
      <c r="C14" s="17">
        <v>23.54</v>
      </c>
      <c r="D14" s="17">
        <v>22.24</v>
      </c>
      <c r="E14" s="17">
        <v>969.64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5">
        <v>0.68793981481481481</v>
      </c>
      <c r="B15" s="16">
        <v>794</v>
      </c>
      <c r="C15" s="17">
        <v>23.49</v>
      </c>
      <c r="D15" s="18">
        <v>22.24</v>
      </c>
      <c r="E15" s="17">
        <v>969.66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5">
        <v>0.68862268518518521</v>
      </c>
      <c r="B16" s="16">
        <v>855</v>
      </c>
      <c r="C16" s="17">
        <v>23.43</v>
      </c>
      <c r="D16" s="17">
        <v>22.25</v>
      </c>
      <c r="E16" s="17">
        <v>969.57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5">
        <v>0.68931712962962965</v>
      </c>
      <c r="B17" s="16">
        <v>916</v>
      </c>
      <c r="C17" s="17">
        <v>23.44</v>
      </c>
      <c r="D17" s="18">
        <v>22.24</v>
      </c>
      <c r="E17" s="17">
        <v>969.59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5">
        <v>0.6900115740740741</v>
      </c>
      <c r="B18" s="16">
        <v>977</v>
      </c>
      <c r="C18" s="17">
        <v>23.44</v>
      </c>
      <c r="D18" s="17">
        <v>22.24</v>
      </c>
      <c r="E18" s="17">
        <v>969.54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5">
        <v>0.69070601851851843</v>
      </c>
      <c r="B19" s="16">
        <v>1038</v>
      </c>
      <c r="C19" s="17">
        <v>23.37</v>
      </c>
      <c r="D19" s="18">
        <v>22.24</v>
      </c>
      <c r="E19" s="17">
        <v>969.58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5">
        <v>0.69140046296296298</v>
      </c>
      <c r="B20" s="16">
        <v>1099</v>
      </c>
      <c r="C20" s="17">
        <v>23.41</v>
      </c>
      <c r="D20" s="17">
        <v>22.24</v>
      </c>
      <c r="E20" s="17">
        <v>969.6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5">
        <v>0.69209490740740742</v>
      </c>
      <c r="B21" s="16">
        <v>1160</v>
      </c>
      <c r="C21" s="17">
        <v>23.37</v>
      </c>
      <c r="D21" s="18">
        <v>22.24</v>
      </c>
      <c r="E21" s="17">
        <v>969.56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5">
        <v>0.69278935185185186</v>
      </c>
      <c r="B22" s="16">
        <v>1221</v>
      </c>
      <c r="C22" s="17">
        <v>23.36</v>
      </c>
      <c r="D22" s="17">
        <v>22.24</v>
      </c>
      <c r="E22" s="17">
        <v>969.53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5">
        <v>0.6934837962962962</v>
      </c>
      <c r="B23" s="16">
        <v>1282</v>
      </c>
      <c r="C23" s="17">
        <v>23.34</v>
      </c>
      <c r="D23" s="18">
        <v>22.25</v>
      </c>
      <c r="E23" s="17">
        <v>969.52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5">
        <v>0.69417824074074075</v>
      </c>
      <c r="B24" s="16">
        <v>1343</v>
      </c>
      <c r="C24" s="17">
        <v>23.32</v>
      </c>
      <c r="D24" s="17">
        <v>22.24</v>
      </c>
      <c r="E24" s="17">
        <v>969.55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5">
        <v>0.69487268518518519</v>
      </c>
      <c r="B25" s="16">
        <v>1404</v>
      </c>
      <c r="C25" s="17">
        <v>23.23</v>
      </c>
      <c r="D25" s="18">
        <v>22.24</v>
      </c>
      <c r="E25" s="17">
        <v>969.46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5">
        <v>0.69556712962962963</v>
      </c>
      <c r="B26" s="16">
        <v>1465</v>
      </c>
      <c r="C26" s="17">
        <v>23.27</v>
      </c>
      <c r="D26" s="17">
        <v>22.24</v>
      </c>
      <c r="E26" s="17">
        <v>969.44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5">
        <v>0.69626157407407396</v>
      </c>
      <c r="B27" s="16">
        <v>1526</v>
      </c>
      <c r="C27" s="17">
        <v>23.26</v>
      </c>
      <c r="D27" s="18">
        <v>22.24</v>
      </c>
      <c r="E27" s="17">
        <v>969.48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5">
        <v>0.69695601851851852</v>
      </c>
      <c r="B28" s="16">
        <v>1587</v>
      </c>
      <c r="C28" s="17">
        <v>23.26</v>
      </c>
      <c r="D28" s="17">
        <v>22.24</v>
      </c>
      <c r="E28" s="17">
        <v>969.41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5">
        <v>0.69765046296296296</v>
      </c>
      <c r="B29" s="16">
        <v>1648</v>
      </c>
      <c r="C29" s="17">
        <v>23.16</v>
      </c>
      <c r="D29" s="18">
        <v>22.24</v>
      </c>
      <c r="E29" s="17">
        <v>969.42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5">
        <v>0.6983449074074074</v>
      </c>
      <c r="B30" s="16">
        <v>1709</v>
      </c>
      <c r="C30" s="17">
        <v>23.17</v>
      </c>
      <c r="D30" s="17">
        <v>22.25</v>
      </c>
      <c r="E30" s="17">
        <v>969.37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5">
        <v>0.69903935185185195</v>
      </c>
      <c r="B31" s="16">
        <v>1770</v>
      </c>
      <c r="C31" s="17">
        <v>23.13</v>
      </c>
      <c r="D31" s="18">
        <v>22.24</v>
      </c>
      <c r="E31" s="17">
        <v>969.37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5">
        <v>0.69973379629629628</v>
      </c>
      <c r="B32" s="16">
        <v>1831</v>
      </c>
      <c r="C32" s="17">
        <v>23.11</v>
      </c>
      <c r="D32" s="17">
        <v>22.22</v>
      </c>
      <c r="E32" s="17">
        <v>969.36</v>
      </c>
      <c r="F32" s="7"/>
      <c r="G32" s="29" t="s">
        <v>10</v>
      </c>
      <c r="H32" s="30"/>
      <c r="I32" s="22" t="s">
        <v>11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5">
        <v>0.70041666666666658</v>
      </c>
      <c r="B33" s="16">
        <v>1892</v>
      </c>
      <c r="C33" s="17">
        <v>23.08</v>
      </c>
      <c r="D33" s="18">
        <v>22.24</v>
      </c>
      <c r="E33" s="17">
        <v>969.31</v>
      </c>
      <c r="F33" s="7"/>
      <c r="G33" s="23" t="s">
        <v>3</v>
      </c>
      <c r="H33" s="24">
        <f>AVERAGE(D2:D135)</f>
        <v>22.231269841269853</v>
      </c>
      <c r="I33" s="24">
        <f>_xlfn.STDEV.P(D2:D135)</f>
        <v>1.6855319304708606E-2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5">
        <v>0.70111111111111113</v>
      </c>
      <c r="B34" s="16">
        <v>1953</v>
      </c>
      <c r="C34" s="17">
        <v>23.04</v>
      </c>
      <c r="D34" s="17">
        <v>22.24</v>
      </c>
      <c r="E34" s="17">
        <v>969.37</v>
      </c>
      <c r="F34" s="7"/>
      <c r="G34" s="23" t="s">
        <v>4</v>
      </c>
      <c r="H34" s="24">
        <f>AVERAGE(E2:E135)</f>
        <v>969.38841269841237</v>
      </c>
      <c r="I34" s="24">
        <f>_xlfn.STDEV.P(E2:E135)</f>
        <v>0.21596006648207483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5">
        <v>0.70180555555555557</v>
      </c>
      <c r="B35" s="16">
        <v>2014</v>
      </c>
      <c r="C35" s="17">
        <v>23.05</v>
      </c>
      <c r="D35" s="17">
        <v>22.23</v>
      </c>
      <c r="E35" s="17">
        <v>969.32</v>
      </c>
      <c r="F35" s="7"/>
      <c r="G35" s="25" t="s">
        <v>12</v>
      </c>
      <c r="H35" s="24">
        <f>C2</f>
        <v>24.13</v>
      </c>
      <c r="I35" s="24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5">
        <v>0.70250000000000001</v>
      </c>
      <c r="B36" s="16">
        <v>2075</v>
      </c>
      <c r="C36" s="17">
        <v>23.01</v>
      </c>
      <c r="D36" s="17">
        <v>22.23</v>
      </c>
      <c r="E36" s="17">
        <v>969.32</v>
      </c>
      <c r="F36" s="7"/>
      <c r="G36" s="25" t="s">
        <v>13</v>
      </c>
      <c r="H36" s="24">
        <f>MAX(C58:C61)</f>
        <v>22.5</v>
      </c>
      <c r="I36" s="24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5">
        <v>0.70319444444444434</v>
      </c>
      <c r="B37" s="16">
        <v>2136</v>
      </c>
      <c r="C37" s="17">
        <v>23</v>
      </c>
      <c r="D37" s="17">
        <v>22.24</v>
      </c>
      <c r="E37" s="17">
        <v>969.3</v>
      </c>
      <c r="F37" s="7"/>
      <c r="G37" s="25" t="s">
        <v>14</v>
      </c>
      <c r="H37" s="24">
        <f>H4</f>
        <v>1</v>
      </c>
      <c r="I37" s="24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5">
        <v>0.7038888888888889</v>
      </c>
      <c r="B38" s="16">
        <v>2197</v>
      </c>
      <c r="C38" s="17">
        <v>22.94</v>
      </c>
      <c r="D38" s="17">
        <v>22.24</v>
      </c>
      <c r="E38" s="17">
        <v>969.26</v>
      </c>
      <c r="F38" s="7"/>
      <c r="G38" s="25" t="s">
        <v>15</v>
      </c>
      <c r="H38" s="24">
        <f>(H35-H36)/H37</f>
        <v>1.629999999999999</v>
      </c>
      <c r="I38" s="24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5">
        <v>0.70458333333333334</v>
      </c>
      <c r="B39" s="16">
        <v>2258</v>
      </c>
      <c r="C39" s="17">
        <v>22.88</v>
      </c>
      <c r="D39" s="17">
        <v>22.24</v>
      </c>
      <c r="E39" s="17">
        <v>969.27</v>
      </c>
      <c r="F39" s="7"/>
      <c r="G39" s="25" t="s">
        <v>16</v>
      </c>
      <c r="H39" s="26">
        <f>EXP(INDEX(LINEST(LN(Pressure),T),1,2))</f>
        <v>23.868200148133781</v>
      </c>
      <c r="I39" s="27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5">
        <v>0.70527777777777778</v>
      </c>
      <c r="B40" s="16">
        <v>2319</v>
      </c>
      <c r="C40" s="17">
        <v>22.91</v>
      </c>
      <c r="D40" s="17">
        <v>22.21</v>
      </c>
      <c r="E40" s="17">
        <v>969.28</v>
      </c>
      <c r="F40" s="7"/>
      <c r="G40" s="25" t="s">
        <v>17</v>
      </c>
      <c r="H40" s="28">
        <f>INDEX(LINEST(LN(Pressure),T),1)</f>
        <v>-1.7622555206532115E-5</v>
      </c>
      <c r="I40" s="24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5">
        <v>0.70597222222222233</v>
      </c>
      <c r="B41" s="16">
        <v>2380</v>
      </c>
      <c r="C41" s="17">
        <v>22.82</v>
      </c>
      <c r="D41" s="17">
        <v>22.21</v>
      </c>
      <c r="E41" s="17">
        <v>969.24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5">
        <v>0.70665509259259263</v>
      </c>
      <c r="B42" s="16">
        <v>2441</v>
      </c>
      <c r="C42" s="17">
        <v>22.78</v>
      </c>
      <c r="D42" s="17">
        <v>22.24</v>
      </c>
      <c r="E42" s="17">
        <v>969.25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5">
        <v>0.70734953703703696</v>
      </c>
      <c r="B43" s="16">
        <v>2502</v>
      </c>
      <c r="C43" s="17">
        <v>22.81</v>
      </c>
      <c r="D43" s="17">
        <v>22.22</v>
      </c>
      <c r="E43" s="17">
        <v>969.24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5">
        <v>0.70804398148148151</v>
      </c>
      <c r="B44" s="16">
        <v>2563</v>
      </c>
      <c r="C44" s="17">
        <v>22.81</v>
      </c>
      <c r="D44" s="17">
        <v>22.23</v>
      </c>
      <c r="E44" s="17">
        <v>969.24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5">
        <v>0.70873842592592595</v>
      </c>
      <c r="B45" s="16">
        <v>2624</v>
      </c>
      <c r="C45" s="17">
        <v>22.81</v>
      </c>
      <c r="D45" s="17">
        <v>22.23</v>
      </c>
      <c r="E45" s="17">
        <v>969.22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5">
        <v>0.70943287037037039</v>
      </c>
      <c r="B46" s="16">
        <v>2685</v>
      </c>
      <c r="C46" s="17">
        <v>22.75</v>
      </c>
      <c r="D46" s="17">
        <v>22.21</v>
      </c>
      <c r="E46" s="17">
        <v>969.22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5">
        <v>0.71012731481481473</v>
      </c>
      <c r="B47" s="16">
        <v>2746</v>
      </c>
      <c r="C47" s="17">
        <v>22.81</v>
      </c>
      <c r="D47" s="17">
        <v>22.21</v>
      </c>
      <c r="E47" s="17">
        <v>969.24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5">
        <v>0.71081018518518524</v>
      </c>
      <c r="B48" s="16">
        <v>2807</v>
      </c>
      <c r="C48" s="17">
        <v>22.79</v>
      </c>
      <c r="D48" s="17">
        <v>22.23</v>
      </c>
      <c r="E48" s="17">
        <v>969.18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5">
        <v>0.71155092592592595</v>
      </c>
      <c r="B49" s="16">
        <v>2868</v>
      </c>
      <c r="C49" s="17">
        <v>22.72</v>
      </c>
      <c r="D49" s="17">
        <v>22.21</v>
      </c>
      <c r="E49" s="17">
        <v>969.2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5">
        <v>0.71219907407407401</v>
      </c>
      <c r="B50" s="16">
        <v>2929</v>
      </c>
      <c r="C50" s="17">
        <v>22.64</v>
      </c>
      <c r="D50" s="17">
        <v>22.21</v>
      </c>
      <c r="E50" s="17">
        <v>969.16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5">
        <v>0.71289351851851857</v>
      </c>
      <c r="B51" s="16">
        <v>2990</v>
      </c>
      <c r="C51" s="17">
        <v>22.68</v>
      </c>
      <c r="D51" s="17">
        <v>22.22</v>
      </c>
      <c r="E51" s="17">
        <v>969.17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5">
        <v>0.71358796296296301</v>
      </c>
      <c r="B52" s="16">
        <v>3051</v>
      </c>
      <c r="C52" s="17">
        <v>22.6</v>
      </c>
      <c r="D52" s="17">
        <v>22.22</v>
      </c>
      <c r="E52" s="17">
        <v>969.13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5">
        <v>0.71428240740740734</v>
      </c>
      <c r="B53" s="16">
        <v>3112</v>
      </c>
      <c r="C53" s="17">
        <v>22.64</v>
      </c>
      <c r="D53" s="17">
        <v>22.23</v>
      </c>
      <c r="E53" s="17">
        <v>969.15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5">
        <v>0.71497685185185178</v>
      </c>
      <c r="B54" s="16">
        <v>3173</v>
      </c>
      <c r="C54" s="17">
        <v>22.66</v>
      </c>
      <c r="D54" s="17">
        <v>22.21</v>
      </c>
      <c r="E54" s="17">
        <v>969.17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5">
        <v>0.71567129629629633</v>
      </c>
      <c r="B55" s="16">
        <v>3234</v>
      </c>
      <c r="C55" s="17">
        <v>22.54</v>
      </c>
      <c r="D55" s="17">
        <v>22.23</v>
      </c>
      <c r="E55" s="17">
        <v>969.14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5">
        <v>0.71636574074074078</v>
      </c>
      <c r="B56" s="16">
        <v>3295</v>
      </c>
      <c r="C56" s="17">
        <v>22.57</v>
      </c>
      <c r="D56" s="17">
        <v>22.22</v>
      </c>
      <c r="E56" s="17">
        <v>969.16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5">
        <v>0.71706018518518511</v>
      </c>
      <c r="B57" s="16">
        <v>3356</v>
      </c>
      <c r="C57" s="17">
        <v>22.47</v>
      </c>
      <c r="D57" s="17">
        <v>22.22</v>
      </c>
      <c r="E57" s="17">
        <v>969.15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5">
        <v>0.71775462962962966</v>
      </c>
      <c r="B58" s="16">
        <v>3417</v>
      </c>
      <c r="C58" s="17">
        <v>22.44</v>
      </c>
      <c r="D58" s="17">
        <v>22.22</v>
      </c>
      <c r="E58" s="17">
        <v>969.13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5">
        <v>0.71843749999999995</v>
      </c>
      <c r="B59" s="16">
        <v>3478</v>
      </c>
      <c r="C59" s="17">
        <v>22.5</v>
      </c>
      <c r="D59" s="17">
        <v>22.22</v>
      </c>
      <c r="E59" s="17">
        <v>969.09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5">
        <v>0.71913194444444439</v>
      </c>
      <c r="B60" s="16">
        <v>3539</v>
      </c>
      <c r="C60" s="17">
        <v>22.41</v>
      </c>
      <c r="D60" s="17">
        <v>22.21</v>
      </c>
      <c r="E60" s="17">
        <v>969.14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5">
        <v>0.71982638888888895</v>
      </c>
      <c r="B61" s="16">
        <v>3600</v>
      </c>
      <c r="C61" s="17">
        <v>22.48</v>
      </c>
      <c r="D61" s="17">
        <v>22.2</v>
      </c>
      <c r="E61" s="17">
        <v>969.16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5">
        <v>0.72052083333333339</v>
      </c>
      <c r="B62" s="16">
        <v>3661</v>
      </c>
      <c r="C62" s="17">
        <v>22.41</v>
      </c>
      <c r="D62" s="17">
        <v>22.21</v>
      </c>
      <c r="E62" s="17">
        <v>969.15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5">
        <v>0.72121527777777772</v>
      </c>
      <c r="B63" s="16">
        <v>3722</v>
      </c>
      <c r="C63" s="17">
        <v>22.47</v>
      </c>
      <c r="D63" s="17">
        <v>22.19</v>
      </c>
      <c r="E63" s="17">
        <v>969.13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5">
        <v>0.72190972222222216</v>
      </c>
      <c r="B64" s="16">
        <v>3783</v>
      </c>
      <c r="C64" s="17">
        <v>22.36</v>
      </c>
      <c r="D64" s="17">
        <v>22.2</v>
      </c>
      <c r="E64" s="17">
        <v>969.09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5"/>
      <c r="B65" s="16"/>
      <c r="C65" s="17"/>
      <c r="D65" s="17"/>
      <c r="E65" s="17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5"/>
      <c r="B66" s="16"/>
      <c r="C66" s="17"/>
      <c r="D66" s="17"/>
      <c r="E66" s="17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5"/>
      <c r="B67" s="16"/>
      <c r="C67" s="17"/>
      <c r="D67" s="17"/>
      <c r="E67" s="17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5"/>
      <c r="B68" s="16"/>
      <c r="C68" s="17"/>
      <c r="D68" s="17"/>
      <c r="E68" s="17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5"/>
      <c r="B69" s="16"/>
      <c r="C69" s="17"/>
      <c r="D69" s="17"/>
      <c r="E69" s="17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5"/>
      <c r="B70" s="16"/>
      <c r="C70" s="17"/>
      <c r="D70" s="17"/>
      <c r="E70" s="17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5"/>
      <c r="B71" s="16"/>
      <c r="C71" s="17"/>
      <c r="D71" s="17"/>
      <c r="E71" s="17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5"/>
      <c r="B72" s="16"/>
      <c r="C72" s="17"/>
      <c r="D72" s="17"/>
      <c r="E72" s="17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5"/>
      <c r="B73" s="16"/>
      <c r="C73" s="17"/>
      <c r="D73" s="17"/>
      <c r="E73" s="17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5"/>
      <c r="B74" s="16"/>
      <c r="C74" s="17"/>
      <c r="D74" s="17"/>
      <c r="E74" s="17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5"/>
      <c r="B75" s="16"/>
      <c r="C75" s="17"/>
      <c r="D75" s="17"/>
      <c r="E75" s="17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5"/>
      <c r="B76" s="16"/>
      <c r="C76" s="17"/>
      <c r="D76" s="17"/>
      <c r="E76" s="17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5"/>
      <c r="B77" s="16"/>
      <c r="C77" s="17"/>
      <c r="D77" s="17"/>
      <c r="E77" s="17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5"/>
      <c r="B78" s="16"/>
      <c r="C78" s="17"/>
      <c r="D78" s="17"/>
      <c r="E78" s="17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5"/>
      <c r="B79" s="16"/>
      <c r="C79" s="17"/>
      <c r="D79" s="17"/>
      <c r="E79" s="17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5"/>
      <c r="B80" s="16"/>
      <c r="C80" s="17"/>
      <c r="D80" s="17"/>
      <c r="E80" s="17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5"/>
      <c r="B81" s="16"/>
      <c r="C81" s="17"/>
      <c r="D81" s="17"/>
      <c r="E81" s="17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5"/>
      <c r="B82" s="16"/>
      <c r="C82" s="17"/>
      <c r="D82" s="17"/>
      <c r="E82" s="17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5"/>
      <c r="B83" s="16"/>
      <c r="C83" s="17"/>
      <c r="D83" s="17"/>
      <c r="E83" s="17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5"/>
      <c r="B84" s="16"/>
      <c r="C84" s="17"/>
      <c r="D84" s="17"/>
      <c r="E84" s="17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5"/>
      <c r="B85" s="16"/>
      <c r="C85" s="17"/>
      <c r="D85" s="17"/>
      <c r="E85" s="17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5"/>
      <c r="B86" s="16"/>
      <c r="C86" s="17"/>
      <c r="D86" s="17"/>
      <c r="E86" s="17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5"/>
      <c r="B87" s="16"/>
      <c r="C87" s="17"/>
      <c r="D87" s="17"/>
      <c r="E87" s="17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5"/>
      <c r="B88" s="16"/>
      <c r="C88" s="17"/>
      <c r="D88" s="17"/>
      <c r="E88" s="17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5"/>
      <c r="B89" s="16"/>
      <c r="C89" s="17"/>
      <c r="D89" s="17"/>
      <c r="E89" s="17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5"/>
      <c r="B90" s="16"/>
      <c r="C90" s="17"/>
      <c r="D90" s="17"/>
      <c r="E90" s="17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5"/>
      <c r="B91" s="16"/>
      <c r="C91" s="17"/>
      <c r="D91" s="17"/>
      <c r="E91" s="17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5"/>
      <c r="B92" s="16"/>
      <c r="C92" s="17"/>
      <c r="D92" s="17"/>
      <c r="E92" s="17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5"/>
      <c r="B93" s="16"/>
      <c r="C93" s="17"/>
      <c r="D93" s="17"/>
      <c r="E93" s="17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5"/>
      <c r="B94" s="16"/>
      <c r="C94" s="17"/>
      <c r="D94" s="17"/>
      <c r="E94" s="17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5"/>
      <c r="B95" s="16"/>
      <c r="C95" s="17"/>
      <c r="D95" s="17"/>
      <c r="E95" s="17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5"/>
      <c r="B96" s="16"/>
      <c r="C96" s="17"/>
      <c r="D96" s="17"/>
      <c r="E96" s="17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5"/>
      <c r="B97" s="16"/>
      <c r="C97" s="17"/>
      <c r="D97" s="17"/>
      <c r="E97" s="17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5"/>
      <c r="B98" s="16"/>
      <c r="C98" s="17"/>
      <c r="D98" s="17"/>
      <c r="E98" s="17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5"/>
      <c r="B99" s="16"/>
      <c r="C99" s="17"/>
      <c r="D99" s="17"/>
      <c r="E99" s="17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5"/>
      <c r="B100" s="16"/>
      <c r="C100" s="17"/>
      <c r="D100" s="17"/>
      <c r="E100" s="17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5"/>
      <c r="B101" s="16"/>
      <c r="C101" s="17"/>
      <c r="D101" s="17"/>
      <c r="E101" s="17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5"/>
      <c r="B102" s="16"/>
      <c r="C102" s="17"/>
      <c r="D102" s="17"/>
      <c r="E102" s="17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5"/>
      <c r="B103" s="16"/>
      <c r="C103" s="17"/>
      <c r="D103" s="17"/>
      <c r="E103" s="17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5"/>
      <c r="B104" s="16"/>
      <c r="C104" s="17"/>
      <c r="D104" s="17"/>
      <c r="E104" s="17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9"/>
      <c r="B105" s="20"/>
      <c r="C105" s="21"/>
      <c r="D105" s="21"/>
      <c r="E105" s="21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9"/>
      <c r="B106" s="20"/>
      <c r="C106" s="21"/>
      <c r="D106" s="21"/>
      <c r="E106" s="21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9"/>
      <c r="B107" s="20"/>
      <c r="C107" s="21"/>
      <c r="D107" s="21"/>
      <c r="E107" s="21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9"/>
      <c r="B108" s="20"/>
      <c r="C108" s="21"/>
      <c r="D108" s="21"/>
      <c r="E108" s="21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9"/>
      <c r="B109" s="20"/>
      <c r="C109" s="21"/>
      <c r="D109" s="21"/>
      <c r="E109" s="21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9"/>
      <c r="B110" s="20"/>
      <c r="C110" s="21"/>
      <c r="D110" s="21"/>
      <c r="E110" s="21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9"/>
      <c r="B111" s="20"/>
      <c r="C111" s="21"/>
      <c r="D111" s="21"/>
      <c r="E111" s="21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9"/>
      <c r="B112" s="20"/>
      <c r="C112" s="21"/>
      <c r="D112" s="21"/>
      <c r="E112" s="21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9"/>
      <c r="B113" s="20"/>
      <c r="C113" s="21"/>
      <c r="D113" s="21"/>
      <c r="E113" s="21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9"/>
      <c r="B114" s="20"/>
      <c r="C114" s="21"/>
      <c r="D114" s="21"/>
      <c r="E114" s="21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9"/>
      <c r="B115" s="20"/>
      <c r="C115" s="21"/>
      <c r="D115" s="21"/>
      <c r="E115" s="21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9"/>
      <c r="B116" s="20"/>
      <c r="C116" s="21"/>
      <c r="D116" s="21"/>
      <c r="E116" s="21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9"/>
      <c r="B117" s="20"/>
      <c r="C117" s="21"/>
      <c r="D117" s="21"/>
      <c r="E117" s="21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9"/>
      <c r="B118" s="20"/>
      <c r="C118" s="21"/>
      <c r="D118" s="21"/>
      <c r="E118" s="21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9"/>
      <c r="B119" s="20"/>
      <c r="C119" s="21"/>
      <c r="D119" s="21"/>
      <c r="E119" s="21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9"/>
      <c r="B120" s="20"/>
      <c r="C120" s="21"/>
      <c r="D120" s="21"/>
      <c r="E120" s="21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9"/>
      <c r="B121" s="20"/>
      <c r="C121" s="21"/>
      <c r="D121" s="21"/>
      <c r="E121" s="21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9"/>
      <c r="B122" s="20"/>
      <c r="C122" s="21"/>
      <c r="D122" s="21"/>
      <c r="E122" s="21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9"/>
      <c r="B123" s="20"/>
      <c r="C123" s="21"/>
      <c r="D123" s="21"/>
      <c r="E123" s="21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9"/>
      <c r="B124" s="20"/>
      <c r="C124" s="21"/>
      <c r="D124" s="21"/>
      <c r="E124" s="21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9"/>
      <c r="B125" s="20"/>
      <c r="C125" s="21"/>
      <c r="D125" s="21"/>
      <c r="E125" s="21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9"/>
      <c r="B126" s="20"/>
      <c r="C126" s="21"/>
      <c r="D126" s="21"/>
      <c r="E126" s="21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9"/>
      <c r="B127" s="20"/>
      <c r="C127" s="21"/>
      <c r="D127" s="21"/>
      <c r="E127" s="21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9"/>
      <c r="B128" s="20"/>
      <c r="C128" s="21"/>
      <c r="D128" s="21"/>
      <c r="E128" s="21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9"/>
      <c r="B129" s="20"/>
      <c r="C129" s="21"/>
      <c r="D129" s="21"/>
      <c r="E129" s="21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9"/>
      <c r="B130" s="20"/>
      <c r="C130" s="21"/>
      <c r="D130" s="21"/>
      <c r="E130" s="21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9"/>
      <c r="B131" s="20"/>
      <c r="C131" s="21"/>
      <c r="D131" s="21"/>
      <c r="E131" s="21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9"/>
      <c r="B132" s="20"/>
      <c r="C132" s="21"/>
      <c r="D132" s="21"/>
      <c r="E132" s="21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9"/>
      <c r="B133" s="20"/>
      <c r="C133" s="21"/>
      <c r="D133" s="21"/>
      <c r="E133" s="21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9"/>
      <c r="B134" s="20"/>
      <c r="C134" s="21"/>
      <c r="D134" s="21"/>
      <c r="E134" s="21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9"/>
      <c r="B135" s="20"/>
      <c r="C135" s="21"/>
      <c r="D135" s="21"/>
      <c r="E135" s="21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2017-07-07T07:25:43Z</dcterms:modified>
</cp:coreProperties>
</file>