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30/"/>
    </mc:Choice>
  </mc:AlternateContent>
  <xr:revisionPtr revIDLastSave="0" documentId="13_ncr:1_{90818D87-F88D-DB47-9EA3-8EF7F37803D7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<sst xmlns="http://schemas.openxmlformats.org/spreadsheetml/2006/main" count="86" uniqueCount="49">
  <si>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</si>
  <si>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</si>
  <si>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</si>
  <si>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</si>
  <si>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</si>
  <si>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</si>
  <si>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</si>
  <si>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</si>
  <si>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</si>
  <si>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</si>
  <si>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</si>
  <si>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</si>
  <si>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</si>
  <si>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</si>
  <si>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</si>
  <si>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</si>
  <si>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</si>
  <si>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</si>
  <si>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</si>
  <si>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</si>
  <si>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</si>
  <si>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</si>
  <si>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</si>
  <si>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</si>
  <si>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</si>
  <si>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</si>
  <si>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</si>
  <si>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</si>
  <si>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</si>
  <si>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</si>
  <si>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</si>
  <si>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</si>
  <si>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</si>
  <si>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</si>
  <si>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</si>
  <si>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</si>
  <si>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</si>
  <si>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</si>
  <si>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</si>
  <si>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</si>
  <si>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</si>
  <si>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</si>
  <si>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</si>
  <si>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</si>
  <si>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142PC</t>
  </si>
  <si>
    <t>142PC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</si>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</sst>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  <family val="2"/>
    </font>
    <font>
      <b/>
      <sz val="11"/>
      <name val="Nimbus Sans L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 xr:uid="{00000000-0005-0000-0000-000003000000}"/>
    <cellStyle name="Heading1" xfId="2" xr:uid="{00000000-0005-0000-0000-000004000000}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 xr:uid="{00000000-0005-0000-0000-000009000000}"/>
    <cellStyle name="Result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3DD-48EF-AFC5-E593C12058F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3DD-48EF-AFC5-E593C12058F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3DD-48EF-AFC5-E593C12058F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3DD-48EF-AFC5-E593C12058F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3DD-48EF-AFC5-E593C12058FA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1.0012679044426869</c:v>
                </c:pt>
                <c:pt idx="1">
                  <c:v>0.99963083237912886</c:v>
                </c:pt>
                <c:pt idx="2">
                  <c:v>0.99942078265181544</c:v>
                </c:pt>
                <c:pt idx="3">
                  <c:v>1.0003154879599174</c:v>
                </c:pt>
                <c:pt idx="4">
                  <c:v>0.99855330619721283</c:v>
                </c:pt>
                <c:pt idx="5">
                  <c:v>0.9980455841806698</c:v>
                </c:pt>
                <c:pt idx="6">
                  <c:v>0.99786142001710876</c:v>
                </c:pt>
                <c:pt idx="7">
                  <c:v>0.99756750167269337</c:v>
                </c:pt>
                <c:pt idx="8">
                  <c:v>0.99695142050065844</c:v>
                </c:pt>
                <c:pt idx="9">
                  <c:v>0.99678281095444277</c:v>
                </c:pt>
                <c:pt idx="10">
                  <c:v>0.99644124889900232</c:v>
                </c:pt>
                <c:pt idx="11">
                  <c:v>0.99615679735465124</c:v>
                </c:pt>
                <c:pt idx="12">
                  <c:v>0.99580173817193407</c:v>
                </c:pt>
                <c:pt idx="13">
                  <c:v>0.99551520400595328</c:v>
                </c:pt>
                <c:pt idx="14">
                  <c:v>0.99533335887851981</c:v>
                </c:pt>
                <c:pt idx="15">
                  <c:v>0.99517914958118514</c:v>
                </c:pt>
                <c:pt idx="16">
                  <c:v>0.99504993751397353</c:v>
                </c:pt>
                <c:pt idx="17">
                  <c:v>0.99491372967379954</c:v>
                </c:pt>
                <c:pt idx="18">
                  <c:v>0.99478556811911201</c:v>
                </c:pt>
                <c:pt idx="19">
                  <c:v>0.99465078953709896</c:v>
                </c:pt>
                <c:pt idx="20">
                  <c:v>0.99448186873087974</c:v>
                </c:pt>
                <c:pt idx="21">
                  <c:v>0.99429573808763749</c:v>
                </c:pt>
                <c:pt idx="22">
                  <c:v>0.99389741026399558</c:v>
                </c:pt>
                <c:pt idx="23">
                  <c:v>0.99392634547044822</c:v>
                </c:pt>
                <c:pt idx="24">
                  <c:v>0.99384227747902454</c:v>
                </c:pt>
                <c:pt idx="25">
                  <c:v>0.9936298107360827</c:v>
                </c:pt>
                <c:pt idx="26">
                  <c:v>0.99343912010083402</c:v>
                </c:pt>
                <c:pt idx="27">
                  <c:v>0.99331484005718462</c:v>
                </c:pt>
                <c:pt idx="28">
                  <c:v>0.99308393615302182</c:v>
                </c:pt>
                <c:pt idx="29">
                  <c:v>0.99286339446673144</c:v>
                </c:pt>
                <c:pt idx="30">
                  <c:v>0.99270619256648596</c:v>
                </c:pt>
                <c:pt idx="31">
                  <c:v>0.9923560083514148</c:v>
                </c:pt>
                <c:pt idx="32">
                  <c:v>0.99220602961218873</c:v>
                </c:pt>
                <c:pt idx="33">
                  <c:v>0.9918708369692012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DD-48EF-AFC5-E593C120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D57-41A6-BEDF-734C10509D9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D57-41A6-BEDF-734C10509D9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D57-41A6-BEDF-734C10509D9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D57-41A6-BEDF-734C10509D9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D57-41A6-BEDF-734C10509D9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199.85</c:v>
                </c:pt>
                <c:pt idx="5">
                  <c:v>239.95</c:v>
                </c:pt>
                <c:pt idx="6">
                  <c:v>280</c:v>
                </c:pt>
                <c:pt idx="7">
                  <c:v>320.10000000000002</c:v>
                </c:pt>
                <c:pt idx="8">
                  <c:v>360.3</c:v>
                </c:pt>
                <c:pt idx="9">
                  <c:v>400.45</c:v>
                </c:pt>
                <c:pt idx="10">
                  <c:v>440.65</c:v>
                </c:pt>
                <c:pt idx="11">
                  <c:v>480.85</c:v>
                </c:pt>
                <c:pt idx="12">
                  <c:v>521.15</c:v>
                </c:pt>
                <c:pt idx="13">
                  <c:v>561.4</c:v>
                </c:pt>
                <c:pt idx="14">
                  <c:v>601.65</c:v>
                </c:pt>
                <c:pt idx="15">
                  <c:v>621.79999999999995</c:v>
                </c:pt>
                <c:pt idx="16">
                  <c:v>641.9</c:v>
                </c:pt>
                <c:pt idx="17">
                  <c:v>662.05</c:v>
                </c:pt>
                <c:pt idx="18">
                  <c:v>682.2</c:v>
                </c:pt>
                <c:pt idx="19">
                  <c:v>702.4</c:v>
                </c:pt>
                <c:pt idx="20">
                  <c:v>722.55</c:v>
                </c:pt>
                <c:pt idx="21">
                  <c:v>742.8</c:v>
                </c:pt>
                <c:pt idx="22">
                  <c:v>763.1</c:v>
                </c:pt>
                <c:pt idx="23">
                  <c:v>783.2</c:v>
                </c:pt>
                <c:pt idx="24">
                  <c:v>803.35</c:v>
                </c:pt>
                <c:pt idx="25">
                  <c:v>823.65</c:v>
                </c:pt>
                <c:pt idx="26">
                  <c:v>843.9</c:v>
                </c:pt>
                <c:pt idx="27">
                  <c:v>864.1</c:v>
                </c:pt>
                <c:pt idx="28">
                  <c:v>884.4</c:v>
                </c:pt>
                <c:pt idx="29">
                  <c:v>904.7</c:v>
                </c:pt>
                <c:pt idx="30">
                  <c:v>924.95</c:v>
                </c:pt>
                <c:pt idx="31">
                  <c:v>945.35</c:v>
                </c:pt>
                <c:pt idx="32">
                  <c:v>965.65</c:v>
                </c:pt>
                <c:pt idx="33">
                  <c:v>986.1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800.6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3799.8</c:v>
                </c:pt>
                <c:pt idx="23">
                  <c:v>3900</c:v>
                </c:pt>
                <c:pt idx="24">
                  <c:v>4000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57-41A6-BEDF-734C105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199.85</c:v>
                </c:pt>
                <c:pt idx="5">
                  <c:v>239.95</c:v>
                </c:pt>
                <c:pt idx="6">
                  <c:v>280</c:v>
                </c:pt>
                <c:pt idx="7">
                  <c:v>320.10000000000002</c:v>
                </c:pt>
                <c:pt idx="8">
                  <c:v>360.3</c:v>
                </c:pt>
                <c:pt idx="9">
                  <c:v>400.45</c:v>
                </c:pt>
                <c:pt idx="10">
                  <c:v>440.65</c:v>
                </c:pt>
                <c:pt idx="11">
                  <c:v>480.85</c:v>
                </c:pt>
                <c:pt idx="12">
                  <c:v>521.15</c:v>
                </c:pt>
                <c:pt idx="13">
                  <c:v>561.4</c:v>
                </c:pt>
                <c:pt idx="14">
                  <c:v>601.65</c:v>
                </c:pt>
                <c:pt idx="15">
                  <c:v>621.79999999999995</c:v>
                </c:pt>
                <c:pt idx="16">
                  <c:v>641.9</c:v>
                </c:pt>
                <c:pt idx="17">
                  <c:v>662.05</c:v>
                </c:pt>
                <c:pt idx="18">
                  <c:v>682.2</c:v>
                </c:pt>
                <c:pt idx="19">
                  <c:v>702.4</c:v>
                </c:pt>
                <c:pt idx="20">
                  <c:v>722.55</c:v>
                </c:pt>
                <c:pt idx="21">
                  <c:v>742.8</c:v>
                </c:pt>
                <c:pt idx="22">
                  <c:v>763.1</c:v>
                </c:pt>
                <c:pt idx="23">
                  <c:v>783.2</c:v>
                </c:pt>
                <c:pt idx="24">
                  <c:v>803.35</c:v>
                </c:pt>
                <c:pt idx="25">
                  <c:v>823.65</c:v>
                </c:pt>
                <c:pt idx="26">
                  <c:v>843.9</c:v>
                </c:pt>
                <c:pt idx="27">
                  <c:v>864.1</c:v>
                </c:pt>
                <c:pt idx="28">
                  <c:v>884.4</c:v>
                </c:pt>
                <c:pt idx="29">
                  <c:v>904.7</c:v>
                </c:pt>
                <c:pt idx="30">
                  <c:v>924.95</c:v>
                </c:pt>
                <c:pt idx="31">
                  <c:v>945.35</c:v>
                </c:pt>
                <c:pt idx="32">
                  <c:v>965.65</c:v>
                </c:pt>
                <c:pt idx="33">
                  <c:v>986.1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0.28333333333333333</c:v>
                </c:pt>
                <c:pt idx="13">
                  <c:v>0.7</c:v>
                </c:pt>
                <c:pt idx="14">
                  <c:v>1.3333333333333333</c:v>
                </c:pt>
                <c:pt idx="15">
                  <c:v>1.7333333333333334</c:v>
                </c:pt>
                <c:pt idx="16">
                  <c:v>1.8</c:v>
                </c:pt>
                <c:pt idx="17">
                  <c:v>2.5333333333333332</c:v>
                </c:pt>
                <c:pt idx="18">
                  <c:v>3.65</c:v>
                </c:pt>
                <c:pt idx="19">
                  <c:v>4.05</c:v>
                </c:pt>
                <c:pt idx="20">
                  <c:v>6.2166666666666668</c:v>
                </c:pt>
                <c:pt idx="21">
                  <c:v>7.2833333333333332</c:v>
                </c:pt>
                <c:pt idx="22">
                  <c:v>8.3333333333333339</c:v>
                </c:pt>
                <c:pt idx="23">
                  <c:v>7.3833333333333337</c:v>
                </c:pt>
                <c:pt idx="24">
                  <c:v>9.0833333333333339</c:v>
                </c:pt>
                <c:pt idx="25">
                  <c:v>9.0833333333333339</c:v>
                </c:pt>
                <c:pt idx="26">
                  <c:v>10.316666666666666</c:v>
                </c:pt>
                <c:pt idx="27">
                  <c:v>9.6</c:v>
                </c:pt>
                <c:pt idx="28">
                  <c:v>13.033333333333333</c:v>
                </c:pt>
                <c:pt idx="29">
                  <c:v>11.183333333333334</c:v>
                </c:pt>
                <c:pt idx="30">
                  <c:v>16.733333333333334</c:v>
                </c:pt>
                <c:pt idx="31">
                  <c:v>17.600000000000001</c:v>
                </c:pt>
                <c:pt idx="32">
                  <c:v>17.583333333333332</c:v>
                </c:pt>
                <c:pt idx="33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57-41A6-BEDF-734C105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E74-4BDB-8932-9F8446F35EFD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E74-4BDB-8932-9F8446F35EFD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E74-4BDB-8932-9F8446F35EFD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E74-4BDB-8932-9F8446F35EFD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E74-4BDB-8932-9F8446F35EFD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199.85</c:v>
                </c:pt>
                <c:pt idx="5">
                  <c:v>239.95</c:v>
                </c:pt>
                <c:pt idx="6">
                  <c:v>280</c:v>
                </c:pt>
                <c:pt idx="7">
                  <c:v>320.10000000000002</c:v>
                </c:pt>
                <c:pt idx="8">
                  <c:v>360.3</c:v>
                </c:pt>
                <c:pt idx="9">
                  <c:v>400.45</c:v>
                </c:pt>
                <c:pt idx="10">
                  <c:v>440.65</c:v>
                </c:pt>
                <c:pt idx="11">
                  <c:v>480.85</c:v>
                </c:pt>
                <c:pt idx="12">
                  <c:v>521.15</c:v>
                </c:pt>
                <c:pt idx="13">
                  <c:v>561.4</c:v>
                </c:pt>
                <c:pt idx="14">
                  <c:v>601.65</c:v>
                </c:pt>
                <c:pt idx="15">
                  <c:v>621.79999999999995</c:v>
                </c:pt>
                <c:pt idx="16">
                  <c:v>641.9</c:v>
                </c:pt>
                <c:pt idx="17">
                  <c:v>662.05</c:v>
                </c:pt>
                <c:pt idx="18">
                  <c:v>682.2</c:v>
                </c:pt>
                <c:pt idx="19">
                  <c:v>702.4</c:v>
                </c:pt>
                <c:pt idx="20">
                  <c:v>722.55</c:v>
                </c:pt>
                <c:pt idx="21">
                  <c:v>742.8</c:v>
                </c:pt>
                <c:pt idx="22">
                  <c:v>763.1</c:v>
                </c:pt>
                <c:pt idx="23">
                  <c:v>783.2</c:v>
                </c:pt>
                <c:pt idx="24">
                  <c:v>803.35</c:v>
                </c:pt>
                <c:pt idx="25">
                  <c:v>823.65</c:v>
                </c:pt>
                <c:pt idx="26">
                  <c:v>843.9</c:v>
                </c:pt>
                <c:pt idx="27">
                  <c:v>864.1</c:v>
                </c:pt>
                <c:pt idx="28">
                  <c:v>884.4</c:v>
                </c:pt>
                <c:pt idx="29">
                  <c:v>904.7</c:v>
                </c:pt>
                <c:pt idx="30">
                  <c:v>924.95</c:v>
                </c:pt>
                <c:pt idx="31">
                  <c:v>945.35</c:v>
                </c:pt>
                <c:pt idx="32">
                  <c:v>965.65</c:v>
                </c:pt>
                <c:pt idx="33">
                  <c:v>986.1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800.6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3799.8</c:v>
                </c:pt>
                <c:pt idx="23">
                  <c:v>3900</c:v>
                </c:pt>
                <c:pt idx="24">
                  <c:v>4000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4-4BDB-8932-9F8446F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199.85</c:v>
                </c:pt>
                <c:pt idx="5">
                  <c:v>239.95</c:v>
                </c:pt>
                <c:pt idx="6">
                  <c:v>280</c:v>
                </c:pt>
                <c:pt idx="7">
                  <c:v>320.10000000000002</c:v>
                </c:pt>
                <c:pt idx="8">
                  <c:v>360.3</c:v>
                </c:pt>
                <c:pt idx="9">
                  <c:v>400.45</c:v>
                </c:pt>
                <c:pt idx="10">
                  <c:v>440.65</c:v>
                </c:pt>
                <c:pt idx="11">
                  <c:v>480.85</c:v>
                </c:pt>
                <c:pt idx="12">
                  <c:v>521.15</c:v>
                </c:pt>
                <c:pt idx="13">
                  <c:v>561.4</c:v>
                </c:pt>
                <c:pt idx="14">
                  <c:v>601.65</c:v>
                </c:pt>
                <c:pt idx="15">
                  <c:v>621.79999999999995</c:v>
                </c:pt>
                <c:pt idx="16">
                  <c:v>641.9</c:v>
                </c:pt>
                <c:pt idx="17">
                  <c:v>662.05</c:v>
                </c:pt>
                <c:pt idx="18">
                  <c:v>682.2</c:v>
                </c:pt>
                <c:pt idx="19">
                  <c:v>702.4</c:v>
                </c:pt>
                <c:pt idx="20">
                  <c:v>722.55</c:v>
                </c:pt>
                <c:pt idx="21">
                  <c:v>742.8</c:v>
                </c:pt>
                <c:pt idx="22">
                  <c:v>763.1</c:v>
                </c:pt>
                <c:pt idx="23">
                  <c:v>783.2</c:v>
                </c:pt>
                <c:pt idx="24">
                  <c:v>803.35</c:v>
                </c:pt>
                <c:pt idx="25">
                  <c:v>823.65</c:v>
                </c:pt>
                <c:pt idx="26">
                  <c:v>843.9</c:v>
                </c:pt>
                <c:pt idx="27">
                  <c:v>864.1</c:v>
                </c:pt>
                <c:pt idx="28">
                  <c:v>884.4</c:v>
                </c:pt>
                <c:pt idx="29">
                  <c:v>904.7</c:v>
                </c:pt>
                <c:pt idx="30">
                  <c:v>924.95</c:v>
                </c:pt>
                <c:pt idx="31">
                  <c:v>945.35</c:v>
                </c:pt>
                <c:pt idx="32">
                  <c:v>965.65</c:v>
                </c:pt>
                <c:pt idx="33">
                  <c:v>986.1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0.28333333333333333</c:v>
                </c:pt>
                <c:pt idx="13">
                  <c:v>0.7</c:v>
                </c:pt>
                <c:pt idx="14">
                  <c:v>1.3333333333333333</c:v>
                </c:pt>
                <c:pt idx="15">
                  <c:v>1.7333333333333334</c:v>
                </c:pt>
                <c:pt idx="16">
                  <c:v>1.8</c:v>
                </c:pt>
                <c:pt idx="17">
                  <c:v>2.5333333333333332</c:v>
                </c:pt>
                <c:pt idx="18">
                  <c:v>3.65</c:v>
                </c:pt>
                <c:pt idx="19">
                  <c:v>4.05</c:v>
                </c:pt>
                <c:pt idx="20">
                  <c:v>6.2166666666666668</c:v>
                </c:pt>
                <c:pt idx="21">
                  <c:v>7.2833333333333332</c:v>
                </c:pt>
                <c:pt idx="22">
                  <c:v>8.3333333333333339</c:v>
                </c:pt>
                <c:pt idx="23">
                  <c:v>7.3833333333333337</c:v>
                </c:pt>
                <c:pt idx="24">
                  <c:v>9.0833333333333339</c:v>
                </c:pt>
                <c:pt idx="25">
                  <c:v>9.0833333333333339</c:v>
                </c:pt>
                <c:pt idx="26">
                  <c:v>10.316666666666666</c:v>
                </c:pt>
                <c:pt idx="27">
                  <c:v>9.6</c:v>
                </c:pt>
                <c:pt idx="28">
                  <c:v>13.033333333333333</c:v>
                </c:pt>
                <c:pt idx="29">
                  <c:v>11.183333333333334</c:v>
                </c:pt>
                <c:pt idx="30">
                  <c:v>16.733333333333334</c:v>
                </c:pt>
                <c:pt idx="31">
                  <c:v>17.600000000000001</c:v>
                </c:pt>
                <c:pt idx="32">
                  <c:v>17.583333333333332</c:v>
                </c:pt>
                <c:pt idx="33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74-4BDB-8932-9F8446F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>
            <c:manualLayout>
              <c:xMode val="edge"/>
              <c:yMode val="edge"/>
              <c:x val="0.4305629122073597"/>
              <c:y val="0.923765200895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>
            <c:manualLayout>
              <c:xMode val="edge"/>
              <c:yMode val="edge"/>
              <c:x val="1.9774396191567133E-2"/>
              <c:y val="0.31794798788334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>
            <c:manualLayout>
              <c:xMode val="edge"/>
              <c:yMode val="edge"/>
              <c:x val="0.95399725111963707"/>
              <c:y val="0.38229730538955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3139577575581"/>
          <c:y val="5.0523861013283801E-2"/>
          <c:w val="0.23680626232805208"/>
          <c:h val="0.1839737429474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12</xdr:col>
      <xdr:colOff>676274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topLeftCell="B1" workbookViewId="0">
      <selection activeCell="U2" sqref="U2:V35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1.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  <col min="18" max="18" width="12.1640625" customWidth="1"/>
  </cols>
  <sheetData>
    <row r="1" spans="1:22" ht="32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  <c r="R1" s="15" t="s">
        <v>43</v>
      </c>
      <c r="S1" s="16" t="s">
        <v>41</v>
      </c>
    </row>
    <row r="2" spans="1:22" ht="1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4">
        <v>5.01</v>
      </c>
      <c r="R2" s="17" t="s">
        <v>42</v>
      </c>
      <c r="S2" s="18">
        <v>43195</v>
      </c>
      <c r="U2" s="20">
        <v>199.4</v>
      </c>
      <c r="V2" s="20">
        <v>39.75</v>
      </c>
    </row>
    <row r="3" spans="1:22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  <c r="U3" s="20">
        <v>399.4</v>
      </c>
      <c r="V3" s="20">
        <v>79.75</v>
      </c>
    </row>
    <row r="4" spans="1:22">
      <c r="A4" s="19">
        <v>200</v>
      </c>
      <c r="B4" s="20">
        <v>199.4</v>
      </c>
      <c r="C4" s="21">
        <f>A4/$Q$2</f>
        <v>39.920159680638726</v>
      </c>
      <c r="D4" s="20">
        <v>39.75</v>
      </c>
      <c r="E4" s="22">
        <f>B4/D4</f>
        <v>5.0163522012578614</v>
      </c>
      <c r="F4" s="22">
        <f>E4/$Q$2</f>
        <v>1.0012679044426869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  <c r="U4" s="20">
        <v>599.6</v>
      </c>
      <c r="V4" s="20">
        <v>119.75</v>
      </c>
    </row>
    <row r="5" spans="1:22">
      <c r="A5" s="19">
        <v>400</v>
      </c>
      <c r="B5" s="20">
        <v>399.4</v>
      </c>
      <c r="C5" s="21">
        <f>A5/$E$4</f>
        <v>79.739217652958885</v>
      </c>
      <c r="D5" s="20">
        <v>79.75</v>
      </c>
      <c r="E5" s="22">
        <f t="shared" ref="E5:E37" si="0">B5/D5</f>
        <v>5.0081504702194355</v>
      </c>
      <c r="F5" s="22">
        <f t="shared" ref="F5:F37" si="1">E5/$Q$2</f>
        <v>0.99963083237912886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0" t="s">
        <v>16</v>
      </c>
      <c r="Q5" s="30"/>
      <c r="U5" s="20">
        <v>800.6</v>
      </c>
      <c r="V5" s="20">
        <v>159.75</v>
      </c>
    </row>
    <row r="6" spans="1:22" ht="15">
      <c r="A6" s="19">
        <v>600</v>
      </c>
      <c r="B6" s="20">
        <v>599.6</v>
      </c>
      <c r="C6" s="21">
        <f t="shared" ref="C6:C37" si="4">A6/$E$4</f>
        <v>119.60882647943832</v>
      </c>
      <c r="D6" s="20">
        <v>119.75</v>
      </c>
      <c r="E6" s="22">
        <f t="shared" si="0"/>
        <v>5.0070981210855949</v>
      </c>
      <c r="F6" s="22">
        <f t="shared" si="1"/>
        <v>0.99942078265181544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  <c r="U6" s="20">
        <v>999.8</v>
      </c>
      <c r="V6" s="20">
        <v>199.85</v>
      </c>
    </row>
    <row r="7" spans="1:22" ht="15">
      <c r="A7" s="19">
        <v>800</v>
      </c>
      <c r="B7" s="20">
        <v>800.6</v>
      </c>
      <c r="C7" s="21">
        <f t="shared" si="4"/>
        <v>159.47843530591777</v>
      </c>
      <c r="D7" s="20">
        <v>159.75</v>
      </c>
      <c r="E7" s="22">
        <f t="shared" si="0"/>
        <v>5.0115805946791863</v>
      </c>
      <c r="F7" s="22">
        <f t="shared" si="1"/>
        <v>1.0003154879599174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  <c r="U7" s="20">
        <v>1199.8</v>
      </c>
      <c r="V7" s="20">
        <v>239.95</v>
      </c>
    </row>
    <row r="8" spans="1:22">
      <c r="A8" s="19">
        <v>1000</v>
      </c>
      <c r="B8" s="20">
        <v>999.8</v>
      </c>
      <c r="C8" s="21">
        <f t="shared" si="4"/>
        <v>199.34804413239721</v>
      </c>
      <c r="D8" s="20">
        <v>199.85</v>
      </c>
      <c r="E8" s="22">
        <f t="shared" si="0"/>
        <v>5.0027520640480363</v>
      </c>
      <c r="F8" s="22">
        <f t="shared" si="1"/>
        <v>0.99855330619721283</v>
      </c>
      <c r="G8" s="23">
        <v>0</v>
      </c>
      <c r="H8" s="22">
        <f t="shared" si="2"/>
        <v>0</v>
      </c>
      <c r="I8" s="22">
        <f t="shared" si="3"/>
        <v>0</v>
      </c>
      <c r="P8" s="30" t="s">
        <v>15</v>
      </c>
      <c r="Q8" s="30"/>
      <c r="U8" s="20">
        <v>1399.8</v>
      </c>
      <c r="V8" s="20">
        <v>280</v>
      </c>
    </row>
    <row r="9" spans="1:22" ht="15">
      <c r="A9" s="19">
        <v>1200</v>
      </c>
      <c r="B9" s="20">
        <v>1199.8</v>
      </c>
      <c r="C9" s="21">
        <f t="shared" si="4"/>
        <v>239.21765295887664</v>
      </c>
      <c r="D9" s="20">
        <v>239.95</v>
      </c>
      <c r="E9" s="22">
        <f t="shared" si="0"/>
        <v>5.0002083767451557</v>
      </c>
      <c r="F9" s="22">
        <f t="shared" si="1"/>
        <v>0.9980455841806698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  <c r="U9" s="20">
        <v>1599.8</v>
      </c>
      <c r="V9" s="20">
        <v>320.10000000000002</v>
      </c>
    </row>
    <row r="10" spans="1:22" ht="15">
      <c r="A10" s="19">
        <v>1400</v>
      </c>
      <c r="B10" s="20">
        <v>1399.8</v>
      </c>
      <c r="C10" s="21">
        <f t="shared" si="4"/>
        <v>279.08726178535608</v>
      </c>
      <c r="D10" s="20">
        <v>280</v>
      </c>
      <c r="E10" s="22">
        <f t="shared" si="0"/>
        <v>4.9992857142857146</v>
      </c>
      <c r="F10" s="22">
        <f t="shared" si="1"/>
        <v>0.99786142001710876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  <c r="U10" s="20">
        <v>1799.6</v>
      </c>
      <c r="V10" s="20">
        <v>360.3</v>
      </c>
    </row>
    <row r="11" spans="1:22" ht="15">
      <c r="A11" s="19">
        <v>1600</v>
      </c>
      <c r="B11" s="20">
        <v>1599.8</v>
      </c>
      <c r="C11" s="21">
        <f t="shared" si="4"/>
        <v>318.95687061183554</v>
      </c>
      <c r="D11" s="20">
        <v>320.10000000000002</v>
      </c>
      <c r="E11" s="22">
        <f t="shared" si="0"/>
        <v>4.9978131833801935</v>
      </c>
      <c r="F11" s="22">
        <f t="shared" si="1"/>
        <v>0.99756750167269337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  <c r="U11" s="20">
        <v>1999.8</v>
      </c>
      <c r="V11" s="20">
        <v>400.45</v>
      </c>
    </row>
    <row r="12" spans="1:22">
      <c r="A12" s="19">
        <v>1800</v>
      </c>
      <c r="B12" s="20">
        <v>1799.6</v>
      </c>
      <c r="C12" s="21">
        <f t="shared" si="4"/>
        <v>358.82647943831495</v>
      </c>
      <c r="D12" s="20">
        <v>360.3</v>
      </c>
      <c r="E12" s="22">
        <f t="shared" si="0"/>
        <v>4.9947266167082986</v>
      </c>
      <c r="F12" s="22">
        <f t="shared" si="1"/>
        <v>0.99695142050065844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  <c r="U12" s="20">
        <v>2199.8000000000002</v>
      </c>
      <c r="V12" s="20">
        <v>440.65</v>
      </c>
    </row>
    <row r="13" spans="1:22" ht="15">
      <c r="A13" s="19">
        <v>2000</v>
      </c>
      <c r="B13" s="20">
        <v>1999.8</v>
      </c>
      <c r="C13" s="21">
        <f t="shared" si="4"/>
        <v>398.69608826479441</v>
      </c>
      <c r="D13" s="20">
        <v>400.45</v>
      </c>
      <c r="E13" s="22">
        <f t="shared" si="0"/>
        <v>4.9938818828817579</v>
      </c>
      <c r="F13" s="22">
        <f t="shared" si="1"/>
        <v>0.99678281095444277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  <c r="U13" s="20">
        <v>2399.8000000000002</v>
      </c>
      <c r="V13" s="20">
        <v>480.85</v>
      </c>
    </row>
    <row r="14" spans="1:22" ht="15">
      <c r="A14" s="19">
        <v>2200</v>
      </c>
      <c r="B14" s="20">
        <v>2199.8000000000002</v>
      </c>
      <c r="C14" s="21">
        <f t="shared" si="4"/>
        <v>438.56569709127382</v>
      </c>
      <c r="D14" s="20">
        <v>440.65</v>
      </c>
      <c r="E14" s="22">
        <f t="shared" si="0"/>
        <v>4.9921706569840012</v>
      </c>
      <c r="F14" s="22">
        <f t="shared" si="1"/>
        <v>0.99644124889900232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  <c r="U14" s="20">
        <v>2600</v>
      </c>
      <c r="V14" s="20">
        <v>521.15</v>
      </c>
    </row>
    <row r="15" spans="1:22">
      <c r="A15" s="19">
        <v>2400</v>
      </c>
      <c r="B15" s="20">
        <v>2399.8000000000002</v>
      </c>
      <c r="C15" s="21">
        <f t="shared" si="4"/>
        <v>478.43530591775328</v>
      </c>
      <c r="D15" s="20">
        <v>480.85</v>
      </c>
      <c r="E15" s="22">
        <f t="shared" si="0"/>
        <v>4.9907455547468027</v>
      </c>
      <c r="F15" s="22">
        <f t="shared" si="1"/>
        <v>0.99615679735465124</v>
      </c>
      <c r="G15" s="23">
        <v>4</v>
      </c>
      <c r="H15" s="22">
        <f t="shared" si="2"/>
        <v>6.6666666666666666E-2</v>
      </c>
      <c r="I15" s="22">
        <f t="shared" si="3"/>
        <v>3.3333333333333333E-2</v>
      </c>
      <c r="P15" s="10"/>
      <c r="Q15" s="11"/>
      <c r="U15" s="20">
        <v>2800</v>
      </c>
      <c r="V15" s="20">
        <v>561.4</v>
      </c>
    </row>
    <row r="16" spans="1:22">
      <c r="A16" s="19">
        <v>2600</v>
      </c>
      <c r="B16" s="20">
        <v>2600</v>
      </c>
      <c r="C16" s="21">
        <f t="shared" si="4"/>
        <v>518.30491474423275</v>
      </c>
      <c r="D16" s="20">
        <v>521.15</v>
      </c>
      <c r="E16" s="22">
        <f t="shared" si="0"/>
        <v>4.9889667082413895</v>
      </c>
      <c r="F16" s="22">
        <f t="shared" si="1"/>
        <v>0.99580173817193407</v>
      </c>
      <c r="G16" s="23">
        <v>17</v>
      </c>
      <c r="H16" s="22">
        <f t="shared" si="2"/>
        <v>0.28333333333333333</v>
      </c>
      <c r="I16" s="22">
        <f t="shared" si="3"/>
        <v>6.8718427093627674E-2</v>
      </c>
      <c r="P16" s="30" t="s">
        <v>22</v>
      </c>
      <c r="Q16" s="30"/>
      <c r="U16" s="20">
        <v>3000.2</v>
      </c>
      <c r="V16" s="20">
        <v>601.65</v>
      </c>
    </row>
    <row r="17" spans="1:22" ht="15">
      <c r="A17" s="19">
        <v>2800</v>
      </c>
      <c r="B17" s="20">
        <v>2800</v>
      </c>
      <c r="C17" s="21">
        <f t="shared" si="4"/>
        <v>558.17452357071215</v>
      </c>
      <c r="D17" s="20">
        <v>561.4</v>
      </c>
      <c r="E17" s="22">
        <f t="shared" si="0"/>
        <v>4.9875311720698257</v>
      </c>
      <c r="F17" s="22">
        <f t="shared" si="1"/>
        <v>0.99551520400595328</v>
      </c>
      <c r="G17" s="23">
        <v>42</v>
      </c>
      <c r="H17" s="22">
        <f t="shared" si="2"/>
        <v>0.7</v>
      </c>
      <c r="I17" s="22">
        <f t="shared" si="3"/>
        <v>0.10801234497346433</v>
      </c>
      <c r="P17" s="10" t="s">
        <v>17</v>
      </c>
      <c r="Q17" s="24" t="s">
        <v>47</v>
      </c>
      <c r="U17" s="20">
        <v>3100.2</v>
      </c>
      <c r="V17" s="20">
        <v>621.79999999999995</v>
      </c>
    </row>
    <row r="18" spans="1:22" ht="15">
      <c r="A18" s="19">
        <v>3000</v>
      </c>
      <c r="B18" s="20">
        <v>3000.2</v>
      </c>
      <c r="C18" s="21">
        <f t="shared" si="4"/>
        <v>598.04413239719156</v>
      </c>
      <c r="D18" s="20">
        <v>601.65</v>
      </c>
      <c r="E18" s="22">
        <f t="shared" si="0"/>
        <v>4.986620127981384</v>
      </c>
      <c r="F18" s="22">
        <f t="shared" si="1"/>
        <v>0.99533335887851981</v>
      </c>
      <c r="G18" s="23">
        <v>80</v>
      </c>
      <c r="H18" s="22">
        <f t="shared" si="2"/>
        <v>1.3333333333333333</v>
      </c>
      <c r="I18" s="22">
        <f t="shared" si="3"/>
        <v>0.14907119849998599</v>
      </c>
      <c r="P18" s="10" t="s">
        <v>23</v>
      </c>
      <c r="Q18" s="24">
        <v>140</v>
      </c>
      <c r="U18" s="20">
        <v>3200</v>
      </c>
      <c r="V18" s="20">
        <v>641.9</v>
      </c>
    </row>
    <row r="19" spans="1:22">
      <c r="A19" s="19">
        <v>3100</v>
      </c>
      <c r="B19" s="20">
        <v>3100.2</v>
      </c>
      <c r="C19" s="21">
        <f t="shared" si="4"/>
        <v>617.97893681043138</v>
      </c>
      <c r="D19" s="20">
        <v>621.79999999999995</v>
      </c>
      <c r="E19" s="22">
        <f t="shared" si="0"/>
        <v>4.9858475394017372</v>
      </c>
      <c r="F19" s="22">
        <f t="shared" si="1"/>
        <v>0.99517914958118514</v>
      </c>
      <c r="G19" s="23">
        <v>104</v>
      </c>
      <c r="H19" s="22">
        <f t="shared" si="2"/>
        <v>1.7333333333333334</v>
      </c>
      <c r="I19" s="22">
        <f t="shared" si="3"/>
        <v>0.16996731711975949</v>
      </c>
      <c r="P19" s="10"/>
      <c r="Q19" s="10"/>
      <c r="U19" s="20">
        <v>3300</v>
      </c>
      <c r="V19" s="20">
        <v>662.05</v>
      </c>
    </row>
    <row r="20" spans="1:22">
      <c r="A20" s="19">
        <v>3200</v>
      </c>
      <c r="B20" s="20">
        <v>3200</v>
      </c>
      <c r="C20" s="21">
        <f t="shared" si="4"/>
        <v>637.91374122367108</v>
      </c>
      <c r="D20" s="20">
        <v>641.9</v>
      </c>
      <c r="E20" s="22">
        <f t="shared" si="0"/>
        <v>4.9852001869450069</v>
      </c>
      <c r="F20" s="22">
        <f t="shared" si="1"/>
        <v>0.99504993751397353</v>
      </c>
      <c r="G20" s="23">
        <v>108</v>
      </c>
      <c r="H20" s="22">
        <f t="shared" si="2"/>
        <v>1.8</v>
      </c>
      <c r="I20" s="22">
        <f t="shared" si="3"/>
        <v>0.17320508075688773</v>
      </c>
      <c r="P20" s="30" t="s">
        <v>24</v>
      </c>
      <c r="Q20" s="30"/>
      <c r="U20" s="20">
        <v>3400</v>
      </c>
      <c r="V20" s="20">
        <v>682.2</v>
      </c>
    </row>
    <row r="21" spans="1:22" ht="15">
      <c r="A21" s="19">
        <v>3300</v>
      </c>
      <c r="B21" s="20">
        <v>3300</v>
      </c>
      <c r="C21" s="21">
        <f t="shared" si="4"/>
        <v>657.84854563691079</v>
      </c>
      <c r="D21" s="20">
        <v>662.05</v>
      </c>
      <c r="E21" s="22">
        <f t="shared" si="0"/>
        <v>4.9845177856657354</v>
      </c>
      <c r="F21" s="22">
        <f t="shared" si="1"/>
        <v>0.99491372967379954</v>
      </c>
      <c r="G21" s="23">
        <v>152</v>
      </c>
      <c r="H21" s="22">
        <f t="shared" si="2"/>
        <v>2.5333333333333332</v>
      </c>
      <c r="I21" s="22">
        <f t="shared" si="3"/>
        <v>0.20548046676563253</v>
      </c>
      <c r="P21" s="10" t="s">
        <v>17</v>
      </c>
      <c r="Q21" s="24" t="s">
        <v>48</v>
      </c>
      <c r="U21" s="20">
        <v>3500.2</v>
      </c>
      <c r="V21" s="20">
        <v>702.4</v>
      </c>
    </row>
    <row r="22" spans="1:22" ht="15">
      <c r="A22" s="19">
        <v>3400</v>
      </c>
      <c r="B22" s="20">
        <v>3400</v>
      </c>
      <c r="C22" s="21">
        <f t="shared" si="4"/>
        <v>677.78335005015049</v>
      </c>
      <c r="D22" s="20">
        <v>682.2</v>
      </c>
      <c r="E22" s="22">
        <f t="shared" si="0"/>
        <v>4.9838756962767512</v>
      </c>
      <c r="F22" s="22">
        <f t="shared" si="1"/>
        <v>0.99478556811911201</v>
      </c>
      <c r="G22" s="23">
        <v>219</v>
      </c>
      <c r="H22" s="22">
        <f t="shared" si="2"/>
        <v>3.65</v>
      </c>
      <c r="I22" s="22">
        <f t="shared" si="3"/>
        <v>0.24664414311581237</v>
      </c>
      <c r="P22" s="10" t="s">
        <v>25</v>
      </c>
      <c r="Q22" s="24">
        <v>60</v>
      </c>
      <c r="U22" s="20">
        <v>3600</v>
      </c>
      <c r="V22" s="20">
        <v>722.55</v>
      </c>
    </row>
    <row r="23" spans="1:22">
      <c r="A23" s="19">
        <v>3500</v>
      </c>
      <c r="B23" s="20">
        <v>3500.2</v>
      </c>
      <c r="C23" s="21">
        <f t="shared" si="4"/>
        <v>697.71815446339019</v>
      </c>
      <c r="D23" s="20">
        <v>702.4</v>
      </c>
      <c r="E23" s="22">
        <f t="shared" si="0"/>
        <v>4.9832004555808656</v>
      </c>
      <c r="F23" s="22">
        <f t="shared" si="1"/>
        <v>0.99465078953709896</v>
      </c>
      <c r="G23" s="23">
        <v>243</v>
      </c>
      <c r="H23" s="22">
        <f t="shared" si="2"/>
        <v>4.05</v>
      </c>
      <c r="I23" s="22">
        <f t="shared" si="3"/>
        <v>0.25980762113533162</v>
      </c>
      <c r="U23" s="20">
        <v>3700.2</v>
      </c>
      <c r="V23" s="20">
        <v>742.8</v>
      </c>
    </row>
    <row r="24" spans="1:22">
      <c r="A24" s="19">
        <v>3600</v>
      </c>
      <c r="B24" s="20">
        <v>3600</v>
      </c>
      <c r="C24" s="21">
        <f t="shared" si="4"/>
        <v>717.6529588766299</v>
      </c>
      <c r="D24" s="20">
        <v>722.55</v>
      </c>
      <c r="E24" s="22">
        <f t="shared" si="0"/>
        <v>4.9823541623417071</v>
      </c>
      <c r="F24" s="22">
        <f t="shared" si="1"/>
        <v>0.99448186873087974</v>
      </c>
      <c r="G24" s="23">
        <v>373</v>
      </c>
      <c r="H24" s="22">
        <f t="shared" si="2"/>
        <v>6.2166666666666668</v>
      </c>
      <c r="I24" s="22">
        <f t="shared" si="3"/>
        <v>0.32188679859713276</v>
      </c>
      <c r="U24" s="20">
        <v>3799.8</v>
      </c>
      <c r="V24" s="20">
        <v>763.1</v>
      </c>
    </row>
    <row r="25" spans="1:22" ht="15">
      <c r="A25" s="19">
        <v>3700</v>
      </c>
      <c r="B25" s="20">
        <v>3700.2</v>
      </c>
      <c r="C25" s="21">
        <f t="shared" si="4"/>
        <v>737.5877632898696</v>
      </c>
      <c r="D25" s="20">
        <v>742.8</v>
      </c>
      <c r="E25" s="22">
        <f t="shared" si="0"/>
        <v>4.9814216478190634</v>
      </c>
      <c r="F25" s="22">
        <f t="shared" si="1"/>
        <v>0.99429573808763749</v>
      </c>
      <c r="G25" s="23">
        <v>437</v>
      </c>
      <c r="H25" s="22">
        <f t="shared" si="2"/>
        <v>7.2833333333333332</v>
      </c>
      <c r="I25" s="22">
        <f t="shared" si="3"/>
        <v>0.3484090826727812</v>
      </c>
      <c r="J25" s="4"/>
      <c r="K25" s="4"/>
      <c r="L25" s="4"/>
      <c r="M25" s="4"/>
      <c r="N25" s="4"/>
      <c r="O25" s="4"/>
      <c r="P25" s="27" t="s">
        <v>31</v>
      </c>
      <c r="Q25" s="28"/>
      <c r="U25" s="20">
        <v>3900</v>
      </c>
      <c r="V25" s="20">
        <v>783.2</v>
      </c>
    </row>
    <row r="26" spans="1:22" ht="15">
      <c r="A26" s="19">
        <v>3800</v>
      </c>
      <c r="B26" s="20">
        <v>3799.8</v>
      </c>
      <c r="C26" s="21">
        <f t="shared" si="4"/>
        <v>757.52256770310942</v>
      </c>
      <c r="D26" s="20">
        <v>763.1</v>
      </c>
      <c r="E26" s="22">
        <f t="shared" si="0"/>
        <v>4.9794260254226179</v>
      </c>
      <c r="F26" s="22">
        <f t="shared" si="1"/>
        <v>0.99389741026399558</v>
      </c>
      <c r="G26" s="23">
        <v>500</v>
      </c>
      <c r="H26" s="22">
        <f t="shared" si="2"/>
        <v>8.3333333333333339</v>
      </c>
      <c r="I26" s="22">
        <f t="shared" si="3"/>
        <v>0.37267799624996495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4900.2</v>
      </c>
      <c r="U26" s="20">
        <v>4000</v>
      </c>
      <c r="V26" s="20">
        <v>803.35</v>
      </c>
    </row>
    <row r="27" spans="1:22" ht="15">
      <c r="A27" s="19">
        <v>3900</v>
      </c>
      <c r="B27" s="20">
        <v>3900</v>
      </c>
      <c r="C27" s="21">
        <f t="shared" si="4"/>
        <v>777.45737211634912</v>
      </c>
      <c r="D27" s="20">
        <v>783.2</v>
      </c>
      <c r="E27" s="22">
        <f t="shared" si="0"/>
        <v>4.9795709908069457</v>
      </c>
      <c r="F27" s="22">
        <f t="shared" si="1"/>
        <v>0.99392634547044822</v>
      </c>
      <c r="G27" s="23">
        <v>443</v>
      </c>
      <c r="H27" s="22">
        <f t="shared" si="2"/>
        <v>7.3833333333333337</v>
      </c>
      <c r="I27" s="22">
        <f t="shared" si="3"/>
        <v>0.35079275299748647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4634.67</v>
      </c>
      <c r="U27" s="20">
        <v>4100.2</v>
      </c>
      <c r="V27" s="20">
        <v>823.65</v>
      </c>
    </row>
    <row r="28" spans="1:22" ht="15">
      <c r="A28" s="19">
        <v>4000</v>
      </c>
      <c r="B28" s="20">
        <v>4000</v>
      </c>
      <c r="C28" s="21">
        <f t="shared" si="4"/>
        <v>797.39217652958882</v>
      </c>
      <c r="D28" s="20">
        <v>803.35</v>
      </c>
      <c r="E28" s="22">
        <f t="shared" si="0"/>
        <v>4.979149810169913</v>
      </c>
      <c r="F28" s="22">
        <f t="shared" si="1"/>
        <v>0.99384227747902454</v>
      </c>
      <c r="G28" s="23">
        <v>545</v>
      </c>
      <c r="H28" s="22">
        <f t="shared" si="2"/>
        <v>9.0833333333333339</v>
      </c>
      <c r="I28" s="22">
        <f t="shared" si="3"/>
        <v>0.38908725099762509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986.1</v>
      </c>
      <c r="U28" s="20">
        <v>4200.2</v>
      </c>
      <c r="V28" s="20">
        <v>843.9</v>
      </c>
    </row>
    <row r="29" spans="1:22" ht="15">
      <c r="A29" s="19">
        <v>4100</v>
      </c>
      <c r="B29" s="20">
        <v>4100.2</v>
      </c>
      <c r="C29" s="21">
        <f t="shared" si="4"/>
        <v>817.32698094282853</v>
      </c>
      <c r="D29" s="20">
        <v>823.65</v>
      </c>
      <c r="E29" s="22">
        <f t="shared" si="0"/>
        <v>4.9780853517877741</v>
      </c>
      <c r="F29" s="22">
        <f t="shared" si="1"/>
        <v>0.9936298107360827</v>
      </c>
      <c r="G29" s="23">
        <v>545</v>
      </c>
      <c r="H29" s="22">
        <f t="shared" si="2"/>
        <v>9.0833333333333339</v>
      </c>
      <c r="I29" s="22">
        <f t="shared" si="3"/>
        <v>0.38908725099762509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5.01</v>
      </c>
      <c r="U29" s="20">
        <v>4300.2</v>
      </c>
      <c r="V29" s="20">
        <v>864.1</v>
      </c>
    </row>
    <row r="30" spans="1:22" ht="15">
      <c r="A30" s="19">
        <v>4200</v>
      </c>
      <c r="B30" s="20">
        <v>4200.2</v>
      </c>
      <c r="C30" s="21">
        <f t="shared" si="4"/>
        <v>837.26178535606823</v>
      </c>
      <c r="D30" s="20">
        <v>843.9</v>
      </c>
      <c r="E30" s="22">
        <f t="shared" si="0"/>
        <v>4.9771299917051781</v>
      </c>
      <c r="F30" s="22">
        <f t="shared" si="1"/>
        <v>0.99343912010083402</v>
      </c>
      <c r="G30" s="23">
        <v>619</v>
      </c>
      <c r="H30" s="22">
        <f t="shared" si="2"/>
        <v>10.316666666666666</v>
      </c>
      <c r="I30" s="22">
        <f t="shared" si="3"/>
        <v>0.41466184348749097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4.9678065608086026</v>
      </c>
      <c r="U30" s="20">
        <v>4400.2</v>
      </c>
      <c r="V30" s="20">
        <v>884.4</v>
      </c>
    </row>
    <row r="31" spans="1:22" ht="15">
      <c r="A31" s="19">
        <v>4300</v>
      </c>
      <c r="B31" s="20">
        <v>4300.2</v>
      </c>
      <c r="C31" s="21">
        <f t="shared" si="4"/>
        <v>857.19658976930793</v>
      </c>
      <c r="D31" s="20">
        <v>864.1</v>
      </c>
      <c r="E31" s="22">
        <f t="shared" si="0"/>
        <v>4.9765073486864946</v>
      </c>
      <c r="F31" s="22">
        <f t="shared" si="1"/>
        <v>0.99331484005718462</v>
      </c>
      <c r="G31" s="23">
        <v>576</v>
      </c>
      <c r="H31" s="22">
        <f t="shared" si="2"/>
        <v>9.6</v>
      </c>
      <c r="I31" s="22">
        <f t="shared" si="3"/>
        <v>0.4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0.84218441499794761</v>
      </c>
      <c r="U31" s="20">
        <v>4500.2</v>
      </c>
      <c r="V31" s="20">
        <v>904.7</v>
      </c>
    </row>
    <row r="32" spans="1:22" ht="15">
      <c r="A32" s="19">
        <v>4400</v>
      </c>
      <c r="B32" s="20">
        <v>4400.2</v>
      </c>
      <c r="C32" s="21">
        <f t="shared" si="4"/>
        <v>877.13139418254764</v>
      </c>
      <c r="D32" s="20">
        <v>884.4</v>
      </c>
      <c r="E32" s="22">
        <f t="shared" si="0"/>
        <v>4.9753505201266393</v>
      </c>
      <c r="F32" s="22">
        <f t="shared" si="1"/>
        <v>0.99308393615302182</v>
      </c>
      <c r="G32" s="23">
        <v>782</v>
      </c>
      <c r="H32" s="22">
        <f t="shared" si="2"/>
        <v>13.033333333333333</v>
      </c>
      <c r="I32" s="22">
        <f t="shared" si="3"/>
        <v>0.46607104847031877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22.7</v>
      </c>
      <c r="U32" s="20">
        <v>4600.2</v>
      </c>
      <c r="V32" s="20">
        <v>924.95</v>
      </c>
    </row>
    <row r="33" spans="1:22" ht="15">
      <c r="A33" s="19">
        <v>4500</v>
      </c>
      <c r="B33" s="20">
        <v>4500.2</v>
      </c>
      <c r="C33" s="21">
        <f t="shared" si="4"/>
        <v>897.06619859578745</v>
      </c>
      <c r="D33" s="20">
        <v>904.7</v>
      </c>
      <c r="E33" s="22">
        <f t="shared" si="0"/>
        <v>4.9742456062783242</v>
      </c>
      <c r="F33" s="22">
        <f t="shared" si="1"/>
        <v>0.99286339446673144</v>
      </c>
      <c r="G33" s="23">
        <v>671</v>
      </c>
      <c r="H33" s="22">
        <f t="shared" si="2"/>
        <v>11.183333333333334</v>
      </c>
      <c r="I33" s="22">
        <f t="shared" si="3"/>
        <v>0.4317277948996206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0.6150880695748645</v>
      </c>
      <c r="U33" s="20">
        <v>4700</v>
      </c>
      <c r="V33" s="20">
        <v>945.35</v>
      </c>
    </row>
    <row r="34" spans="1:22">
      <c r="A34" s="19">
        <v>4600</v>
      </c>
      <c r="B34" s="20">
        <v>4600.2</v>
      </c>
      <c r="C34" s="21">
        <f t="shared" si="4"/>
        <v>917.00100300902716</v>
      </c>
      <c r="D34" s="20">
        <v>924.95</v>
      </c>
      <c r="E34" s="22">
        <f t="shared" si="0"/>
        <v>4.9734580247580942</v>
      </c>
      <c r="F34" s="22">
        <f t="shared" si="1"/>
        <v>0.99270619256648596</v>
      </c>
      <c r="G34" s="23">
        <v>1004</v>
      </c>
      <c r="H34" s="22">
        <f t="shared" si="2"/>
        <v>16.733333333333334</v>
      </c>
      <c r="I34" s="22">
        <f t="shared" si="3"/>
        <v>0.52809931725849535</v>
      </c>
      <c r="J34" s="4"/>
      <c r="K34" s="4"/>
      <c r="L34" s="4"/>
      <c r="M34" s="4"/>
      <c r="N34" s="4"/>
      <c r="O34" s="4"/>
      <c r="U34" s="20">
        <v>4800.2</v>
      </c>
      <c r="V34" s="20">
        <v>965.65</v>
      </c>
    </row>
    <row r="35" spans="1:22">
      <c r="A35" s="19">
        <v>4700</v>
      </c>
      <c r="B35" s="20">
        <v>4700</v>
      </c>
      <c r="C35" s="21">
        <f t="shared" si="4"/>
        <v>936.93580742226686</v>
      </c>
      <c r="D35" s="20">
        <v>945.35</v>
      </c>
      <c r="E35" s="22">
        <f t="shared" si="0"/>
        <v>4.9717036018405878</v>
      </c>
      <c r="F35" s="22">
        <f t="shared" si="1"/>
        <v>0.9923560083514148</v>
      </c>
      <c r="G35" s="23">
        <v>1056</v>
      </c>
      <c r="H35" s="22">
        <f t="shared" si="2"/>
        <v>17.600000000000001</v>
      </c>
      <c r="I35" s="22">
        <f t="shared" si="3"/>
        <v>0.54160256030906406</v>
      </c>
      <c r="J35" s="4"/>
      <c r="K35" s="4"/>
      <c r="L35" s="4"/>
      <c r="M35" s="4"/>
      <c r="N35" s="4"/>
      <c r="O35" s="4"/>
      <c r="U35" s="20">
        <v>4900.2</v>
      </c>
      <c r="V35" s="20">
        <v>986.1</v>
      </c>
    </row>
    <row r="36" spans="1:22">
      <c r="A36" s="19">
        <v>4800</v>
      </c>
      <c r="B36" s="20">
        <v>4800.2</v>
      </c>
      <c r="C36" s="21">
        <f t="shared" si="4"/>
        <v>956.87061183550657</v>
      </c>
      <c r="D36" s="20">
        <v>965.65</v>
      </c>
      <c r="E36" s="22">
        <f t="shared" si="0"/>
        <v>4.9709522083570654</v>
      </c>
      <c r="F36" s="22">
        <f t="shared" si="1"/>
        <v>0.99220602961218873</v>
      </c>
      <c r="G36" s="23">
        <v>1055</v>
      </c>
      <c r="H36" s="22">
        <f t="shared" si="2"/>
        <v>17.583333333333332</v>
      </c>
      <c r="I36" s="22">
        <f t="shared" si="3"/>
        <v>0.54134605896372379</v>
      </c>
    </row>
    <row r="37" spans="1:22">
      <c r="A37" s="19">
        <v>4900</v>
      </c>
      <c r="B37" s="20">
        <v>4900.2</v>
      </c>
      <c r="C37" s="21">
        <f t="shared" si="4"/>
        <v>976.80541624874627</v>
      </c>
      <c r="D37" s="20">
        <v>986.1</v>
      </c>
      <c r="E37" s="22">
        <f t="shared" si="0"/>
        <v>4.969272893215698</v>
      </c>
      <c r="F37" s="22">
        <f t="shared" si="1"/>
        <v>0.9918708369692012</v>
      </c>
      <c r="G37" s="23">
        <v>1362</v>
      </c>
      <c r="H37" s="22">
        <f t="shared" si="2"/>
        <v>22.7</v>
      </c>
      <c r="I37" s="22">
        <f t="shared" si="3"/>
        <v>0.6150880695748645</v>
      </c>
    </row>
    <row r="43" spans="1:22" hidden="1">
      <c r="J43" s="1"/>
      <c r="K43" s="1"/>
      <c r="L43" s="1"/>
      <c r="M43" s="1"/>
      <c r="N43" s="1"/>
      <c r="O43" s="1"/>
    </row>
    <row r="44" spans="1:22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22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2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2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2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21" sqref="P21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2018-08-01T13:53:06Z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