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<sst xmlns="http://schemas.openxmlformats.org/spreadsheetml/2006/main" count="20">
  <si>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软件工程系列课程教学辅助网站管理员变更部分优先级打分表（作者：G08）</t>
  </si>
  <si>
    <t>打分说明：管理员请填写数字1-9，1代表无关紧要，9代表影响很大</t>
  </si>
  <si>
    <t>相对权重</t>
  </si>
  <si>
    <t>功能名称</t>
  </si>
  <si>
    <t>功能描述</t>
  </si>
  <si>
    <t>相对收益（管理员打分）</t>
  </si>
  <si>
    <t>相对损失（管理员打分）</t>
  </si>
  <si>
    <t>总价值</t>
  </si>
  <si>
    <t>价值%</t>
  </si>
  <si>
    <t>相对成本</t>
  </si>
  <si>
    <t>成本%</t>
  </si>
  <si>
    <t>相对风险</t>
  </si>
  <si>
    <t>风险%</t>
  </si>
  <si>
    <t>优先级</t>
  </si>
  <si>
    <t>添加网站首页动图</t>
  </si>
  <si>
    <t>在信息修改界面中的网站首页，进行首页动图的添加</t>
  </si>
  <si>
    <t>修改网站首页动图</t>
  </si>
  <si>
    <t>在信息修改界面中的网站首页，进行首页动图的修改</t>
  </si>
  <si>
    <t>删除网站首页动图</t>
  </si>
  <si>
    <t>在信息修改界面中的网站首页，进行首页动图的删除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</si>
</sst>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8"/>
  <sheetViews>
    <sheetView tabSelected="1" zoomScale="145" zoomScaleNormal="145" topLeftCell="G1" workbookViewId="0">
      <selection activeCell="M22" sqref="M22:M23"/>
    </sheetView>
  </sheetViews>
  <sheetFormatPr defaultColWidth="9" defaultRowHeight="13.5"/>
  <cols>
    <col min="6" max="6" width="21.1416666666667" customWidth="1"/>
    <col min="7" max="7" width="24.8916666666667" customWidth="1"/>
    <col min="8" max="8" width="24.225" customWidth="1"/>
    <col min="9" max="9" width="12.5583333333333" customWidth="1"/>
    <col min="10" max="10" width="12.8916666666667"/>
    <col min="11" max="11" width="10.5583333333333" customWidth="1"/>
    <col min="12" max="12" width="12.8916666666667"/>
    <col min="13" max="13" width="11.6666666666667" customWidth="1"/>
    <col min="14" max="15" width="12.8916666666667"/>
  </cols>
  <sheetData>
    <row r="1" ht="33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8">
      <c r="A2" s="3" t="s">
        <v>1</v>
      </c>
      <c r="B2" s="2"/>
      <c r="C2" s="2"/>
      <c r="D2" s="2"/>
      <c r="E2" s="2"/>
      <c r="F2" s="2"/>
      <c r="G2" s="2"/>
      <c r="H2" s="2"/>
    </row>
    <row r="3" spans="1:13">
      <c r="A3" s="3"/>
      <c r="B3" s="2"/>
      <c r="C3" s="2"/>
      <c r="D3" s="2"/>
      <c r="E3" s="4" t="s">
        <v>2</v>
      </c>
      <c r="F3" s="2"/>
      <c r="G3" s="2">
        <v>2</v>
      </c>
      <c r="H3" s="2">
        <v>1</v>
      </c>
      <c r="K3">
        <v>1</v>
      </c>
      <c r="M3">
        <v>0.5</v>
      </c>
    </row>
    <row r="4" spans="1:15">
      <c r="A4" s="4" t="s">
        <v>3</v>
      </c>
      <c r="B4" s="4"/>
      <c r="C4" s="4" t="s">
        <v>4</v>
      </c>
      <c r="D4" s="4"/>
      <c r="E4" s="4"/>
      <c r="F4" s="4"/>
      <c r="G4" s="5" t="s">
        <v>5</v>
      </c>
      <c r="H4" s="5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8" t="s">
        <v>13</v>
      </c>
    </row>
    <row r="5" spans="1:15">
      <c r="A5" s="2" t="s">
        <v>14</v>
      </c>
      <c r="B5" s="2"/>
      <c r="C5" s="2" t="s">
        <v>15</v>
      </c>
      <c r="D5" s="2"/>
      <c r="E5" s="2"/>
      <c r="F5" s="2"/>
      <c r="G5" s="2">
        <v>8</v>
      </c>
      <c r="H5" s="2">
        <v>8</v>
      </c>
      <c r="I5" s="2">
        <f>2*G5+H5</f>
        <v>24</v>
      </c>
      <c r="J5" s="9" t="e">
        <f>I5/I$78</f>
        <v>#DIV/0!</v>
      </c>
      <c r="K5" s="2">
        <v>1</v>
      </c>
      <c r="L5" s="9" t="e">
        <f>K5/K$78</f>
        <v>#DIV/0!</v>
      </c>
      <c r="M5" s="2">
        <v>5</v>
      </c>
      <c r="N5" s="9" t="e">
        <f>M5/M$78</f>
        <v>#DIV/0!</v>
      </c>
      <c r="O5" s="10" t="e">
        <f>J5/(L5+0.5*N5)</f>
        <v>#DIV/0!</v>
      </c>
    </row>
    <row r="6" spans="1:15">
      <c r="A6" s="2" t="s">
        <v>16</v>
      </c>
      <c r="B6" s="2"/>
      <c r="C6" s="2" t="s">
        <v>17</v>
      </c>
      <c r="D6" s="2"/>
      <c r="E6" s="2"/>
      <c r="F6" s="2"/>
      <c r="G6" s="2">
        <v>8</v>
      </c>
      <c r="H6" s="2">
        <v>9</v>
      </c>
      <c r="I6" s="2">
        <f>2*G6+H6</f>
        <v>25</v>
      </c>
      <c r="J6" s="9" t="e">
        <f>I6/I$78</f>
        <v>#DIV/0!</v>
      </c>
      <c r="K6" s="2">
        <v>1</v>
      </c>
      <c r="L6" s="9" t="e">
        <f>K6/K$78</f>
        <v>#DIV/0!</v>
      </c>
      <c r="M6" s="2">
        <v>3</v>
      </c>
      <c r="N6" s="9" t="e">
        <f>M6/M$78</f>
        <v>#DIV/0!</v>
      </c>
      <c r="O6" s="10" t="e">
        <f>J6/(L6+0.5*N6)</f>
        <v>#DIV/0!</v>
      </c>
    </row>
    <row r="7" spans="1:15">
      <c r="A7" s="2" t="s">
        <v>18</v>
      </c>
      <c r="B7" s="2"/>
      <c r="C7" s="6" t="s">
        <v>19</v>
      </c>
      <c r="D7" s="6"/>
      <c r="E7" s="6"/>
      <c r="F7" s="6"/>
      <c r="G7" s="2">
        <v>8</v>
      </c>
      <c r="H7" s="2">
        <v>8</v>
      </c>
      <c r="I7" s="2">
        <f>2*G7+H7</f>
        <v>24</v>
      </c>
      <c r="J7" s="11" t="e">
        <f>I7/I$78</f>
        <v>#DIV/0!</v>
      </c>
      <c r="K7" s="2">
        <v>2</v>
      </c>
      <c r="L7" s="9" t="e">
        <f>K7/K$78</f>
        <v>#DIV/0!</v>
      </c>
      <c r="M7" s="2">
        <v>5</v>
      </c>
      <c r="N7" s="9" t="e">
        <f>M7/M$78</f>
        <v>#DIV/0!</v>
      </c>
      <c r="O7" s="10" t="e">
        <f>J7/(L7+0.5*N7)</f>
        <v>#DIV/0!</v>
      </c>
    </row>
    <row r="8" spans="1:15">
      <c r="A8" s="2"/>
      <c r="B8" s="2"/>
      <c r="C8" s="6"/>
      <c r="D8" s="6"/>
      <c r="E8" s="6"/>
      <c r="F8" s="6"/>
      <c r="G8" s="2"/>
      <c r="H8" s="2"/>
      <c r="I8" s="2"/>
      <c r="J8" s="11"/>
      <c r="K8" s="2"/>
      <c r="L8" s="9"/>
      <c r="M8" s="2"/>
      <c r="N8" s="9"/>
      <c r="O8" s="10"/>
    </row>
    <row r="9" spans="1:15">
      <c r="A9" s="2"/>
      <c r="B9" s="2"/>
      <c r="C9" s="6"/>
      <c r="D9" s="6"/>
      <c r="E9" s="6"/>
      <c r="F9" s="6"/>
      <c r="G9" s="2"/>
      <c r="H9" s="2"/>
      <c r="I9" s="2"/>
      <c r="J9" s="11"/>
      <c r="K9" s="2"/>
      <c r="L9" s="9"/>
      <c r="M9" s="2"/>
      <c r="N9" s="9"/>
      <c r="O9" s="10"/>
    </row>
    <row r="10" spans="1:15">
      <c r="A10" s="2"/>
      <c r="B10" s="2"/>
      <c r="C10" s="2"/>
      <c r="D10" s="2"/>
      <c r="E10" s="2"/>
      <c r="F10" s="2"/>
      <c r="G10" s="2"/>
      <c r="H10" s="2"/>
      <c r="J10" s="9"/>
      <c r="L10" s="9"/>
      <c r="N10" s="9"/>
      <c r="O10" s="10"/>
    </row>
    <row r="11" spans="1:15">
      <c r="A11" s="2"/>
      <c r="B11" s="2"/>
      <c r="C11" s="6"/>
      <c r="D11" s="6"/>
      <c r="E11" s="6"/>
      <c r="F11" s="6"/>
      <c r="G11" s="2"/>
      <c r="H11" s="2"/>
      <c r="I11" s="2"/>
      <c r="J11" s="9"/>
      <c r="K11" s="12"/>
      <c r="L11" s="9"/>
      <c r="M11" s="2"/>
      <c r="N11" s="9"/>
      <c r="O11" s="10"/>
    </row>
    <row r="12" spans="1:15">
      <c r="A12" s="2"/>
      <c r="B12" s="2"/>
      <c r="C12" s="6"/>
      <c r="D12" s="6"/>
      <c r="E12" s="6"/>
      <c r="F12" s="6"/>
      <c r="G12" s="2"/>
      <c r="H12" s="2"/>
      <c r="I12" s="2"/>
      <c r="J12" s="9"/>
      <c r="K12" s="12"/>
      <c r="L12" s="9"/>
      <c r="M12" s="2"/>
      <c r="N12" s="9"/>
      <c r="O12" s="10"/>
    </row>
    <row r="13" spans="1:15">
      <c r="A13" s="2"/>
      <c r="B13" s="2"/>
      <c r="C13" s="6"/>
      <c r="D13" s="6"/>
      <c r="E13" s="6"/>
      <c r="F13" s="6"/>
      <c r="G13" s="2"/>
      <c r="H13" s="2"/>
      <c r="I13" s="2"/>
      <c r="J13" s="9"/>
      <c r="K13" s="12"/>
      <c r="L13" s="9"/>
      <c r="M13" s="2"/>
      <c r="N13" s="9"/>
      <c r="O13" s="10"/>
    </row>
    <row r="14" spans="1:15">
      <c r="A14" s="2"/>
      <c r="B14" s="2"/>
      <c r="C14" s="6"/>
      <c r="D14" s="6"/>
      <c r="E14" s="6"/>
      <c r="F14" s="6"/>
      <c r="G14" s="2"/>
      <c r="H14" s="2"/>
      <c r="J14" s="9"/>
      <c r="L14" s="9"/>
      <c r="M14" s="2"/>
      <c r="N14" s="9"/>
      <c r="O14" s="10"/>
    </row>
    <row r="15" spans="1:15">
      <c r="A15" s="2"/>
      <c r="B15" s="2"/>
      <c r="C15" s="6"/>
      <c r="D15" s="6"/>
      <c r="E15" s="6"/>
      <c r="F15" s="6"/>
      <c r="G15" s="2"/>
      <c r="H15" s="2"/>
      <c r="J15" s="9"/>
      <c r="L15" s="9"/>
      <c r="M15" s="2"/>
      <c r="N15" s="9"/>
      <c r="O15" s="10"/>
    </row>
    <row r="16" spans="1:15">
      <c r="A16" s="2"/>
      <c r="B16" s="2"/>
      <c r="C16" s="6"/>
      <c r="D16" s="6"/>
      <c r="E16" s="6"/>
      <c r="F16" s="6"/>
      <c r="G16" s="2"/>
      <c r="H16" s="2"/>
      <c r="J16" s="9"/>
      <c r="L16" s="9"/>
      <c r="M16" s="2"/>
      <c r="N16" s="9"/>
      <c r="O16" s="10"/>
    </row>
    <row r="17" spans="1:15">
      <c r="A17" s="2"/>
      <c r="B17" s="2"/>
      <c r="C17" s="6"/>
      <c r="D17" s="6"/>
      <c r="E17" s="6"/>
      <c r="F17" s="6"/>
      <c r="G17" s="2"/>
      <c r="H17" s="2"/>
      <c r="J17" s="9"/>
      <c r="L17" s="9"/>
      <c r="M17" s="2"/>
      <c r="N17" s="9"/>
      <c r="O17" s="10"/>
    </row>
    <row r="18" spans="1:15">
      <c r="A18" s="2"/>
      <c r="B18" s="2"/>
      <c r="C18" s="6"/>
      <c r="D18" s="6"/>
      <c r="E18" s="6"/>
      <c r="F18" s="6"/>
      <c r="G18" s="2"/>
      <c r="H18" s="2"/>
      <c r="J18" s="9"/>
      <c r="L18" s="9"/>
      <c r="M18" s="2"/>
      <c r="N18" s="9"/>
      <c r="O18" s="10"/>
    </row>
    <row r="19" spans="1:15">
      <c r="A19" s="2"/>
      <c r="B19" s="2"/>
      <c r="G19" s="2"/>
      <c r="H19" s="2"/>
      <c r="J19" s="9"/>
      <c r="L19" s="9"/>
      <c r="N19" s="9"/>
      <c r="O19" s="10"/>
    </row>
    <row r="20" spans="1:15">
      <c r="A20" s="2"/>
      <c r="B20" s="2"/>
      <c r="C20" s="6"/>
      <c r="D20" s="6"/>
      <c r="E20" s="6"/>
      <c r="F20" s="6"/>
      <c r="G20" s="2"/>
      <c r="H20" s="2"/>
      <c r="J20" s="9"/>
      <c r="L20" s="9"/>
      <c r="N20" s="9"/>
      <c r="O20" s="10"/>
    </row>
    <row r="21" spans="1:15">
      <c r="A21" s="2"/>
      <c r="B21" s="2"/>
      <c r="C21" s="6"/>
      <c r="D21" s="6"/>
      <c r="E21" s="6"/>
      <c r="F21" s="6"/>
      <c r="G21" s="2"/>
      <c r="H21" s="2"/>
      <c r="J21" s="9"/>
      <c r="L21" s="9"/>
      <c r="N21" s="9"/>
      <c r="O21" s="10"/>
    </row>
    <row r="22" spans="1:15">
      <c r="A22" s="2"/>
      <c r="B22" s="2"/>
      <c r="C22" s="6"/>
      <c r="D22" s="6"/>
      <c r="E22" s="6"/>
      <c r="F22" s="6"/>
      <c r="G22" s="2"/>
      <c r="H22" s="2"/>
      <c r="J22" s="9"/>
      <c r="L22" s="9"/>
      <c r="M22" s="2"/>
      <c r="N22" s="9"/>
      <c r="O22" s="10"/>
    </row>
    <row r="23" spans="1:15">
      <c r="A23" s="2"/>
      <c r="B23" s="2"/>
      <c r="C23" s="6"/>
      <c r="D23" s="6"/>
      <c r="E23" s="6"/>
      <c r="F23" s="6"/>
      <c r="G23" s="2"/>
      <c r="H23" s="2"/>
      <c r="J23" s="9"/>
      <c r="L23" s="9"/>
      <c r="M23" s="2"/>
      <c r="N23" s="9"/>
      <c r="O23" s="10"/>
    </row>
    <row r="24" spans="1:15">
      <c r="A24" s="2"/>
      <c r="B24" s="2"/>
      <c r="C24" s="2"/>
      <c r="D24" s="2"/>
      <c r="E24" s="2"/>
      <c r="F24" s="2"/>
      <c r="G24" s="7"/>
      <c r="H24" s="7"/>
      <c r="J24" s="9"/>
      <c r="L24" s="9"/>
      <c r="N24" s="9"/>
      <c r="O24" s="10"/>
    </row>
    <row r="25" spans="1:15">
      <c r="A25" s="2"/>
      <c r="B25" s="2"/>
      <c r="C25" s="2"/>
      <c r="D25" s="2"/>
      <c r="E25" s="2"/>
      <c r="F25" s="2"/>
      <c r="G25" s="7"/>
      <c r="H25" s="7"/>
      <c r="J25" s="9"/>
      <c r="L25" s="9"/>
      <c r="N25" s="9"/>
      <c r="O25" s="10"/>
    </row>
    <row r="26" spans="1:15">
      <c r="A26" s="2"/>
      <c r="B26" s="2"/>
      <c r="C26" s="2"/>
      <c r="D26" s="2"/>
      <c r="E26" s="2"/>
      <c r="F26" s="2"/>
      <c r="G26" s="7"/>
      <c r="H26" s="7"/>
      <c r="J26" s="9"/>
      <c r="L26" s="9"/>
      <c r="N26" s="9"/>
      <c r="O26" s="10"/>
    </row>
    <row r="27" spans="1:15">
      <c r="A27" s="2"/>
      <c r="B27" s="2"/>
      <c r="C27" s="6"/>
      <c r="D27" s="6"/>
      <c r="E27" s="6"/>
      <c r="F27" s="6"/>
      <c r="G27" s="2"/>
      <c r="H27" s="2"/>
      <c r="J27" s="9"/>
      <c r="L27" s="9"/>
      <c r="M27" s="2"/>
      <c r="N27" s="9"/>
      <c r="O27" s="10"/>
    </row>
    <row r="28" spans="1:15">
      <c r="A28" s="2"/>
      <c r="B28" s="2"/>
      <c r="C28" s="6"/>
      <c r="D28" s="6"/>
      <c r="E28" s="6"/>
      <c r="F28" s="6"/>
      <c r="G28" s="2"/>
      <c r="H28" s="2"/>
      <c r="J28" s="9"/>
      <c r="L28" s="9"/>
      <c r="M28" s="2"/>
      <c r="N28" s="9"/>
      <c r="O28" s="10"/>
    </row>
    <row r="29" spans="1:15">
      <c r="A29" s="2"/>
      <c r="B29" s="2"/>
      <c r="C29" s="6"/>
      <c r="D29" s="6"/>
      <c r="E29" s="6"/>
      <c r="F29" s="6"/>
      <c r="G29" s="2"/>
      <c r="H29" s="2"/>
      <c r="J29" s="9"/>
      <c r="L29" s="9"/>
      <c r="M29" s="2"/>
      <c r="N29" s="9"/>
      <c r="O29" s="10"/>
    </row>
    <row r="30" spans="1:15">
      <c r="A30" s="2"/>
      <c r="B30" s="2"/>
      <c r="C30" s="2"/>
      <c r="D30" s="2"/>
      <c r="E30" s="2"/>
      <c r="F30" s="2"/>
      <c r="G30" s="7"/>
      <c r="H30" s="7"/>
      <c r="J30" s="9"/>
      <c r="L30" s="9"/>
      <c r="N30" s="9"/>
      <c r="O30" s="10"/>
    </row>
    <row r="31" spans="1:15">
      <c r="A31" s="2"/>
      <c r="B31" s="2"/>
      <c r="C31" s="2"/>
      <c r="D31" s="2"/>
      <c r="E31" s="2"/>
      <c r="F31" s="2"/>
      <c r="G31" s="7"/>
      <c r="H31" s="7"/>
      <c r="J31" s="9"/>
      <c r="L31" s="9"/>
      <c r="N31" s="9"/>
      <c r="O31" s="10"/>
    </row>
    <row r="32" spans="1:15">
      <c r="A32" s="2"/>
      <c r="B32" s="2"/>
      <c r="C32" s="2"/>
      <c r="D32" s="2"/>
      <c r="E32" s="2"/>
      <c r="F32" s="2"/>
      <c r="G32" s="7"/>
      <c r="H32" s="7"/>
      <c r="J32" s="9"/>
      <c r="L32" s="9"/>
      <c r="N32" s="9"/>
      <c r="O32" s="10"/>
    </row>
    <row r="33" spans="1:15">
      <c r="A33" s="2"/>
      <c r="B33" s="2"/>
      <c r="C33" s="2"/>
      <c r="D33" s="2"/>
      <c r="E33" s="2"/>
      <c r="F33" s="2"/>
      <c r="G33" s="7"/>
      <c r="H33" s="7"/>
      <c r="J33" s="9"/>
      <c r="L33" s="9"/>
      <c r="N33" s="9"/>
      <c r="O33" s="10"/>
    </row>
    <row r="34" spans="1:15">
      <c r="A34" s="2"/>
      <c r="B34" s="2"/>
      <c r="C34" s="2"/>
      <c r="D34" s="2"/>
      <c r="E34" s="2"/>
      <c r="F34" s="2"/>
      <c r="G34" s="7"/>
      <c r="H34" s="7"/>
      <c r="J34" s="9"/>
      <c r="L34" s="9"/>
      <c r="N34" s="9"/>
      <c r="O34" s="10"/>
    </row>
    <row r="35" spans="1:15">
      <c r="A35" s="2"/>
      <c r="B35" s="2"/>
      <c r="C35" s="2"/>
      <c r="D35" s="2"/>
      <c r="E35" s="2"/>
      <c r="F35" s="2"/>
      <c r="G35" s="7"/>
      <c r="H35" s="7"/>
      <c r="J35" s="9"/>
      <c r="L35" s="9"/>
      <c r="N35" s="9"/>
      <c r="O35" s="10"/>
    </row>
    <row r="36" spans="1:15">
      <c r="A36" s="2"/>
      <c r="B36" s="2"/>
      <c r="C36" s="2"/>
      <c r="D36" s="2"/>
      <c r="E36" s="2"/>
      <c r="F36" s="2"/>
      <c r="G36" s="7"/>
      <c r="H36" s="7"/>
      <c r="J36" s="9"/>
      <c r="L36" s="9"/>
      <c r="N36" s="9"/>
      <c r="O36" s="10"/>
    </row>
    <row r="37" spans="1:15">
      <c r="A37" s="2"/>
      <c r="B37" s="2"/>
      <c r="C37" s="2"/>
      <c r="D37" s="2"/>
      <c r="E37" s="2"/>
      <c r="F37" s="2"/>
      <c r="G37" s="7"/>
      <c r="H37" s="7"/>
      <c r="J37" s="9"/>
      <c r="L37" s="9"/>
      <c r="N37" s="9"/>
      <c r="O37" s="10"/>
    </row>
    <row r="38" spans="1:15">
      <c r="A38" s="2"/>
      <c r="B38" s="2"/>
      <c r="C38" s="2"/>
      <c r="D38" s="2"/>
      <c r="E38" s="2"/>
      <c r="F38" s="2"/>
      <c r="G38" s="7"/>
      <c r="H38" s="7"/>
      <c r="J38" s="9"/>
      <c r="L38" s="9"/>
      <c r="N38" s="9"/>
      <c r="O38" s="10"/>
    </row>
    <row r="39" spans="1:15">
      <c r="A39" s="2"/>
      <c r="B39" s="2"/>
      <c r="C39" s="2"/>
      <c r="D39" s="2"/>
      <c r="E39" s="2"/>
      <c r="F39" s="2"/>
      <c r="J39" s="9"/>
      <c r="L39" s="9"/>
      <c r="N39" s="9"/>
      <c r="O39" s="10"/>
    </row>
    <row r="40" spans="1:15">
      <c r="A40" s="2"/>
      <c r="B40" s="2"/>
      <c r="C40" s="2"/>
      <c r="D40" s="2"/>
      <c r="E40" s="2"/>
      <c r="F40" s="2"/>
      <c r="J40" s="9"/>
      <c r="L40" s="9"/>
      <c r="N40" s="9"/>
      <c r="O40" s="10"/>
    </row>
    <row r="41" spans="1:15">
      <c r="A41" s="2"/>
      <c r="B41" s="2"/>
      <c r="C41" s="2"/>
      <c r="D41" s="2"/>
      <c r="E41" s="2"/>
      <c r="F41" s="2"/>
      <c r="J41" s="9"/>
      <c r="L41" s="9"/>
      <c r="N41" s="9"/>
      <c r="O41" s="10"/>
    </row>
    <row r="42" spans="1:15">
      <c r="A42" s="2"/>
      <c r="B42" s="2"/>
      <c r="C42" s="2"/>
      <c r="D42" s="2"/>
      <c r="E42" s="2"/>
      <c r="F42" s="2"/>
      <c r="J42" s="9"/>
      <c r="L42" s="9"/>
      <c r="N42" s="9"/>
      <c r="O42" s="10"/>
    </row>
    <row r="43" spans="1:15">
      <c r="A43" s="2"/>
      <c r="B43" s="2"/>
      <c r="C43" s="2"/>
      <c r="D43" s="2"/>
      <c r="E43" s="2"/>
      <c r="F43" s="2"/>
      <c r="J43" s="9"/>
      <c r="L43" s="9"/>
      <c r="N43" s="9"/>
      <c r="O43" s="10"/>
    </row>
    <row r="44" spans="1:15">
      <c r="A44" s="2"/>
      <c r="B44" s="2"/>
      <c r="C44" s="2"/>
      <c r="D44" s="2"/>
      <c r="E44" s="2"/>
      <c r="F44" s="2"/>
      <c r="J44" s="9"/>
      <c r="L44" s="9"/>
      <c r="N44" s="9"/>
      <c r="O44" s="10"/>
    </row>
    <row r="45" spans="1:15">
      <c r="A45" s="2"/>
      <c r="B45" s="2"/>
      <c r="C45" s="2"/>
      <c r="D45" s="2"/>
      <c r="E45" s="2"/>
      <c r="F45" s="2"/>
      <c r="J45" s="9"/>
      <c r="L45" s="9"/>
      <c r="N45" s="9"/>
      <c r="O45" s="10"/>
    </row>
    <row r="46" spans="1:15">
      <c r="A46" s="2"/>
      <c r="B46" s="2"/>
      <c r="C46" s="2"/>
      <c r="D46" s="2"/>
      <c r="E46" s="2"/>
      <c r="F46" s="2"/>
      <c r="J46" s="9"/>
      <c r="L46" s="9"/>
      <c r="N46" s="9"/>
      <c r="O46" s="10"/>
    </row>
    <row r="47" spans="1:15">
      <c r="A47" s="2"/>
      <c r="B47" s="2"/>
      <c r="C47" s="2"/>
      <c r="D47" s="2"/>
      <c r="E47" s="2"/>
      <c r="F47" s="2"/>
      <c r="J47" s="9"/>
      <c r="L47" s="9"/>
      <c r="N47" s="9"/>
      <c r="O47" s="10"/>
    </row>
    <row r="48" spans="1:15">
      <c r="A48" s="2"/>
      <c r="B48" s="2"/>
      <c r="C48" s="2"/>
      <c r="D48" s="2"/>
      <c r="E48" s="2"/>
      <c r="F48" s="2"/>
      <c r="J48" s="9"/>
      <c r="L48" s="9"/>
      <c r="N48" s="9"/>
      <c r="O48" s="10"/>
    </row>
    <row r="49" spans="1:15">
      <c r="A49" s="2"/>
      <c r="B49" s="2"/>
      <c r="C49" s="2"/>
      <c r="D49" s="2"/>
      <c r="E49" s="2"/>
      <c r="F49" s="2"/>
      <c r="J49" s="9"/>
      <c r="L49" s="9"/>
      <c r="N49" s="9"/>
      <c r="O49" s="10"/>
    </row>
    <row r="50" spans="1:15">
      <c r="A50" s="2"/>
      <c r="B50" s="2"/>
      <c r="C50" s="2"/>
      <c r="D50" s="2"/>
      <c r="E50" s="2"/>
      <c r="F50" s="2"/>
      <c r="J50" s="9"/>
      <c r="L50" s="9"/>
      <c r="N50" s="9"/>
      <c r="O50" s="10"/>
    </row>
    <row r="51" spans="1:15">
      <c r="A51" s="2"/>
      <c r="B51" s="2"/>
      <c r="C51" s="2"/>
      <c r="D51" s="2"/>
      <c r="E51" s="2"/>
      <c r="F51" s="2"/>
      <c r="J51" s="9"/>
      <c r="L51" s="9"/>
      <c r="N51" s="9"/>
      <c r="O51" s="10"/>
    </row>
    <row r="52" spans="1:15">
      <c r="A52" s="2"/>
      <c r="B52" s="2"/>
      <c r="C52" s="2"/>
      <c r="D52" s="2"/>
      <c r="E52" s="2"/>
      <c r="F52" s="2"/>
      <c r="J52" s="9"/>
      <c r="L52" s="9"/>
      <c r="N52" s="9"/>
      <c r="O52" s="10"/>
    </row>
    <row r="53" spans="1:15">
      <c r="A53" s="2"/>
      <c r="B53" s="2"/>
      <c r="C53" s="2"/>
      <c r="D53" s="2"/>
      <c r="E53" s="2"/>
      <c r="F53" s="2"/>
      <c r="J53" s="9"/>
      <c r="L53" s="9"/>
      <c r="N53" s="9"/>
      <c r="O53" s="10"/>
    </row>
    <row r="54" spans="1:15">
      <c r="A54" s="2"/>
      <c r="B54" s="2"/>
      <c r="C54" s="2"/>
      <c r="D54" s="2"/>
      <c r="E54" s="2"/>
      <c r="F54" s="2"/>
      <c r="J54" s="9"/>
      <c r="L54" s="9"/>
      <c r="N54" s="9"/>
      <c r="O54" s="10"/>
    </row>
    <row r="55" spans="1:15">
      <c r="A55" s="2"/>
      <c r="B55" s="2"/>
      <c r="C55" s="2"/>
      <c r="D55" s="2"/>
      <c r="E55" s="2"/>
      <c r="F55" s="2"/>
      <c r="G55" s="7"/>
      <c r="J55" s="9"/>
      <c r="L55" s="9"/>
      <c r="N55" s="9"/>
      <c r="O55" s="10"/>
    </row>
    <row r="56" spans="1:15">
      <c r="A56" s="2"/>
      <c r="B56" s="2"/>
      <c r="C56" s="2"/>
      <c r="D56" s="2"/>
      <c r="E56" s="2"/>
      <c r="F56" s="2"/>
      <c r="G56" s="7"/>
      <c r="J56" s="9"/>
      <c r="L56" s="9"/>
      <c r="N56" s="9"/>
      <c r="O56" s="10"/>
    </row>
    <row r="57" spans="1:15">
      <c r="A57" s="2"/>
      <c r="B57" s="2"/>
      <c r="C57" s="2"/>
      <c r="D57" s="2"/>
      <c r="E57" s="2"/>
      <c r="F57" s="2"/>
      <c r="J57" s="9"/>
      <c r="L57" s="9"/>
      <c r="N57" s="9"/>
      <c r="O57" s="10"/>
    </row>
    <row r="58" spans="1:15">
      <c r="A58" s="2"/>
      <c r="B58" s="2"/>
      <c r="C58" s="2"/>
      <c r="D58" s="2"/>
      <c r="E58" s="2"/>
      <c r="F58" s="2"/>
      <c r="J58" s="9"/>
      <c r="L58" s="9"/>
      <c r="N58" s="9"/>
      <c r="O58" s="10"/>
    </row>
    <row r="59" spans="1:15">
      <c r="A59" s="2"/>
      <c r="B59" s="2"/>
      <c r="C59" s="2"/>
      <c r="D59" s="2"/>
      <c r="E59" s="2"/>
      <c r="F59" s="2"/>
      <c r="J59" s="9"/>
      <c r="L59" s="9"/>
      <c r="N59" s="9"/>
      <c r="O59" s="10"/>
    </row>
    <row r="60" spans="1:15">
      <c r="A60" s="2"/>
      <c r="B60" s="2"/>
      <c r="C60" s="2"/>
      <c r="D60" s="2"/>
      <c r="E60" s="2"/>
      <c r="F60" s="2"/>
      <c r="J60" s="9"/>
      <c r="L60" s="9"/>
      <c r="N60" s="9"/>
      <c r="O60" s="10"/>
    </row>
    <row r="61" spans="1:15">
      <c r="A61" s="2"/>
      <c r="B61" s="2"/>
      <c r="C61" s="2"/>
      <c r="D61" s="2"/>
      <c r="E61" s="2"/>
      <c r="F61" s="2"/>
      <c r="J61" s="9"/>
      <c r="L61" s="9"/>
      <c r="N61" s="9"/>
      <c r="O61" s="10"/>
    </row>
    <row r="62" spans="1:15">
      <c r="A62" s="2"/>
      <c r="B62" s="2"/>
      <c r="C62" s="2"/>
      <c r="D62" s="2"/>
      <c r="E62" s="2"/>
      <c r="F62" s="2"/>
      <c r="G62" s="7"/>
      <c r="J62" s="9"/>
      <c r="L62" s="9"/>
      <c r="N62" s="9"/>
      <c r="O62" s="10"/>
    </row>
    <row r="63" spans="1:15">
      <c r="A63" s="2"/>
      <c r="B63" s="2"/>
      <c r="C63" s="2"/>
      <c r="D63" s="2"/>
      <c r="E63" s="2"/>
      <c r="F63" s="2"/>
      <c r="G63" s="7"/>
      <c r="J63" s="9"/>
      <c r="L63" s="9"/>
      <c r="N63" s="9"/>
      <c r="O63" s="10"/>
    </row>
    <row r="64" spans="1:15">
      <c r="A64" s="2"/>
      <c r="B64" s="2"/>
      <c r="C64" s="2"/>
      <c r="D64" s="2"/>
      <c r="E64" s="2"/>
      <c r="F64" s="2"/>
      <c r="J64" s="9"/>
      <c r="L64" s="9"/>
      <c r="N64" s="9"/>
      <c r="O64" s="10"/>
    </row>
    <row r="65" spans="1:15">
      <c r="A65" s="2"/>
      <c r="B65" s="2"/>
      <c r="C65" s="6"/>
      <c r="D65" s="6"/>
      <c r="E65" s="6"/>
      <c r="F65" s="6"/>
      <c r="J65" s="9"/>
      <c r="L65" s="9"/>
      <c r="N65" s="9"/>
      <c r="O65" s="10"/>
    </row>
    <row r="66" spans="1:15">
      <c r="A66" s="2"/>
      <c r="B66" s="2"/>
      <c r="C66" s="6"/>
      <c r="D66" s="6"/>
      <c r="E66" s="6"/>
      <c r="F66" s="6"/>
      <c r="G66" s="2"/>
      <c r="H66" s="2"/>
      <c r="J66" s="9"/>
      <c r="L66" s="9"/>
      <c r="N66" s="9"/>
      <c r="O66" s="10"/>
    </row>
    <row r="67" spans="1:15">
      <c r="A67" s="2"/>
      <c r="B67" s="2"/>
      <c r="C67" s="6"/>
      <c r="D67" s="6"/>
      <c r="E67" s="6"/>
      <c r="F67" s="6"/>
      <c r="G67" s="2"/>
      <c r="H67" s="2"/>
      <c r="J67" s="9"/>
      <c r="L67" s="9"/>
      <c r="N67" s="9"/>
      <c r="O67" s="10"/>
    </row>
    <row r="68" spans="1:15">
      <c r="A68" s="2"/>
      <c r="B68" s="2"/>
      <c r="C68" s="6"/>
      <c r="D68" s="6"/>
      <c r="E68" s="6"/>
      <c r="F68" s="6"/>
      <c r="G68" s="2"/>
      <c r="H68" s="2"/>
      <c r="J68" s="9"/>
      <c r="L68" s="9"/>
      <c r="M68" s="2"/>
      <c r="N68" s="9"/>
      <c r="O68" s="10"/>
    </row>
    <row r="69" spans="1:15">
      <c r="A69" s="2"/>
      <c r="B69" s="2"/>
      <c r="C69" s="6"/>
      <c r="D69" s="6"/>
      <c r="E69" s="6"/>
      <c r="F69" s="6"/>
      <c r="G69" s="2"/>
      <c r="H69" s="2"/>
      <c r="J69" s="9"/>
      <c r="L69" s="9"/>
      <c r="M69" s="2"/>
      <c r="N69" s="9"/>
      <c r="O69" s="10"/>
    </row>
    <row r="70" spans="1:15">
      <c r="A70" s="2"/>
      <c r="B70" s="2"/>
      <c r="C70" s="6"/>
      <c r="D70" s="6"/>
      <c r="E70" s="6"/>
      <c r="F70" s="6"/>
      <c r="G70" s="2"/>
      <c r="H70" s="2"/>
      <c r="J70" s="9"/>
      <c r="L70" s="9"/>
      <c r="N70" s="9"/>
      <c r="O70" s="10"/>
    </row>
    <row r="71" spans="1:15">
      <c r="A71" s="2"/>
      <c r="B71" s="2"/>
      <c r="C71" s="6"/>
      <c r="D71" s="6"/>
      <c r="E71" s="6"/>
      <c r="F71" s="6"/>
      <c r="G71" s="2"/>
      <c r="H71" s="2"/>
      <c r="J71" s="9"/>
      <c r="L71" s="9"/>
      <c r="N71" s="9"/>
      <c r="O71" s="10"/>
    </row>
    <row r="72" spans="1:15">
      <c r="A72" s="2"/>
      <c r="B72" s="2"/>
      <c r="C72" s="2"/>
      <c r="D72" s="2"/>
      <c r="E72" s="2"/>
      <c r="F72" s="2"/>
      <c r="J72" s="9"/>
      <c r="K72" s="13"/>
      <c r="L72" s="9"/>
      <c r="N72" s="9"/>
      <c r="O72" s="10"/>
    </row>
    <row r="73" spans="1:15">
      <c r="A73" s="2"/>
      <c r="B73" s="2"/>
      <c r="C73" s="2"/>
      <c r="D73" s="2"/>
      <c r="E73" s="2"/>
      <c r="F73" s="2"/>
      <c r="J73" s="9"/>
      <c r="K73" s="14"/>
      <c r="L73" s="9"/>
      <c r="N73" s="9"/>
      <c r="O73" s="10"/>
    </row>
    <row r="74" spans="1:15">
      <c r="A74" s="2"/>
      <c r="B74" s="2"/>
      <c r="C74" s="2"/>
      <c r="D74" s="2"/>
      <c r="E74" s="2"/>
      <c r="F74" s="2"/>
      <c r="J74" s="9"/>
      <c r="K74" s="13"/>
      <c r="L74" s="9"/>
      <c r="N74" s="9"/>
      <c r="O74" s="10"/>
    </row>
    <row r="75" spans="1:15">
      <c r="A75" s="2"/>
      <c r="B75" s="2"/>
      <c r="C75" s="2"/>
      <c r="D75" s="2"/>
      <c r="E75" s="2"/>
      <c r="F75" s="2"/>
      <c r="J75" s="9"/>
      <c r="K75" s="13"/>
      <c r="L75" s="9"/>
      <c r="N75" s="9"/>
      <c r="O75" s="10"/>
    </row>
    <row r="76" spans="1:15">
      <c r="A76" s="2"/>
      <c r="B76" s="2"/>
      <c r="C76" s="2"/>
      <c r="D76" s="2"/>
      <c r="E76" s="2"/>
      <c r="F76" s="2"/>
      <c r="J76" s="9"/>
      <c r="K76" s="13"/>
      <c r="L76" s="9"/>
      <c r="N76" s="9"/>
      <c r="O76" s="10"/>
    </row>
    <row r="77" spans="1:15">
      <c r="A77" s="2"/>
      <c r="B77" s="2"/>
      <c r="C77" s="2"/>
      <c r="D77" s="2"/>
      <c r="E77" s="2"/>
      <c r="F77" s="2"/>
      <c r="J77" s="9"/>
      <c r="L77" s="9"/>
      <c r="N77" s="9"/>
      <c r="O77" s="10"/>
    </row>
    <row r="78" spans="1:14">
      <c r="A78" s="2"/>
      <c r="B78" s="2"/>
      <c r="J78" s="9"/>
      <c r="L78" s="9"/>
      <c r="N78" s="9"/>
    </row>
  </sheetData>
  <mergeCells count="203">
    <mergeCell ref="A1:N1"/>
    <mergeCell ref="A2:H2"/>
    <mergeCell ref="E3:F3"/>
    <mergeCell ref="A4:B4"/>
    <mergeCell ref="C4:F4"/>
    <mergeCell ref="A5:B5"/>
    <mergeCell ref="C5:F5"/>
    <mergeCell ref="A6:B6"/>
    <mergeCell ref="C6:F6"/>
    <mergeCell ref="A10:B10"/>
    <mergeCell ref="C10:F10"/>
    <mergeCell ref="A19:B19"/>
    <mergeCell ref="C19:F19"/>
    <mergeCell ref="A24:B24"/>
    <mergeCell ref="C24:F24"/>
    <mergeCell ref="A25:B25"/>
    <mergeCell ref="C25:F25"/>
    <mergeCell ref="A26:B26"/>
    <mergeCell ref="C26:F26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B38"/>
    <mergeCell ref="C38:F38"/>
    <mergeCell ref="A39:B39"/>
    <mergeCell ref="C39:F39"/>
    <mergeCell ref="A40:B40"/>
    <mergeCell ref="C40:F40"/>
    <mergeCell ref="A41:B41"/>
    <mergeCell ref="C41:F41"/>
    <mergeCell ref="A42:B42"/>
    <mergeCell ref="C42:F42"/>
    <mergeCell ref="A43:B43"/>
    <mergeCell ref="C43:F43"/>
    <mergeCell ref="A44:B44"/>
    <mergeCell ref="C44:F44"/>
    <mergeCell ref="A45:B45"/>
    <mergeCell ref="C45:F45"/>
    <mergeCell ref="A46:B46"/>
    <mergeCell ref="C46:F46"/>
    <mergeCell ref="A47:B47"/>
    <mergeCell ref="C47:F47"/>
    <mergeCell ref="A48:B48"/>
    <mergeCell ref="C48:F48"/>
    <mergeCell ref="A49:B49"/>
    <mergeCell ref="C49:F49"/>
    <mergeCell ref="A50:B50"/>
    <mergeCell ref="C50:F50"/>
    <mergeCell ref="A51:B51"/>
    <mergeCell ref="C51:F51"/>
    <mergeCell ref="A52:B52"/>
    <mergeCell ref="C52:F52"/>
    <mergeCell ref="A53:B53"/>
    <mergeCell ref="C53:F53"/>
    <mergeCell ref="A54:B54"/>
    <mergeCell ref="C54:F54"/>
    <mergeCell ref="A55:B55"/>
    <mergeCell ref="C55:F55"/>
    <mergeCell ref="A56:B56"/>
    <mergeCell ref="C56:F56"/>
    <mergeCell ref="A57:B57"/>
    <mergeCell ref="C57:F57"/>
    <mergeCell ref="A58:B58"/>
    <mergeCell ref="C58:F58"/>
    <mergeCell ref="A59:B59"/>
    <mergeCell ref="C59:F59"/>
    <mergeCell ref="A60:B60"/>
    <mergeCell ref="C60:F60"/>
    <mergeCell ref="A61:B61"/>
    <mergeCell ref="C61:F61"/>
    <mergeCell ref="A62:B62"/>
    <mergeCell ref="C62:F62"/>
    <mergeCell ref="A63:B63"/>
    <mergeCell ref="C63:F63"/>
    <mergeCell ref="A64:B64"/>
    <mergeCell ref="C64:F64"/>
    <mergeCell ref="A65:B65"/>
    <mergeCell ref="C65:F65"/>
    <mergeCell ref="A72:B72"/>
    <mergeCell ref="C72:F72"/>
    <mergeCell ref="A73:B73"/>
    <mergeCell ref="C73:F73"/>
    <mergeCell ref="A74:B74"/>
    <mergeCell ref="C74:F74"/>
    <mergeCell ref="A75:B75"/>
    <mergeCell ref="C75:F75"/>
    <mergeCell ref="A76:B76"/>
    <mergeCell ref="C76:F76"/>
    <mergeCell ref="A77:B77"/>
    <mergeCell ref="C77:F77"/>
    <mergeCell ref="A78:B78"/>
    <mergeCell ref="G7:G9"/>
    <mergeCell ref="G11:G13"/>
    <mergeCell ref="G14:G18"/>
    <mergeCell ref="G20:G21"/>
    <mergeCell ref="G22:G23"/>
    <mergeCell ref="G27:G29"/>
    <mergeCell ref="G66:G67"/>
    <mergeCell ref="G68:G69"/>
    <mergeCell ref="G70:G71"/>
    <mergeCell ref="H7:H9"/>
    <mergeCell ref="H11:H13"/>
    <mergeCell ref="H14:H18"/>
    <mergeCell ref="H20:H21"/>
    <mergeCell ref="H22:H23"/>
    <mergeCell ref="H27:H29"/>
    <mergeCell ref="H66:H67"/>
    <mergeCell ref="H68:H69"/>
    <mergeCell ref="H70:H71"/>
    <mergeCell ref="I7:I9"/>
    <mergeCell ref="I11:I13"/>
    <mergeCell ref="I14:I18"/>
    <mergeCell ref="I20:I21"/>
    <mergeCell ref="I22:I23"/>
    <mergeCell ref="I27:I29"/>
    <mergeCell ref="I66:I67"/>
    <mergeCell ref="I68:I69"/>
    <mergeCell ref="I70:I71"/>
    <mergeCell ref="J7:J9"/>
    <mergeCell ref="J11:J13"/>
    <mergeCell ref="J14:J18"/>
    <mergeCell ref="J20:J21"/>
    <mergeCell ref="J22:J23"/>
    <mergeCell ref="J27:J29"/>
    <mergeCell ref="J66:J67"/>
    <mergeCell ref="J68:J69"/>
    <mergeCell ref="J70:J71"/>
    <mergeCell ref="K7:K9"/>
    <mergeCell ref="K11:K13"/>
    <mergeCell ref="K14:K18"/>
    <mergeCell ref="K20:K21"/>
    <mergeCell ref="K22:K23"/>
    <mergeCell ref="K27:K29"/>
    <mergeCell ref="K66:K67"/>
    <mergeCell ref="K68:K69"/>
    <mergeCell ref="K70:K71"/>
    <mergeCell ref="L7:L9"/>
    <mergeCell ref="L11:L13"/>
    <mergeCell ref="L14:L18"/>
    <mergeCell ref="L20:L21"/>
    <mergeCell ref="L22:L23"/>
    <mergeCell ref="L27:L29"/>
    <mergeCell ref="L66:L67"/>
    <mergeCell ref="L68:L69"/>
    <mergeCell ref="L70:L71"/>
    <mergeCell ref="M7:M9"/>
    <mergeCell ref="M11:M13"/>
    <mergeCell ref="M14:M18"/>
    <mergeCell ref="M20:M21"/>
    <mergeCell ref="M22:M23"/>
    <mergeCell ref="M27:M29"/>
    <mergeCell ref="M66:M67"/>
    <mergeCell ref="M68:M69"/>
    <mergeCell ref="M70:M71"/>
    <mergeCell ref="N7:N9"/>
    <mergeCell ref="N11:N13"/>
    <mergeCell ref="N14:N18"/>
    <mergeCell ref="N20:N21"/>
    <mergeCell ref="N22:N23"/>
    <mergeCell ref="N27:N29"/>
    <mergeCell ref="N66:N67"/>
    <mergeCell ref="N68:N69"/>
    <mergeCell ref="N70:N71"/>
    <mergeCell ref="O7:O9"/>
    <mergeCell ref="O11:O13"/>
    <mergeCell ref="O14:O18"/>
    <mergeCell ref="O20:O21"/>
    <mergeCell ref="O22:O23"/>
    <mergeCell ref="O27:O29"/>
    <mergeCell ref="O66:O67"/>
    <mergeCell ref="O68:O69"/>
    <mergeCell ref="O70:O71"/>
    <mergeCell ref="C20:F21"/>
    <mergeCell ref="A20:B21"/>
    <mergeCell ref="C66:F67"/>
    <mergeCell ref="A66:B67"/>
    <mergeCell ref="C68:F69"/>
    <mergeCell ref="A68:B69"/>
    <mergeCell ref="C7:F9"/>
    <mergeCell ref="A7:B9"/>
    <mergeCell ref="C11:F13"/>
    <mergeCell ref="A11:B13"/>
    <mergeCell ref="C14:F18"/>
    <mergeCell ref="A14:B18"/>
    <mergeCell ref="C22:F23"/>
    <mergeCell ref="A22:B23"/>
    <mergeCell ref="C27:F29"/>
    <mergeCell ref="A27:B29"/>
    <mergeCell ref="C70:F71"/>
    <mergeCell ref="A70:B7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here</cp:lastModifiedBy>
  <dcterms:created xsi:type="dcterms:W3CDTF">2017-12-15T07:47:00Z</dcterms:created>
  <dcterms:modified xsi:type="dcterms:W3CDTF">2019-01-11T11:19:15Z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